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C6C5039-1822-48F3-8B02-EDE84E92A1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<sst xmlns="http://schemas.openxmlformats.org/spreadsheetml/2006/main" count="15039" uniqueCount="214">
  <si>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</si>
  <si>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</si>
  <si>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</si>
  <si>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</si>
  <si>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</si>
  <si>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</si>
  <si>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</si>
  <si>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</si>
  <si>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</si>
  <si>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</si>
  <si>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</si>
  <si>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</si>
  <si>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</si>
  <si>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</si>
  <si>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</si>
  <si>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</si>
  <si>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</si>
  <si>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</si>
  <si>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</si>
  <si>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</si>
  <si>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</si>
  <si>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</si>
  <si>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</si>
  <si>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</si>
  <si>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</si>
  <si>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</si>
  <si>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</si>
  <si>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</si>
  <si>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</si>
  <si>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</si>
  <si>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</si>
  <si>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</si>
  <si>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</si>
  <si>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</si>
  <si>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</si>
  <si>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</si>
  <si>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</si>
  <si>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</si>
  <si>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</si>
  <si>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</si>
  <si>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</si>
  <si>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</si>
  <si>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</si>
  <si>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</si>
  <si>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</si>
  <si>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</si>
  <si>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</si>
  <si>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</si>
  <si>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</si>
  <si>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</si>
  <si>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</si>
  <si>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</si>
  <si>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</si>
  <si>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</si>
  <si>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</si>
  <si>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</si>
  <si>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</si>
  <si>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</si>
  <si>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</si>
  <si>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</si>
  <si>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</si>
  <si>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</si>
  <si>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</si>
  <si>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</si>
  <si>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</si>
  <si>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</si>
  <si>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</si>
  <si>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</si>
  <si>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</si>
  <si>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</si>
  <si>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</si>
  <si>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</si>
  <si>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</si>
  <si>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</si>
  <si>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</si>
  <si>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</si>
  <si>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</si>
  <si>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5_58304_001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</si>
  <si>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</si>
  <si>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</si>
  <si>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</si>
  <si>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</si>
  <si>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</si>
  <si>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</si>
  <si>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</si>
  <si>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</si>
  <si>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</si>
  <si>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</si>
  <si>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</si>
  <si>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</si>
  <si>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</si>
  <si>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</si>
  <si>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</si>
  <si>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</si>
  <si>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</si>
  <si>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</si>
  <si>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</si>
  <si>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</si>
  <si>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</si>
  <si>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</si>
  <si>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</si>
  <si>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</si>
  <si>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</si>
  <si>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</si>
  <si>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</si>
  <si>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</si>
  <si>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</si>
  <si>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</si>
  <si>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</si>
  <si>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</si>
  <si>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</si>
  <si>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</si>
  <si>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</si>
  <si>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</si>
  <si>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</si>
  <si>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</si>
  <si>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</si>
  <si>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</si>
  <si>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</si>
  <si>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</si>
  <si>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38.79</t>
  </si>
  <si>
    <t>50050</t>
  </si>
  <si>
    <t>37.59</t>
  </si>
  <si>
    <t>1</t>
  </si>
  <si>
    <t>-85.97373617570690</t>
  </si>
  <si>
    <t>1.35264144609784</t>
  </si>
  <si>
    <t>13.59179939115860</t>
  </si>
  <si>
    <t>0.0338068729561786</t>
  </si>
  <si>
    <t>-99.56553556686550</t>
  </si>
  <si>
    <t>1.31883457314166</t>
  </si>
  <si>
    <t>-22.80998207744160</t>
  </si>
  <si>
    <t>-22.809982077441561758</t>
  </si>
  <si>
    <t>0</t>
  </si>
  <si>
    <t>0.0952140366742966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</si>
  <si>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</si>
  <si>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</si>
  <si>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</si>
  <si>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</si>
  <si>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</si>
  <si>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</si>
  <si>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</si>
  <si>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</si>
  <si>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</si>
  <si>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</si>
  <si>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39.41</t>
  </si>
  <si>
    <t>4.72586117280987</t>
  </si>
  <si>
    <t>0.001277491290771230</t>
  </si>
  <si>
    <t>2.17635979620281</t>
  </si>
  <si>
    <t>0.000270930200256597</t>
  </si>
  <si>
    <t>2.54950137660707</t>
  </si>
  <si>
    <t>0.001006561090514640</t>
  </si>
  <si>
    <t>17.37615534729290</t>
  </si>
  <si>
    <t>17.376155347292854332</t>
  </si>
  <si>
    <t>0.0172704403101661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</si>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</sst>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45691</v>
      </c>
      <c r="F25" s="30" t="s">
        <v>31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45691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-508586.70400000003</v>
      </c>
      <c r="J7" s="44"/>
      <c r="K7" s="45">
        <f>PORTADA!E25</f>
        <v>45691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48</v>
      </c>
      <c r="H10" s="52">
        <v>0</v>
      </c>
      <c r="I10" s="53">
        <v>0</v>
      </c>
      <c r="J10" s="54">
        <v>37.35</v>
      </c>
      <c r="K10" s="54">
        <v>0</v>
      </c>
    </row>
    <row r="11" spans="1:11" x14ac:dyDescent="0.25">
      <c r="A11" s="49" t="s">
        <v>43</v>
      </c>
      <c r="B11" s="50" t="s">
        <v>49</v>
      </c>
      <c r="C11" s="51" t="s">
        <v>45</v>
      </c>
      <c r="D11" s="51" t="s">
        <v>46</v>
      </c>
      <c r="E11" s="51" t="s">
        <v>47</v>
      </c>
      <c r="F11" s="51" t="s">
        <v>48</v>
      </c>
      <c r="G11" s="50" t="s">
        <v>48</v>
      </c>
      <c r="H11" s="52">
        <v>0</v>
      </c>
      <c r="I11" s="53">
        <v>0</v>
      </c>
      <c r="J11" s="54">
        <v>50.72</v>
      </c>
      <c r="K11" s="54">
        <v>0</v>
      </c>
    </row>
    <row r="12" spans="1:11" x14ac:dyDescent="0.25">
      <c r="A12" s="49" t="s">
        <v>43</v>
      </c>
      <c r="B12" s="50" t="s">
        <v>50</v>
      </c>
      <c r="C12" s="51" t="s">
        <v>45</v>
      </c>
      <c r="D12" s="51" t="s">
        <v>46</v>
      </c>
      <c r="E12" s="51" t="s">
        <v>47</v>
      </c>
      <c r="F12" s="51" t="s">
        <v>48</v>
      </c>
      <c r="G12" s="50" t="s">
        <v>48</v>
      </c>
      <c r="H12" s="52">
        <v>0</v>
      </c>
      <c r="I12" s="53">
        <v>0</v>
      </c>
      <c r="J12" s="54">
        <v>47.18</v>
      </c>
      <c r="K12" s="54">
        <v>0</v>
      </c>
    </row>
    <row r="13" spans="1:11" x14ac:dyDescent="0.25">
      <c r="A13" s="49" t="s">
        <v>43</v>
      </c>
      <c r="B13" s="50" t="s">
        <v>51</v>
      </c>
      <c r="C13" s="51" t="s">
        <v>45</v>
      </c>
      <c r="D13" s="51" t="s">
        <v>46</v>
      </c>
      <c r="E13" s="51" t="s">
        <v>47</v>
      </c>
      <c r="F13" s="51" t="s">
        <v>48</v>
      </c>
      <c r="G13" s="50" t="s">
        <v>48</v>
      </c>
      <c r="H13" s="52">
        <v>0</v>
      </c>
      <c r="I13" s="53">
        <v>0</v>
      </c>
      <c r="J13" s="54">
        <v>47.07</v>
      </c>
      <c r="K13" s="54">
        <v>0</v>
      </c>
    </row>
    <row r="14" spans="1:11" x14ac:dyDescent="0.25">
      <c r="A14" s="49" t="s">
        <v>43</v>
      </c>
      <c r="B14" s="50" t="s">
        <v>52</v>
      </c>
      <c r="C14" s="51" t="s">
        <v>45</v>
      </c>
      <c r="D14" s="51" t="s">
        <v>46</v>
      </c>
      <c r="E14" s="51" t="s">
        <v>47</v>
      </c>
      <c r="F14" s="51" t="s">
        <v>48</v>
      </c>
      <c r="G14" s="50" t="s">
        <v>48</v>
      </c>
      <c r="H14" s="52">
        <v>0</v>
      </c>
      <c r="I14" s="53">
        <v>0</v>
      </c>
      <c r="J14" s="54">
        <v>53.63</v>
      </c>
      <c r="K14" s="54">
        <v>0</v>
      </c>
    </row>
    <row r="15" spans="1:11" x14ac:dyDescent="0.25">
      <c r="A15" s="49" t="s">
        <v>43</v>
      </c>
      <c r="B15" s="50" t="s">
        <v>53</v>
      </c>
      <c r="C15" s="51" t="s">
        <v>45</v>
      </c>
      <c r="D15" s="51" t="s">
        <v>46</v>
      </c>
      <c r="E15" s="51" t="s">
        <v>47</v>
      </c>
      <c r="F15" s="51" t="s">
        <v>48</v>
      </c>
      <c r="G15" s="50" t="s">
        <v>48</v>
      </c>
      <c r="H15" s="52">
        <v>0</v>
      </c>
      <c r="I15" s="53">
        <v>0</v>
      </c>
      <c r="J15" s="54">
        <v>53.51</v>
      </c>
      <c r="K15" s="54">
        <v>0</v>
      </c>
    </row>
    <row r="16" spans="1:11" x14ac:dyDescent="0.25">
      <c r="A16" s="49" t="s">
        <v>43</v>
      </c>
      <c r="B16" s="50" t="s">
        <v>54</v>
      </c>
      <c r="C16" s="51" t="s">
        <v>45</v>
      </c>
      <c r="D16" s="51" t="s">
        <v>46</v>
      </c>
      <c r="E16" s="51" t="s">
        <v>47</v>
      </c>
      <c r="F16" s="51" t="s">
        <v>48</v>
      </c>
      <c r="G16" s="50" t="s">
        <v>48</v>
      </c>
      <c r="H16" s="52">
        <v>0</v>
      </c>
      <c r="I16" s="53">
        <v>0</v>
      </c>
      <c r="J16" s="54">
        <v>40.72</v>
      </c>
      <c r="K16" s="54">
        <v>0</v>
      </c>
    </row>
    <row r="17" spans="1:11" x14ac:dyDescent="0.25">
      <c r="A17" s="49" t="s">
        <v>43</v>
      </c>
      <c r="B17" s="50" t="s">
        <v>55</v>
      </c>
      <c r="C17" s="51" t="s">
        <v>45</v>
      </c>
      <c r="D17" s="51" t="s">
        <v>46</v>
      </c>
      <c r="E17" s="51" t="s">
        <v>47</v>
      </c>
      <c r="F17" s="51" t="s">
        <v>48</v>
      </c>
      <c r="G17" s="50" t="s">
        <v>48</v>
      </c>
      <c r="H17" s="52">
        <v>0</v>
      </c>
      <c r="I17" s="53">
        <v>0</v>
      </c>
      <c r="J17" s="54">
        <v>40.76</v>
      </c>
      <c r="K17" s="54">
        <v>0</v>
      </c>
    </row>
    <row r="18" spans="1:11" x14ac:dyDescent="0.25">
      <c r="A18" s="49" t="s">
        <v>43</v>
      </c>
      <c r="B18" s="50" t="s">
        <v>56</v>
      </c>
      <c r="C18" s="51" t="s">
        <v>45</v>
      </c>
      <c r="D18" s="51" t="s">
        <v>46</v>
      </c>
      <c r="E18" s="51" t="s">
        <v>47</v>
      </c>
      <c r="F18" s="51" t="s">
        <v>48</v>
      </c>
      <c r="G18" s="50" t="s">
        <v>48</v>
      </c>
      <c r="H18" s="52">
        <v>0</v>
      </c>
      <c r="I18" s="53">
        <v>0</v>
      </c>
      <c r="J18" s="54">
        <v>47.86</v>
      </c>
      <c r="K18" s="54">
        <v>0</v>
      </c>
    </row>
    <row r="19" spans="1:11" x14ac:dyDescent="0.25">
      <c r="A19" s="49" t="s">
        <v>43</v>
      </c>
      <c r="B19" s="50" t="s">
        <v>57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48</v>
      </c>
      <c r="H19" s="52">
        <v>0</v>
      </c>
      <c r="I19" s="53">
        <v>0</v>
      </c>
      <c r="J19" s="54">
        <v>48.65</v>
      </c>
      <c r="K19" s="54">
        <v>0</v>
      </c>
    </row>
    <row r="20" spans="1:11" x14ac:dyDescent="0.25">
      <c r="A20" s="49" t="s">
        <v>43</v>
      </c>
      <c r="B20" s="50" t="s">
        <v>58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48</v>
      </c>
      <c r="H20" s="52">
        <v>0</v>
      </c>
      <c r="I20" s="53">
        <v>0</v>
      </c>
      <c r="J20" s="54">
        <v>48.93</v>
      </c>
      <c r="K20" s="54">
        <v>0</v>
      </c>
    </row>
    <row r="21" spans="1:11" x14ac:dyDescent="0.25">
      <c r="A21" s="49" t="s">
        <v>43</v>
      </c>
      <c r="B21" s="50" t="s">
        <v>59</v>
      </c>
      <c r="C21" s="51" t="s">
        <v>45</v>
      </c>
      <c r="D21" s="51" t="s">
        <v>46</v>
      </c>
      <c r="E21" s="51" t="s">
        <v>47</v>
      </c>
      <c r="F21" s="51" t="s">
        <v>48</v>
      </c>
      <c r="G21" s="50" t="s">
        <v>48</v>
      </c>
      <c r="H21" s="52">
        <v>0</v>
      </c>
      <c r="I21" s="53">
        <v>0</v>
      </c>
      <c r="J21" s="54">
        <v>49.02</v>
      </c>
      <c r="K21" s="54">
        <v>0</v>
      </c>
    </row>
    <row r="22" spans="1:11" x14ac:dyDescent="0.25">
      <c r="A22" s="49" t="s">
        <v>43</v>
      </c>
      <c r="B22" s="50" t="s">
        <v>60</v>
      </c>
      <c r="C22" s="51" t="s">
        <v>45</v>
      </c>
      <c r="D22" s="51" t="s">
        <v>46</v>
      </c>
      <c r="E22" s="51" t="s">
        <v>47</v>
      </c>
      <c r="F22" s="51" t="s">
        <v>48</v>
      </c>
      <c r="G22" s="50" t="s">
        <v>48</v>
      </c>
      <c r="H22" s="52">
        <v>0</v>
      </c>
      <c r="I22" s="53">
        <v>0</v>
      </c>
      <c r="J22" s="54">
        <v>48.94</v>
      </c>
      <c r="K22" s="54">
        <v>0</v>
      </c>
    </row>
    <row r="23" spans="1:11" x14ac:dyDescent="0.25">
      <c r="A23" s="49" t="s">
        <v>43</v>
      </c>
      <c r="B23" s="50" t="s">
        <v>61</v>
      </c>
      <c r="C23" s="51" t="s">
        <v>45</v>
      </c>
      <c r="D23" s="51" t="s">
        <v>46</v>
      </c>
      <c r="E23" s="51" t="s">
        <v>47</v>
      </c>
      <c r="F23" s="51" t="s">
        <v>48</v>
      </c>
      <c r="G23" s="50" t="s">
        <v>48</v>
      </c>
      <c r="H23" s="52">
        <v>0</v>
      </c>
      <c r="I23" s="53">
        <v>0</v>
      </c>
      <c r="J23" s="54">
        <v>48.89</v>
      </c>
      <c r="K23" s="54">
        <v>0</v>
      </c>
    </row>
    <row r="24" spans="1:11" x14ac:dyDescent="0.25">
      <c r="A24" s="49" t="s">
        <v>43</v>
      </c>
      <c r="B24" s="50" t="s">
        <v>62</v>
      </c>
      <c r="C24" s="51" t="s">
        <v>45</v>
      </c>
      <c r="D24" s="51" t="s">
        <v>46</v>
      </c>
      <c r="E24" s="51" t="s">
        <v>47</v>
      </c>
      <c r="F24" s="51" t="s">
        <v>48</v>
      </c>
      <c r="G24" s="50" t="s">
        <v>48</v>
      </c>
      <c r="H24" s="52">
        <v>0</v>
      </c>
      <c r="I24" s="53">
        <v>0</v>
      </c>
      <c r="J24" s="54">
        <v>51.1</v>
      </c>
      <c r="K24" s="54">
        <v>0</v>
      </c>
    </row>
    <row r="25" spans="1:11" x14ac:dyDescent="0.25">
      <c r="A25" s="49" t="s">
        <v>43</v>
      </c>
      <c r="B25" s="55" t="s">
        <v>63</v>
      </c>
      <c r="C25" s="49" t="s">
        <v>45</v>
      </c>
      <c r="D25" s="49" t="s">
        <v>46</v>
      </c>
      <c r="E25" s="49" t="s">
        <v>47</v>
      </c>
      <c r="F25" s="49" t="s">
        <v>48</v>
      </c>
      <c r="G25" s="55" t="s">
        <v>48</v>
      </c>
      <c r="H25" s="56">
        <v>0</v>
      </c>
      <c r="I25" s="57">
        <v>0</v>
      </c>
      <c r="J25" s="58">
        <v>60.68</v>
      </c>
      <c r="K25" s="58">
        <v>0</v>
      </c>
    </row>
    <row r="26" spans="1:11" x14ac:dyDescent="0.25">
      <c r="A26" s="49" t="s">
        <v>43</v>
      </c>
      <c r="B26" s="55" t="s">
        <v>64</v>
      </c>
      <c r="C26" s="49" t="s">
        <v>45</v>
      </c>
      <c r="D26" s="49" t="s">
        <v>46</v>
      </c>
      <c r="E26" s="49" t="s">
        <v>47</v>
      </c>
      <c r="F26" s="49" t="s">
        <v>48</v>
      </c>
      <c r="G26" s="55" t="s">
        <v>48</v>
      </c>
      <c r="H26" s="56">
        <v>0</v>
      </c>
      <c r="I26" s="57">
        <v>0</v>
      </c>
      <c r="J26" s="58">
        <v>49.56</v>
      </c>
      <c r="K26" s="58">
        <v>0</v>
      </c>
    </row>
    <row r="27" spans="1:11" x14ac:dyDescent="0.25">
      <c r="A27" s="49" t="s">
        <v>43</v>
      </c>
      <c r="B27" s="55" t="s">
        <v>65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48</v>
      </c>
      <c r="H27" s="56">
        <v>0</v>
      </c>
      <c r="I27" s="57">
        <v>0</v>
      </c>
      <c r="J27" s="58">
        <v>62.95</v>
      </c>
      <c r="K27" s="58">
        <v>0</v>
      </c>
    </row>
    <row r="28" spans="1:11" x14ac:dyDescent="0.25">
      <c r="A28" s="49" t="s">
        <v>43</v>
      </c>
      <c r="B28" s="55" t="s">
        <v>66</v>
      </c>
      <c r="C28" s="49" t="s">
        <v>45</v>
      </c>
      <c r="D28" s="49" t="s">
        <v>46</v>
      </c>
      <c r="E28" s="49" t="s">
        <v>47</v>
      </c>
      <c r="F28" s="49" t="s">
        <v>48</v>
      </c>
      <c r="G28" s="55" t="s">
        <v>48</v>
      </c>
      <c r="H28" s="56">
        <v>0</v>
      </c>
      <c r="I28" s="57">
        <v>0</v>
      </c>
      <c r="J28" s="58">
        <v>57.84</v>
      </c>
      <c r="K28" s="58">
        <v>0</v>
      </c>
    </row>
    <row r="29" spans="1:11" x14ac:dyDescent="0.25">
      <c r="A29" s="49" t="s">
        <v>43</v>
      </c>
      <c r="B29" s="55" t="s">
        <v>67</v>
      </c>
      <c r="C29" s="49" t="s">
        <v>45</v>
      </c>
      <c r="D29" s="49" t="s">
        <v>46</v>
      </c>
      <c r="E29" s="49" t="s">
        <v>47</v>
      </c>
      <c r="F29" s="49" t="s">
        <v>48</v>
      </c>
      <c r="G29" s="55" t="s">
        <v>48</v>
      </c>
      <c r="H29" s="56">
        <v>0</v>
      </c>
      <c r="I29" s="57">
        <v>0</v>
      </c>
      <c r="J29" s="58">
        <v>57.82</v>
      </c>
      <c r="K29" s="58">
        <v>0</v>
      </c>
    </row>
    <row r="30" spans="1:11" x14ac:dyDescent="0.25">
      <c r="A30" s="49" t="s">
        <v>43</v>
      </c>
      <c r="B30" s="55" t="s">
        <v>68</v>
      </c>
      <c r="C30" s="49" t="s">
        <v>45</v>
      </c>
      <c r="D30" s="49" t="s">
        <v>46</v>
      </c>
      <c r="E30" s="49" t="s">
        <v>47</v>
      </c>
      <c r="F30" s="49" t="s">
        <v>48</v>
      </c>
      <c r="G30" s="55" t="s">
        <v>48</v>
      </c>
      <c r="H30" s="56">
        <v>0</v>
      </c>
      <c r="I30" s="57">
        <v>0</v>
      </c>
      <c r="J30" s="58">
        <v>57.58</v>
      </c>
      <c r="K30" s="58">
        <v>0</v>
      </c>
    </row>
    <row r="31" spans="1:11" x14ac:dyDescent="0.25">
      <c r="A31" s="49" t="s">
        <v>43</v>
      </c>
      <c r="B31" s="55" t="s">
        <v>69</v>
      </c>
      <c r="C31" s="49" t="s">
        <v>45</v>
      </c>
      <c r="D31" s="49" t="s">
        <v>46</v>
      </c>
      <c r="E31" s="49" t="s">
        <v>47</v>
      </c>
      <c r="F31" s="49" t="s">
        <v>48</v>
      </c>
      <c r="G31" s="55" t="s">
        <v>48</v>
      </c>
      <c r="H31" s="56">
        <v>0</v>
      </c>
      <c r="I31" s="57">
        <v>0</v>
      </c>
      <c r="J31" s="58">
        <v>58.24</v>
      </c>
      <c r="K31" s="58">
        <v>0</v>
      </c>
    </row>
    <row r="32" spans="1:11" x14ac:dyDescent="0.25">
      <c r="A32" s="49" t="s">
        <v>43</v>
      </c>
      <c r="B32" s="55" t="s">
        <v>70</v>
      </c>
      <c r="C32" s="49" t="s">
        <v>45</v>
      </c>
      <c r="D32" s="49" t="s">
        <v>46</v>
      </c>
      <c r="E32" s="49" t="s">
        <v>47</v>
      </c>
      <c r="F32" s="49" t="s">
        <v>48</v>
      </c>
      <c r="G32" s="55" t="s">
        <v>48</v>
      </c>
      <c r="H32" s="56">
        <v>0</v>
      </c>
      <c r="I32" s="57">
        <v>0</v>
      </c>
      <c r="J32" s="58">
        <v>43.91</v>
      </c>
      <c r="K32" s="58">
        <v>0</v>
      </c>
    </row>
    <row r="33" spans="1:11" x14ac:dyDescent="0.25">
      <c r="A33" s="49" t="s">
        <v>43</v>
      </c>
      <c r="B33" s="55" t="s">
        <v>71</v>
      </c>
      <c r="C33" s="49" t="s">
        <v>45</v>
      </c>
      <c r="D33" s="49" t="s">
        <v>46</v>
      </c>
      <c r="E33" s="49" t="s">
        <v>47</v>
      </c>
      <c r="F33" s="49" t="s">
        <v>48</v>
      </c>
      <c r="G33" s="55" t="s">
        <v>48</v>
      </c>
      <c r="H33" s="56">
        <v>0</v>
      </c>
      <c r="I33" s="57">
        <v>0</v>
      </c>
      <c r="J33" s="58">
        <v>44.5</v>
      </c>
      <c r="K33" s="58">
        <v>0</v>
      </c>
    </row>
    <row r="34" spans="1:11" x14ac:dyDescent="0.25">
      <c r="A34" s="49" t="s">
        <v>43</v>
      </c>
      <c r="B34" s="55" t="s">
        <v>44</v>
      </c>
      <c r="C34" s="49" t="s">
        <v>72</v>
      </c>
      <c r="D34" s="49" t="s">
        <v>73</v>
      </c>
      <c r="E34" s="49" t="s">
        <v>47</v>
      </c>
      <c r="F34" s="49" t="s">
        <v>48</v>
      </c>
      <c r="G34" s="55" t="s">
        <v>48</v>
      </c>
      <c r="H34" s="56">
        <v>0</v>
      </c>
      <c r="I34" s="57">
        <v>0</v>
      </c>
      <c r="J34" s="58">
        <v>38.15</v>
      </c>
      <c r="K34" s="58">
        <v>0</v>
      </c>
    </row>
    <row r="35" spans="1:11" x14ac:dyDescent="0.25">
      <c r="A35" s="49" t="s">
        <v>43</v>
      </c>
      <c r="B35" s="55" t="s">
        <v>49</v>
      </c>
      <c r="C35" s="49" t="s">
        <v>72</v>
      </c>
      <c r="D35" s="49" t="s">
        <v>73</v>
      </c>
      <c r="E35" s="49" t="s">
        <v>47</v>
      </c>
      <c r="F35" s="49" t="s">
        <v>48</v>
      </c>
      <c r="G35" s="55" t="s">
        <v>48</v>
      </c>
      <c r="H35" s="56">
        <v>0</v>
      </c>
      <c r="I35" s="57">
        <v>0</v>
      </c>
      <c r="J35" s="58">
        <v>51.7</v>
      </c>
      <c r="K35" s="58">
        <v>0</v>
      </c>
    </row>
    <row r="36" spans="1:11" x14ac:dyDescent="0.25">
      <c r="A36" s="49" t="s">
        <v>43</v>
      </c>
      <c r="B36" s="55" t="s">
        <v>50</v>
      </c>
      <c r="C36" s="49" t="s">
        <v>72</v>
      </c>
      <c r="D36" s="49" t="s">
        <v>73</v>
      </c>
      <c r="E36" s="49" t="s">
        <v>47</v>
      </c>
      <c r="F36" s="49" t="s">
        <v>48</v>
      </c>
      <c r="G36" s="55" t="s">
        <v>48</v>
      </c>
      <c r="H36" s="56">
        <v>0</v>
      </c>
      <c r="I36" s="57">
        <v>0</v>
      </c>
      <c r="J36" s="58">
        <v>48.11</v>
      </c>
      <c r="K36" s="58">
        <v>0</v>
      </c>
    </row>
    <row r="37" spans="1:11" x14ac:dyDescent="0.25">
      <c r="A37" s="49" t="s">
        <v>43</v>
      </c>
      <c r="B37" s="55" t="s">
        <v>51</v>
      </c>
      <c r="C37" s="49" t="s">
        <v>72</v>
      </c>
      <c r="D37" s="49" t="s">
        <v>73</v>
      </c>
      <c r="E37" s="49" t="s">
        <v>47</v>
      </c>
      <c r="F37" s="49" t="s">
        <v>48</v>
      </c>
      <c r="G37" s="55" t="s">
        <v>48</v>
      </c>
      <c r="H37" s="56">
        <v>0</v>
      </c>
      <c r="I37" s="57">
        <v>0</v>
      </c>
      <c r="J37" s="58">
        <v>47.96</v>
      </c>
      <c r="K37" s="58">
        <v>0</v>
      </c>
    </row>
    <row r="38" spans="1:11" x14ac:dyDescent="0.25">
      <c r="A38" s="49" t="s">
        <v>43</v>
      </c>
      <c r="B38" s="55" t="s">
        <v>52</v>
      </c>
      <c r="C38" s="49" t="s">
        <v>72</v>
      </c>
      <c r="D38" s="49" t="s">
        <v>73</v>
      </c>
      <c r="E38" s="49" t="s">
        <v>47</v>
      </c>
      <c r="F38" s="49" t="s">
        <v>48</v>
      </c>
      <c r="G38" s="55" t="s">
        <v>48</v>
      </c>
      <c r="H38" s="56">
        <v>0</v>
      </c>
      <c r="I38" s="57">
        <v>0</v>
      </c>
      <c r="J38" s="58">
        <v>54.67</v>
      </c>
      <c r="K38" s="58">
        <v>0</v>
      </c>
    </row>
    <row r="39" spans="1:11" x14ac:dyDescent="0.25">
      <c r="A39" s="49" t="s">
        <v>43</v>
      </c>
      <c r="B39" s="55" t="s">
        <v>53</v>
      </c>
      <c r="C39" s="49" t="s">
        <v>72</v>
      </c>
      <c r="D39" s="49" t="s">
        <v>73</v>
      </c>
      <c r="E39" s="49" t="s">
        <v>47</v>
      </c>
      <c r="F39" s="49" t="s">
        <v>48</v>
      </c>
      <c r="G39" s="55" t="s">
        <v>48</v>
      </c>
      <c r="H39" s="56">
        <v>0</v>
      </c>
      <c r="I39" s="57">
        <v>0</v>
      </c>
      <c r="J39" s="58">
        <v>54.58</v>
      </c>
      <c r="K39" s="58">
        <v>0</v>
      </c>
    </row>
    <row r="40" spans="1:11" x14ac:dyDescent="0.25">
      <c r="A40" s="49" t="s">
        <v>43</v>
      </c>
      <c r="B40" s="55" t="s">
        <v>54</v>
      </c>
      <c r="C40" s="49" t="s">
        <v>72</v>
      </c>
      <c r="D40" s="49" t="s">
        <v>73</v>
      </c>
      <c r="E40" s="49" t="s">
        <v>47</v>
      </c>
      <c r="F40" s="49" t="s">
        <v>48</v>
      </c>
      <c r="G40" s="55" t="s">
        <v>48</v>
      </c>
      <c r="H40" s="56">
        <v>0</v>
      </c>
      <c r="I40" s="57">
        <v>0</v>
      </c>
      <c r="J40" s="58">
        <v>41.63</v>
      </c>
      <c r="K40" s="58">
        <v>0</v>
      </c>
    </row>
    <row r="41" spans="1:11" x14ac:dyDescent="0.25">
      <c r="A41" s="49" t="s">
        <v>43</v>
      </c>
      <c r="B41" s="55" t="s">
        <v>55</v>
      </c>
      <c r="C41" s="49" t="s">
        <v>72</v>
      </c>
      <c r="D41" s="49" t="s">
        <v>73</v>
      </c>
      <c r="E41" s="49" t="s">
        <v>47</v>
      </c>
      <c r="F41" s="49" t="s">
        <v>48</v>
      </c>
      <c r="G41" s="55" t="s">
        <v>48</v>
      </c>
      <c r="H41" s="56">
        <v>0</v>
      </c>
      <c r="I41" s="57">
        <v>0</v>
      </c>
      <c r="J41" s="58">
        <v>41.69</v>
      </c>
      <c r="K41" s="58">
        <v>0</v>
      </c>
    </row>
    <row r="42" spans="1:11" x14ac:dyDescent="0.25">
      <c r="A42" s="49" t="s">
        <v>43</v>
      </c>
      <c r="B42" s="55" t="s">
        <v>56</v>
      </c>
      <c r="C42" s="49" t="s">
        <v>72</v>
      </c>
      <c r="D42" s="49" t="s">
        <v>73</v>
      </c>
      <c r="E42" s="49" t="s">
        <v>47</v>
      </c>
      <c r="F42" s="49" t="s">
        <v>48</v>
      </c>
      <c r="G42" s="55" t="s">
        <v>48</v>
      </c>
      <c r="H42" s="56">
        <v>0</v>
      </c>
      <c r="I42" s="57">
        <v>0</v>
      </c>
      <c r="J42" s="58">
        <v>48.97</v>
      </c>
      <c r="K42" s="58">
        <v>0</v>
      </c>
    </row>
    <row r="43" spans="1:11" x14ac:dyDescent="0.25">
      <c r="A43" s="49" t="s">
        <v>43</v>
      </c>
      <c r="B43" s="55" t="s">
        <v>57</v>
      </c>
      <c r="C43" s="49" t="s">
        <v>72</v>
      </c>
      <c r="D43" s="49" t="s">
        <v>73</v>
      </c>
      <c r="E43" s="49" t="s">
        <v>47</v>
      </c>
      <c r="F43" s="49" t="s">
        <v>48</v>
      </c>
      <c r="G43" s="55" t="s">
        <v>48</v>
      </c>
      <c r="H43" s="56">
        <v>0</v>
      </c>
      <c r="I43" s="57">
        <v>0</v>
      </c>
      <c r="J43" s="58">
        <v>49.76</v>
      </c>
      <c r="K43" s="58">
        <v>0</v>
      </c>
    </row>
    <row r="44" spans="1:11" x14ac:dyDescent="0.25">
      <c r="A44" s="49" t="s">
        <v>43</v>
      </c>
      <c r="B44" s="55" t="s">
        <v>58</v>
      </c>
      <c r="C44" s="49" t="s">
        <v>72</v>
      </c>
      <c r="D44" s="49" t="s">
        <v>73</v>
      </c>
      <c r="E44" s="49" t="s">
        <v>47</v>
      </c>
      <c r="F44" s="49" t="s">
        <v>48</v>
      </c>
      <c r="G44" s="55" t="s">
        <v>48</v>
      </c>
      <c r="H44" s="56">
        <v>0</v>
      </c>
      <c r="I44" s="57">
        <v>0</v>
      </c>
      <c r="J44" s="58">
        <v>50.05</v>
      </c>
      <c r="K44" s="58">
        <v>0</v>
      </c>
    </row>
    <row r="45" spans="1:11" x14ac:dyDescent="0.25">
      <c r="A45" s="49" t="s">
        <v>43</v>
      </c>
      <c r="B45" s="55" t="s">
        <v>59</v>
      </c>
      <c r="C45" s="49" t="s">
        <v>72</v>
      </c>
      <c r="D45" s="49" t="s">
        <v>73</v>
      </c>
      <c r="E45" s="49" t="s">
        <v>47</v>
      </c>
      <c r="F45" s="49" t="s">
        <v>48</v>
      </c>
      <c r="G45" s="55" t="s">
        <v>48</v>
      </c>
      <c r="H45" s="56">
        <v>0</v>
      </c>
      <c r="I45" s="57">
        <v>0</v>
      </c>
      <c r="J45" s="58">
        <v>50.12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72</v>
      </c>
      <c r="D46" s="49" t="s">
        <v>73</v>
      </c>
      <c r="E46" s="49" t="s">
        <v>47</v>
      </c>
      <c r="F46" s="49" t="s">
        <v>48</v>
      </c>
      <c r="G46" s="55" t="s">
        <v>48</v>
      </c>
      <c r="H46" s="56">
        <v>0</v>
      </c>
      <c r="I46" s="57">
        <v>0</v>
      </c>
      <c r="J46" s="58">
        <v>50.03</v>
      </c>
      <c r="K46" s="58">
        <v>0</v>
      </c>
    </row>
    <row r="47" spans="1:11" x14ac:dyDescent="0.25">
      <c r="A47" s="49" t="s">
        <v>43</v>
      </c>
      <c r="B47" s="55" t="s">
        <v>61</v>
      </c>
      <c r="C47" s="49" t="s">
        <v>72</v>
      </c>
      <c r="D47" s="49" t="s">
        <v>73</v>
      </c>
      <c r="E47" s="49" t="s">
        <v>47</v>
      </c>
      <c r="F47" s="49" t="s">
        <v>48</v>
      </c>
      <c r="G47" s="55" t="s">
        <v>48</v>
      </c>
      <c r="H47" s="56">
        <v>0</v>
      </c>
      <c r="I47" s="57">
        <v>0</v>
      </c>
      <c r="J47" s="58">
        <v>49.97</v>
      </c>
      <c r="K47" s="58">
        <v>0</v>
      </c>
    </row>
    <row r="48" spans="1:11" x14ac:dyDescent="0.25">
      <c r="A48" s="49" t="s">
        <v>43</v>
      </c>
      <c r="B48" s="55" t="s">
        <v>62</v>
      </c>
      <c r="C48" s="49" t="s">
        <v>72</v>
      </c>
      <c r="D48" s="49" t="s">
        <v>73</v>
      </c>
      <c r="E48" s="49" t="s">
        <v>47</v>
      </c>
      <c r="F48" s="49" t="s">
        <v>48</v>
      </c>
      <c r="G48" s="55" t="s">
        <v>48</v>
      </c>
      <c r="H48" s="56">
        <v>0</v>
      </c>
      <c r="I48" s="57">
        <v>0</v>
      </c>
      <c r="J48" s="58">
        <v>52.22</v>
      </c>
      <c r="K48" s="58">
        <v>0</v>
      </c>
    </row>
    <row r="49" spans="1:11" x14ac:dyDescent="0.25">
      <c r="A49" s="49" t="s">
        <v>43</v>
      </c>
      <c r="B49" s="55" t="s">
        <v>63</v>
      </c>
      <c r="C49" s="49" t="s">
        <v>72</v>
      </c>
      <c r="D49" s="49" t="s">
        <v>73</v>
      </c>
      <c r="E49" s="49" t="s">
        <v>47</v>
      </c>
      <c r="F49" s="49" t="s">
        <v>48</v>
      </c>
      <c r="G49" s="55" t="s">
        <v>48</v>
      </c>
      <c r="H49" s="56">
        <v>0</v>
      </c>
      <c r="I49" s="57">
        <v>0</v>
      </c>
      <c r="J49" s="58">
        <v>61.97</v>
      </c>
      <c r="K49" s="58">
        <v>0</v>
      </c>
    </row>
    <row r="50" spans="1:11" x14ac:dyDescent="0.25">
      <c r="A50" s="49" t="s">
        <v>43</v>
      </c>
      <c r="B50" s="55" t="s">
        <v>64</v>
      </c>
      <c r="C50" s="49" t="s">
        <v>72</v>
      </c>
      <c r="D50" s="49" t="s">
        <v>73</v>
      </c>
      <c r="E50" s="49" t="s">
        <v>47</v>
      </c>
      <c r="F50" s="49" t="s">
        <v>48</v>
      </c>
      <c r="G50" s="55" t="s">
        <v>48</v>
      </c>
      <c r="H50" s="56">
        <v>0</v>
      </c>
      <c r="I50" s="57">
        <v>0</v>
      </c>
      <c r="J50" s="58">
        <v>50.62</v>
      </c>
      <c r="K50" s="58">
        <v>0</v>
      </c>
    </row>
    <row r="51" spans="1:11" x14ac:dyDescent="0.25">
      <c r="A51" s="49" t="s">
        <v>43</v>
      </c>
      <c r="B51" s="55" t="s">
        <v>65</v>
      </c>
      <c r="C51" s="49" t="s">
        <v>72</v>
      </c>
      <c r="D51" s="49" t="s">
        <v>73</v>
      </c>
      <c r="E51" s="49" t="s">
        <v>47</v>
      </c>
      <c r="F51" s="49" t="s">
        <v>48</v>
      </c>
      <c r="G51" s="55" t="s">
        <v>48</v>
      </c>
      <c r="H51" s="56">
        <v>0</v>
      </c>
      <c r="I51" s="57">
        <v>0</v>
      </c>
      <c r="J51" s="58">
        <v>64.25</v>
      </c>
      <c r="K51" s="58">
        <v>0</v>
      </c>
    </row>
    <row r="52" spans="1:11" x14ac:dyDescent="0.25">
      <c r="A52" s="49" t="s">
        <v>43</v>
      </c>
      <c r="B52" s="55" t="s">
        <v>66</v>
      </c>
      <c r="C52" s="49" t="s">
        <v>72</v>
      </c>
      <c r="D52" s="49" t="s">
        <v>73</v>
      </c>
      <c r="E52" s="49" t="s">
        <v>47</v>
      </c>
      <c r="F52" s="49" t="s">
        <v>48</v>
      </c>
      <c r="G52" s="55" t="s">
        <v>48</v>
      </c>
      <c r="H52" s="56">
        <v>0</v>
      </c>
      <c r="I52" s="57">
        <v>0</v>
      </c>
      <c r="J52" s="58">
        <v>59.01</v>
      </c>
      <c r="K52" s="58">
        <v>0</v>
      </c>
    </row>
    <row r="53" spans="1:11" x14ac:dyDescent="0.25">
      <c r="A53" s="49" t="s">
        <v>43</v>
      </c>
      <c r="B53" s="55" t="s">
        <v>67</v>
      </c>
      <c r="C53" s="49" t="s">
        <v>72</v>
      </c>
      <c r="D53" s="49" t="s">
        <v>73</v>
      </c>
      <c r="E53" s="49" t="s">
        <v>47</v>
      </c>
      <c r="F53" s="49" t="s">
        <v>48</v>
      </c>
      <c r="G53" s="55" t="s">
        <v>48</v>
      </c>
      <c r="H53" s="56">
        <v>0</v>
      </c>
      <c r="I53" s="57">
        <v>0</v>
      </c>
      <c r="J53" s="58">
        <v>59</v>
      </c>
      <c r="K53" s="58">
        <v>0</v>
      </c>
    </row>
    <row r="54" spans="1:11" x14ac:dyDescent="0.25">
      <c r="A54" s="49" t="s">
        <v>43</v>
      </c>
      <c r="B54" s="55" t="s">
        <v>68</v>
      </c>
      <c r="C54" s="49" t="s">
        <v>72</v>
      </c>
      <c r="D54" s="49" t="s">
        <v>73</v>
      </c>
      <c r="E54" s="49" t="s">
        <v>47</v>
      </c>
      <c r="F54" s="49" t="s">
        <v>48</v>
      </c>
      <c r="G54" s="55" t="s">
        <v>48</v>
      </c>
      <c r="H54" s="56">
        <v>0</v>
      </c>
      <c r="I54" s="57">
        <v>0</v>
      </c>
      <c r="J54" s="58">
        <v>58.72</v>
      </c>
      <c r="K54" s="58">
        <v>0</v>
      </c>
    </row>
    <row r="55" spans="1:11" x14ac:dyDescent="0.25">
      <c r="A55" s="49" t="s">
        <v>43</v>
      </c>
      <c r="B55" s="55" t="s">
        <v>69</v>
      </c>
      <c r="C55" s="49" t="s">
        <v>72</v>
      </c>
      <c r="D55" s="49" t="s">
        <v>73</v>
      </c>
      <c r="E55" s="49" t="s">
        <v>47</v>
      </c>
      <c r="F55" s="49" t="s">
        <v>48</v>
      </c>
      <c r="G55" s="55" t="s">
        <v>48</v>
      </c>
      <c r="H55" s="56">
        <v>0</v>
      </c>
      <c r="I55" s="57">
        <v>0</v>
      </c>
      <c r="J55" s="58">
        <v>59.4</v>
      </c>
      <c r="K55" s="58">
        <v>0</v>
      </c>
    </row>
    <row r="56" spans="1:11" x14ac:dyDescent="0.25">
      <c r="A56" s="49" t="s">
        <v>43</v>
      </c>
      <c r="B56" s="55" t="s">
        <v>70</v>
      </c>
      <c r="C56" s="49" t="s">
        <v>72</v>
      </c>
      <c r="D56" s="49" t="s">
        <v>73</v>
      </c>
      <c r="E56" s="49" t="s">
        <v>47</v>
      </c>
      <c r="F56" s="49" t="s">
        <v>48</v>
      </c>
      <c r="G56" s="55" t="s">
        <v>48</v>
      </c>
      <c r="H56" s="56">
        <v>0</v>
      </c>
      <c r="I56" s="57">
        <v>0</v>
      </c>
      <c r="J56" s="58">
        <v>44.93</v>
      </c>
      <c r="K56" s="58">
        <v>0</v>
      </c>
    </row>
    <row r="57" spans="1:11" x14ac:dyDescent="0.25">
      <c r="A57" s="49" t="s">
        <v>43</v>
      </c>
      <c r="B57" s="55" t="s">
        <v>71</v>
      </c>
      <c r="C57" s="49" t="s">
        <v>72</v>
      </c>
      <c r="D57" s="49" t="s">
        <v>73</v>
      </c>
      <c r="E57" s="49" t="s">
        <v>47</v>
      </c>
      <c r="F57" s="49" t="s">
        <v>48</v>
      </c>
      <c r="G57" s="55" t="s">
        <v>48</v>
      </c>
      <c r="H57" s="56">
        <v>0</v>
      </c>
      <c r="I57" s="57">
        <v>0</v>
      </c>
      <c r="J57" s="58">
        <v>45.52</v>
      </c>
      <c r="K57" s="58">
        <v>0</v>
      </c>
    </row>
    <row r="58" spans="1:11" x14ac:dyDescent="0.25">
      <c r="A58" s="49" t="s">
        <v>43</v>
      </c>
      <c r="B58" s="55" t="s">
        <v>44</v>
      </c>
      <c r="C58" s="49" t="s">
        <v>74</v>
      </c>
      <c r="D58" s="49" t="s">
        <v>73</v>
      </c>
      <c r="E58" s="49" t="s">
        <v>47</v>
      </c>
      <c r="F58" s="49" t="s">
        <v>48</v>
      </c>
      <c r="G58" s="55" t="s">
        <v>48</v>
      </c>
      <c r="H58" s="56">
        <v>0</v>
      </c>
      <c r="I58" s="57">
        <v>0</v>
      </c>
      <c r="J58" s="58">
        <v>38.07</v>
      </c>
      <c r="K58" s="58">
        <v>0</v>
      </c>
    </row>
    <row r="59" spans="1:11" x14ac:dyDescent="0.25">
      <c r="A59" s="49" t="s">
        <v>43</v>
      </c>
      <c r="B59" s="55" t="s">
        <v>49</v>
      </c>
      <c r="C59" s="49" t="s">
        <v>74</v>
      </c>
      <c r="D59" s="49" t="s">
        <v>73</v>
      </c>
      <c r="E59" s="49" t="s">
        <v>47</v>
      </c>
      <c r="F59" s="49" t="s">
        <v>48</v>
      </c>
      <c r="G59" s="55" t="s">
        <v>48</v>
      </c>
      <c r="H59" s="56">
        <v>0</v>
      </c>
      <c r="I59" s="57">
        <v>0</v>
      </c>
      <c r="J59" s="58">
        <v>51.61</v>
      </c>
      <c r="K59" s="58">
        <v>0</v>
      </c>
    </row>
    <row r="60" spans="1:11" x14ac:dyDescent="0.25">
      <c r="A60" s="49" t="s">
        <v>43</v>
      </c>
      <c r="B60" s="55" t="s">
        <v>50</v>
      </c>
      <c r="C60" s="49" t="s">
        <v>74</v>
      </c>
      <c r="D60" s="49" t="s">
        <v>73</v>
      </c>
      <c r="E60" s="49" t="s">
        <v>47</v>
      </c>
      <c r="F60" s="49" t="s">
        <v>48</v>
      </c>
      <c r="G60" s="55" t="s">
        <v>48</v>
      </c>
      <c r="H60" s="56">
        <v>0</v>
      </c>
      <c r="I60" s="57">
        <v>0</v>
      </c>
      <c r="J60" s="58">
        <v>48.02</v>
      </c>
      <c r="K60" s="58">
        <v>0</v>
      </c>
    </row>
    <row r="61" spans="1:11" x14ac:dyDescent="0.25">
      <c r="A61" s="49" t="s">
        <v>43</v>
      </c>
      <c r="B61" s="55" t="s">
        <v>51</v>
      </c>
      <c r="C61" s="49" t="s">
        <v>74</v>
      </c>
      <c r="D61" s="49" t="s">
        <v>73</v>
      </c>
      <c r="E61" s="49" t="s">
        <v>47</v>
      </c>
      <c r="F61" s="49" t="s">
        <v>48</v>
      </c>
      <c r="G61" s="55" t="s">
        <v>48</v>
      </c>
      <c r="H61" s="56">
        <v>0</v>
      </c>
      <c r="I61" s="57">
        <v>0</v>
      </c>
      <c r="J61" s="58">
        <v>47.88</v>
      </c>
      <c r="K61" s="58">
        <v>0</v>
      </c>
    </row>
    <row r="62" spans="1:11" x14ac:dyDescent="0.25">
      <c r="A62" s="49" t="s">
        <v>43</v>
      </c>
      <c r="B62" s="55" t="s">
        <v>52</v>
      </c>
      <c r="C62" s="49" t="s">
        <v>74</v>
      </c>
      <c r="D62" s="49" t="s">
        <v>73</v>
      </c>
      <c r="E62" s="49" t="s">
        <v>47</v>
      </c>
      <c r="F62" s="49" t="s">
        <v>48</v>
      </c>
      <c r="G62" s="55" t="s">
        <v>48</v>
      </c>
      <c r="H62" s="56">
        <v>0</v>
      </c>
      <c r="I62" s="57">
        <v>0</v>
      </c>
      <c r="J62" s="58">
        <v>54.58</v>
      </c>
      <c r="K62" s="58">
        <v>0</v>
      </c>
    </row>
    <row r="63" spans="1:11" x14ac:dyDescent="0.25">
      <c r="A63" s="49" t="s">
        <v>43</v>
      </c>
      <c r="B63" s="55" t="s">
        <v>53</v>
      </c>
      <c r="C63" s="49" t="s">
        <v>74</v>
      </c>
      <c r="D63" s="49" t="s">
        <v>73</v>
      </c>
      <c r="E63" s="49" t="s">
        <v>47</v>
      </c>
      <c r="F63" s="49" t="s">
        <v>48</v>
      </c>
      <c r="G63" s="55" t="s">
        <v>48</v>
      </c>
      <c r="H63" s="56">
        <v>0</v>
      </c>
      <c r="I63" s="57">
        <v>0</v>
      </c>
      <c r="J63" s="58">
        <v>54.49</v>
      </c>
      <c r="K63" s="58">
        <v>0</v>
      </c>
    </row>
    <row r="64" spans="1:11" x14ac:dyDescent="0.25">
      <c r="A64" s="49" t="s">
        <v>43</v>
      </c>
      <c r="B64" s="55" t="s">
        <v>54</v>
      </c>
      <c r="C64" s="49" t="s">
        <v>74</v>
      </c>
      <c r="D64" s="49" t="s">
        <v>73</v>
      </c>
      <c r="E64" s="49" t="s">
        <v>47</v>
      </c>
      <c r="F64" s="49" t="s">
        <v>48</v>
      </c>
      <c r="G64" s="55" t="s">
        <v>48</v>
      </c>
      <c r="H64" s="56">
        <v>0</v>
      </c>
      <c r="I64" s="57">
        <v>0</v>
      </c>
      <c r="J64" s="58">
        <v>41.55</v>
      </c>
      <c r="K64" s="58">
        <v>0</v>
      </c>
    </row>
    <row r="65" spans="1:11" x14ac:dyDescent="0.25">
      <c r="A65" s="49" t="s">
        <v>43</v>
      </c>
      <c r="B65" s="55" t="s">
        <v>55</v>
      </c>
      <c r="C65" s="49" t="s">
        <v>74</v>
      </c>
      <c r="D65" s="49" t="s">
        <v>73</v>
      </c>
      <c r="E65" s="49" t="s">
        <v>47</v>
      </c>
      <c r="F65" s="49" t="s">
        <v>48</v>
      </c>
      <c r="G65" s="55" t="s">
        <v>48</v>
      </c>
      <c r="H65" s="56">
        <v>0</v>
      </c>
      <c r="I65" s="57">
        <v>0</v>
      </c>
      <c r="J65" s="58">
        <v>41.6</v>
      </c>
      <c r="K65" s="58">
        <v>0</v>
      </c>
    </row>
    <row r="66" spans="1:11" x14ac:dyDescent="0.25">
      <c r="A66" s="49" t="s">
        <v>43</v>
      </c>
      <c r="B66" s="55" t="s">
        <v>56</v>
      </c>
      <c r="C66" s="49" t="s">
        <v>74</v>
      </c>
      <c r="D66" s="49" t="s">
        <v>73</v>
      </c>
      <c r="E66" s="49" t="s">
        <v>47</v>
      </c>
      <c r="F66" s="49" t="s">
        <v>48</v>
      </c>
      <c r="G66" s="55" t="s">
        <v>48</v>
      </c>
      <c r="H66" s="56">
        <v>0</v>
      </c>
      <c r="I66" s="57">
        <v>0</v>
      </c>
      <c r="J66" s="58">
        <v>48.87</v>
      </c>
      <c r="K66" s="58">
        <v>0</v>
      </c>
    </row>
    <row r="67" spans="1:11" x14ac:dyDescent="0.25">
      <c r="A67" s="49" t="s">
        <v>43</v>
      </c>
      <c r="B67" s="55" t="s">
        <v>57</v>
      </c>
      <c r="C67" s="49" t="s">
        <v>74</v>
      </c>
      <c r="D67" s="49" t="s">
        <v>73</v>
      </c>
      <c r="E67" s="49" t="s">
        <v>47</v>
      </c>
      <c r="F67" s="49" t="s">
        <v>48</v>
      </c>
      <c r="G67" s="55" t="s">
        <v>48</v>
      </c>
      <c r="H67" s="56">
        <v>0</v>
      </c>
      <c r="I67" s="57">
        <v>0</v>
      </c>
      <c r="J67" s="58">
        <v>49.66</v>
      </c>
      <c r="K67" s="58">
        <v>0</v>
      </c>
    </row>
    <row r="68" spans="1:11" x14ac:dyDescent="0.25">
      <c r="A68" s="49" t="s">
        <v>43</v>
      </c>
      <c r="B68" s="55" t="s">
        <v>58</v>
      </c>
      <c r="C68" s="49" t="s">
        <v>74</v>
      </c>
      <c r="D68" s="49" t="s">
        <v>73</v>
      </c>
      <c r="E68" s="49" t="s">
        <v>47</v>
      </c>
      <c r="F68" s="49" t="s">
        <v>48</v>
      </c>
      <c r="G68" s="55" t="s">
        <v>48</v>
      </c>
      <c r="H68" s="56">
        <v>0</v>
      </c>
      <c r="I68" s="57">
        <v>0</v>
      </c>
      <c r="J68" s="58">
        <v>49.95</v>
      </c>
      <c r="K68" s="58">
        <v>0</v>
      </c>
    </row>
    <row r="69" spans="1:11" x14ac:dyDescent="0.25">
      <c r="A69" s="49" t="s">
        <v>43</v>
      </c>
      <c r="B69" s="55" t="s">
        <v>59</v>
      </c>
      <c r="C69" s="49" t="s">
        <v>74</v>
      </c>
      <c r="D69" s="49" t="s">
        <v>73</v>
      </c>
      <c r="E69" s="49" t="s">
        <v>47</v>
      </c>
      <c r="F69" s="49" t="s">
        <v>48</v>
      </c>
      <c r="G69" s="55" t="s">
        <v>48</v>
      </c>
      <c r="H69" s="56">
        <v>0</v>
      </c>
      <c r="I69" s="57">
        <v>0</v>
      </c>
      <c r="J69" s="58">
        <v>50.03</v>
      </c>
      <c r="K69" s="58">
        <v>0</v>
      </c>
    </row>
    <row r="70" spans="1:11" x14ac:dyDescent="0.25">
      <c r="A70" s="49" t="s">
        <v>43</v>
      </c>
      <c r="B70" s="55" t="s">
        <v>60</v>
      </c>
      <c r="C70" s="49" t="s">
        <v>74</v>
      </c>
      <c r="D70" s="49" t="s">
        <v>73</v>
      </c>
      <c r="E70" s="49" t="s">
        <v>47</v>
      </c>
      <c r="F70" s="49" t="s">
        <v>48</v>
      </c>
      <c r="G70" s="55" t="s">
        <v>48</v>
      </c>
      <c r="H70" s="56">
        <v>0</v>
      </c>
      <c r="I70" s="57">
        <v>0</v>
      </c>
      <c r="J70" s="58">
        <v>49.94</v>
      </c>
      <c r="K70" s="58">
        <v>0</v>
      </c>
    </row>
    <row r="71" spans="1:11" x14ac:dyDescent="0.25">
      <c r="A71" s="49" t="s">
        <v>43</v>
      </c>
      <c r="B71" s="55" t="s">
        <v>61</v>
      </c>
      <c r="C71" s="49" t="s">
        <v>74</v>
      </c>
      <c r="D71" s="49" t="s">
        <v>73</v>
      </c>
      <c r="E71" s="49" t="s">
        <v>47</v>
      </c>
      <c r="F71" s="49" t="s">
        <v>48</v>
      </c>
      <c r="G71" s="55" t="s">
        <v>48</v>
      </c>
      <c r="H71" s="56">
        <v>0</v>
      </c>
      <c r="I71" s="57">
        <v>0</v>
      </c>
      <c r="J71" s="58">
        <v>49.88</v>
      </c>
      <c r="K71" s="58">
        <v>0</v>
      </c>
    </row>
    <row r="72" spans="1:11" x14ac:dyDescent="0.25">
      <c r="A72" s="49" t="s">
        <v>43</v>
      </c>
      <c r="B72" s="55" t="s">
        <v>62</v>
      </c>
      <c r="C72" s="49" t="s">
        <v>74</v>
      </c>
      <c r="D72" s="49" t="s">
        <v>73</v>
      </c>
      <c r="E72" s="49" t="s">
        <v>47</v>
      </c>
      <c r="F72" s="49" t="s">
        <v>48</v>
      </c>
      <c r="G72" s="55" t="s">
        <v>48</v>
      </c>
      <c r="H72" s="56">
        <v>0</v>
      </c>
      <c r="I72" s="57">
        <v>0</v>
      </c>
      <c r="J72" s="58">
        <v>52.13</v>
      </c>
      <c r="K72" s="58">
        <v>0</v>
      </c>
    </row>
    <row r="73" spans="1:11" x14ac:dyDescent="0.25">
      <c r="A73" s="49" t="s">
        <v>43</v>
      </c>
      <c r="B73" s="55" t="s">
        <v>63</v>
      </c>
      <c r="C73" s="49" t="s">
        <v>74</v>
      </c>
      <c r="D73" s="49" t="s">
        <v>73</v>
      </c>
      <c r="E73" s="49" t="s">
        <v>47</v>
      </c>
      <c r="F73" s="49" t="s">
        <v>48</v>
      </c>
      <c r="G73" s="55" t="s">
        <v>48</v>
      </c>
      <c r="H73" s="56">
        <v>0</v>
      </c>
      <c r="I73" s="57">
        <v>0</v>
      </c>
      <c r="J73" s="58">
        <v>61.87</v>
      </c>
      <c r="K73" s="58">
        <v>0</v>
      </c>
    </row>
    <row r="74" spans="1:11" x14ac:dyDescent="0.25">
      <c r="A74" s="49" t="s">
        <v>43</v>
      </c>
      <c r="B74" s="55" t="s">
        <v>64</v>
      </c>
      <c r="C74" s="49" t="s">
        <v>74</v>
      </c>
      <c r="D74" s="49" t="s">
        <v>73</v>
      </c>
      <c r="E74" s="49" t="s">
        <v>47</v>
      </c>
      <c r="F74" s="49" t="s">
        <v>48</v>
      </c>
      <c r="G74" s="55" t="s">
        <v>48</v>
      </c>
      <c r="H74" s="56">
        <v>0</v>
      </c>
      <c r="I74" s="57">
        <v>0</v>
      </c>
      <c r="J74" s="58">
        <v>50.53</v>
      </c>
      <c r="K74" s="58">
        <v>0</v>
      </c>
    </row>
    <row r="75" spans="1:11" x14ac:dyDescent="0.25">
      <c r="A75" s="49" t="s">
        <v>43</v>
      </c>
      <c r="B75" s="55" t="s">
        <v>65</v>
      </c>
      <c r="C75" s="49" t="s">
        <v>74</v>
      </c>
      <c r="D75" s="49" t="s">
        <v>73</v>
      </c>
      <c r="E75" s="49" t="s">
        <v>47</v>
      </c>
      <c r="F75" s="49" t="s">
        <v>48</v>
      </c>
      <c r="G75" s="55" t="s">
        <v>48</v>
      </c>
      <c r="H75" s="56">
        <v>0</v>
      </c>
      <c r="I75" s="57">
        <v>0</v>
      </c>
      <c r="J75" s="58">
        <v>64.14</v>
      </c>
      <c r="K75" s="58">
        <v>0</v>
      </c>
    </row>
    <row r="76" spans="1:11" x14ac:dyDescent="0.25">
      <c r="A76" s="49" t="s">
        <v>43</v>
      </c>
      <c r="B76" s="55" t="s">
        <v>66</v>
      </c>
      <c r="C76" s="49" t="s">
        <v>74</v>
      </c>
      <c r="D76" s="49" t="s">
        <v>73</v>
      </c>
      <c r="E76" s="49" t="s">
        <v>47</v>
      </c>
      <c r="F76" s="49" t="s">
        <v>48</v>
      </c>
      <c r="G76" s="55" t="s">
        <v>48</v>
      </c>
      <c r="H76" s="56">
        <v>0</v>
      </c>
      <c r="I76" s="57">
        <v>0</v>
      </c>
      <c r="J76" s="58">
        <v>58.92</v>
      </c>
      <c r="K76" s="58">
        <v>0</v>
      </c>
    </row>
    <row r="77" spans="1:11" x14ac:dyDescent="0.25">
      <c r="A77" s="49" t="s">
        <v>43</v>
      </c>
      <c r="B77" s="55" t="s">
        <v>67</v>
      </c>
      <c r="C77" s="49" t="s">
        <v>74</v>
      </c>
      <c r="D77" s="49" t="s">
        <v>73</v>
      </c>
      <c r="E77" s="49" t="s">
        <v>47</v>
      </c>
      <c r="F77" s="49" t="s">
        <v>48</v>
      </c>
      <c r="G77" s="55" t="s">
        <v>48</v>
      </c>
      <c r="H77" s="56">
        <v>0</v>
      </c>
      <c r="I77" s="57">
        <v>0</v>
      </c>
      <c r="J77" s="58">
        <v>58.91</v>
      </c>
      <c r="K77" s="58">
        <v>0</v>
      </c>
    </row>
    <row r="78" spans="1:11" x14ac:dyDescent="0.25">
      <c r="A78" s="49" t="s">
        <v>43</v>
      </c>
      <c r="B78" s="55" t="s">
        <v>68</v>
      </c>
      <c r="C78" s="49" t="s">
        <v>74</v>
      </c>
      <c r="D78" s="49" t="s">
        <v>73</v>
      </c>
      <c r="E78" s="49" t="s">
        <v>47</v>
      </c>
      <c r="F78" s="49" t="s">
        <v>48</v>
      </c>
      <c r="G78" s="55" t="s">
        <v>48</v>
      </c>
      <c r="H78" s="56">
        <v>0</v>
      </c>
      <c r="I78" s="57">
        <v>0</v>
      </c>
      <c r="J78" s="58">
        <v>58.63</v>
      </c>
      <c r="K78" s="58">
        <v>0</v>
      </c>
    </row>
    <row r="79" spans="1:11" x14ac:dyDescent="0.25">
      <c r="A79" s="49" t="s">
        <v>43</v>
      </c>
      <c r="B79" s="55" t="s">
        <v>69</v>
      </c>
      <c r="C79" s="49" t="s">
        <v>74</v>
      </c>
      <c r="D79" s="49" t="s">
        <v>73</v>
      </c>
      <c r="E79" s="49" t="s">
        <v>47</v>
      </c>
      <c r="F79" s="49" t="s">
        <v>48</v>
      </c>
      <c r="G79" s="55" t="s">
        <v>48</v>
      </c>
      <c r="H79" s="56">
        <v>0</v>
      </c>
      <c r="I79" s="57">
        <v>0</v>
      </c>
      <c r="J79" s="58">
        <v>59.3</v>
      </c>
      <c r="K79" s="58">
        <v>0</v>
      </c>
    </row>
    <row r="80" spans="1:11" x14ac:dyDescent="0.25">
      <c r="A80" s="49" t="s">
        <v>43</v>
      </c>
      <c r="B80" s="55" t="s">
        <v>70</v>
      </c>
      <c r="C80" s="49" t="s">
        <v>74</v>
      </c>
      <c r="D80" s="49" t="s">
        <v>73</v>
      </c>
      <c r="E80" s="49" t="s">
        <v>47</v>
      </c>
      <c r="F80" s="49" t="s">
        <v>48</v>
      </c>
      <c r="G80" s="55" t="s">
        <v>48</v>
      </c>
      <c r="H80" s="56">
        <v>0</v>
      </c>
      <c r="I80" s="57">
        <v>0</v>
      </c>
      <c r="J80" s="58">
        <v>44.84</v>
      </c>
      <c r="K80" s="58">
        <v>0</v>
      </c>
    </row>
    <row r="81" spans="1:11" x14ac:dyDescent="0.25">
      <c r="A81" s="49" t="s">
        <v>43</v>
      </c>
      <c r="B81" s="55" t="s">
        <v>71</v>
      </c>
      <c r="C81" s="49" t="s">
        <v>74</v>
      </c>
      <c r="D81" s="49" t="s">
        <v>73</v>
      </c>
      <c r="E81" s="49" t="s">
        <v>47</v>
      </c>
      <c r="F81" s="49" t="s">
        <v>48</v>
      </c>
      <c r="G81" s="55" t="s">
        <v>48</v>
      </c>
      <c r="H81" s="56">
        <v>0</v>
      </c>
      <c r="I81" s="57">
        <v>0</v>
      </c>
      <c r="J81" s="58">
        <v>45.42</v>
      </c>
      <c r="K81" s="58">
        <v>0</v>
      </c>
    </row>
    <row r="82" spans="1:11" x14ac:dyDescent="0.25">
      <c r="A82" s="49" t="s">
        <v>43</v>
      </c>
      <c r="B82" s="55" t="s">
        <v>44</v>
      </c>
      <c r="C82" s="49" t="s">
        <v>75</v>
      </c>
      <c r="D82" s="49" t="s">
        <v>73</v>
      </c>
      <c r="E82" s="49" t="s">
        <v>47</v>
      </c>
      <c r="F82" s="49" t="s">
        <v>48</v>
      </c>
      <c r="G82" s="55" t="s">
        <v>48</v>
      </c>
      <c r="H82" s="56">
        <v>60</v>
      </c>
      <c r="I82" s="57">
        <v>60</v>
      </c>
      <c r="J82" s="58">
        <v>38.369999999999997</v>
      </c>
      <c r="K82" s="58">
        <v>-2302.1999999999998</v>
      </c>
    </row>
    <row r="83" spans="1:11" x14ac:dyDescent="0.25">
      <c r="A83" s="49" t="s">
        <v>43</v>
      </c>
      <c r="B83" s="55" t="s">
        <v>49</v>
      </c>
      <c r="C83" s="49" t="s">
        <v>75</v>
      </c>
      <c r="D83" s="49" t="s">
        <v>73</v>
      </c>
      <c r="E83" s="49" t="s">
        <v>47</v>
      </c>
      <c r="F83" s="49" t="s">
        <v>48</v>
      </c>
      <c r="G83" s="55" t="s">
        <v>48</v>
      </c>
      <c r="H83" s="56">
        <v>60</v>
      </c>
      <c r="I83" s="57">
        <v>60</v>
      </c>
      <c r="J83" s="58">
        <v>51.8</v>
      </c>
      <c r="K83" s="58">
        <v>-3108</v>
      </c>
    </row>
    <row r="84" spans="1:11" x14ac:dyDescent="0.25">
      <c r="A84" s="49" t="s">
        <v>43</v>
      </c>
      <c r="B84" s="55" t="s">
        <v>50</v>
      </c>
      <c r="C84" s="49" t="s">
        <v>75</v>
      </c>
      <c r="D84" s="49" t="s">
        <v>73</v>
      </c>
      <c r="E84" s="49" t="s">
        <v>47</v>
      </c>
      <c r="F84" s="49" t="s">
        <v>48</v>
      </c>
      <c r="G84" s="55" t="s">
        <v>48</v>
      </c>
      <c r="H84" s="56">
        <v>60</v>
      </c>
      <c r="I84" s="57">
        <v>60</v>
      </c>
      <c r="J84" s="58">
        <v>48.24</v>
      </c>
      <c r="K84" s="58">
        <v>-2894.4</v>
      </c>
    </row>
    <row r="85" spans="1:11" x14ac:dyDescent="0.25">
      <c r="A85" s="49" t="s">
        <v>43</v>
      </c>
      <c r="B85" s="55" t="s">
        <v>51</v>
      </c>
      <c r="C85" s="49" t="s">
        <v>75</v>
      </c>
      <c r="D85" s="49" t="s">
        <v>73</v>
      </c>
      <c r="E85" s="49" t="s">
        <v>47</v>
      </c>
      <c r="F85" s="49" t="s">
        <v>48</v>
      </c>
      <c r="G85" s="55" t="s">
        <v>48</v>
      </c>
      <c r="H85" s="56">
        <v>60</v>
      </c>
      <c r="I85" s="57">
        <v>60</v>
      </c>
      <c r="J85" s="58">
        <v>48.04</v>
      </c>
      <c r="K85" s="58">
        <v>-2882.4</v>
      </c>
    </row>
    <row r="86" spans="1:11" x14ac:dyDescent="0.25">
      <c r="A86" s="49" t="s">
        <v>43</v>
      </c>
      <c r="B86" s="55" t="s">
        <v>52</v>
      </c>
      <c r="C86" s="49" t="s">
        <v>75</v>
      </c>
      <c r="D86" s="49" t="s">
        <v>73</v>
      </c>
      <c r="E86" s="49" t="s">
        <v>47</v>
      </c>
      <c r="F86" s="49" t="s">
        <v>48</v>
      </c>
      <c r="G86" s="55" t="s">
        <v>48</v>
      </c>
      <c r="H86" s="56">
        <v>60</v>
      </c>
      <c r="I86" s="57">
        <v>60</v>
      </c>
      <c r="J86" s="58">
        <v>54.79</v>
      </c>
      <c r="K86" s="58">
        <v>-3287.4</v>
      </c>
    </row>
    <row r="87" spans="1:11" x14ac:dyDescent="0.25">
      <c r="A87" s="49" t="s">
        <v>43</v>
      </c>
      <c r="B87" s="55" t="s">
        <v>53</v>
      </c>
      <c r="C87" s="49" t="s">
        <v>75</v>
      </c>
      <c r="D87" s="49" t="s">
        <v>73</v>
      </c>
      <c r="E87" s="49" t="s">
        <v>47</v>
      </c>
      <c r="F87" s="49" t="s">
        <v>48</v>
      </c>
      <c r="G87" s="55" t="s">
        <v>48</v>
      </c>
      <c r="H87" s="56">
        <v>60</v>
      </c>
      <c r="I87" s="57">
        <v>60</v>
      </c>
      <c r="J87" s="58">
        <v>54.6</v>
      </c>
      <c r="K87" s="58">
        <v>-3276</v>
      </c>
    </row>
    <row r="88" spans="1:11" x14ac:dyDescent="0.25">
      <c r="A88" s="49" t="s">
        <v>43</v>
      </c>
      <c r="B88" s="55" t="s">
        <v>54</v>
      </c>
      <c r="C88" s="49" t="s">
        <v>75</v>
      </c>
      <c r="D88" s="49" t="s">
        <v>73</v>
      </c>
      <c r="E88" s="49" t="s">
        <v>47</v>
      </c>
      <c r="F88" s="49" t="s">
        <v>48</v>
      </c>
      <c r="G88" s="55" t="s">
        <v>48</v>
      </c>
      <c r="H88" s="56">
        <v>44.222000000000001</v>
      </c>
      <c r="I88" s="57">
        <v>44.222000000000001</v>
      </c>
      <c r="J88" s="58">
        <v>42</v>
      </c>
      <c r="K88" s="58">
        <v>-1857.3240000000001</v>
      </c>
    </row>
    <row r="89" spans="1:11" x14ac:dyDescent="0.25">
      <c r="A89" s="49" t="s">
        <v>43</v>
      </c>
      <c r="B89" s="55" t="s">
        <v>55</v>
      </c>
      <c r="C89" s="49" t="s">
        <v>75</v>
      </c>
      <c r="D89" s="49" t="s">
        <v>73</v>
      </c>
      <c r="E89" s="49" t="s">
        <v>47</v>
      </c>
      <c r="F89" s="49" t="s">
        <v>48</v>
      </c>
      <c r="G89" s="55" t="s">
        <v>48</v>
      </c>
      <c r="H89" s="56">
        <v>11.805</v>
      </c>
      <c r="I89" s="57">
        <v>11.805</v>
      </c>
      <c r="J89" s="58">
        <v>42</v>
      </c>
      <c r="K89" s="58">
        <v>-495.81</v>
      </c>
    </row>
    <row r="90" spans="1:11" x14ac:dyDescent="0.25">
      <c r="A90" s="49" t="s">
        <v>43</v>
      </c>
      <c r="B90" s="55" t="s">
        <v>56</v>
      </c>
      <c r="C90" s="49" t="s">
        <v>75</v>
      </c>
      <c r="D90" s="49" t="s">
        <v>73</v>
      </c>
      <c r="E90" s="49" t="s">
        <v>47</v>
      </c>
      <c r="F90" s="49" t="s">
        <v>48</v>
      </c>
      <c r="G90" s="55" t="s">
        <v>48</v>
      </c>
      <c r="H90" s="56">
        <v>0</v>
      </c>
      <c r="I90" s="57">
        <v>0</v>
      </c>
      <c r="J90" s="58">
        <v>49.33</v>
      </c>
      <c r="K90" s="58">
        <v>0</v>
      </c>
    </row>
    <row r="91" spans="1:11" x14ac:dyDescent="0.25">
      <c r="A91" s="49" t="s">
        <v>43</v>
      </c>
      <c r="B91" s="55" t="s">
        <v>57</v>
      </c>
      <c r="C91" s="49" t="s">
        <v>75</v>
      </c>
      <c r="D91" s="49" t="s">
        <v>73</v>
      </c>
      <c r="E91" s="49" t="s">
        <v>47</v>
      </c>
      <c r="F91" s="49" t="s">
        <v>48</v>
      </c>
      <c r="G91" s="55" t="s">
        <v>48</v>
      </c>
      <c r="H91" s="56">
        <v>0</v>
      </c>
      <c r="I91" s="57">
        <v>0</v>
      </c>
      <c r="J91" s="58">
        <v>49.31</v>
      </c>
      <c r="K91" s="58">
        <v>0</v>
      </c>
    </row>
    <row r="92" spans="1:11" x14ac:dyDescent="0.25">
      <c r="A92" s="49" t="s">
        <v>43</v>
      </c>
      <c r="B92" s="55" t="s">
        <v>58</v>
      </c>
      <c r="C92" s="49" t="s">
        <v>75</v>
      </c>
      <c r="D92" s="49" t="s">
        <v>73</v>
      </c>
      <c r="E92" s="49" t="s">
        <v>47</v>
      </c>
      <c r="F92" s="49" t="s">
        <v>48</v>
      </c>
      <c r="G92" s="55" t="s">
        <v>48</v>
      </c>
      <c r="H92" s="56">
        <v>0</v>
      </c>
      <c r="I92" s="57">
        <v>0</v>
      </c>
      <c r="J92" s="58">
        <v>49.56</v>
      </c>
      <c r="K92" s="58">
        <v>0</v>
      </c>
    </row>
    <row r="93" spans="1:11" x14ac:dyDescent="0.25">
      <c r="A93" s="49" t="s">
        <v>43</v>
      </c>
      <c r="B93" s="55" t="s">
        <v>59</v>
      </c>
      <c r="C93" s="49" t="s">
        <v>75</v>
      </c>
      <c r="D93" s="49" t="s">
        <v>73</v>
      </c>
      <c r="E93" s="49" t="s">
        <v>47</v>
      </c>
      <c r="F93" s="49" t="s">
        <v>48</v>
      </c>
      <c r="G93" s="55" t="s">
        <v>48</v>
      </c>
      <c r="H93" s="56">
        <v>0</v>
      </c>
      <c r="I93" s="57">
        <v>0</v>
      </c>
      <c r="J93" s="58">
        <v>49.64</v>
      </c>
      <c r="K93" s="58">
        <v>0</v>
      </c>
    </row>
    <row r="94" spans="1:11" x14ac:dyDescent="0.25">
      <c r="A94" s="49" t="s">
        <v>43</v>
      </c>
      <c r="B94" s="55" t="s">
        <v>60</v>
      </c>
      <c r="C94" s="49" t="s">
        <v>75</v>
      </c>
      <c r="D94" s="49" t="s">
        <v>73</v>
      </c>
      <c r="E94" s="49" t="s">
        <v>47</v>
      </c>
      <c r="F94" s="49" t="s">
        <v>48</v>
      </c>
      <c r="G94" s="55" t="s">
        <v>48</v>
      </c>
      <c r="H94" s="56">
        <v>0</v>
      </c>
      <c r="I94" s="57">
        <v>0</v>
      </c>
      <c r="J94" s="58">
        <v>49.44</v>
      </c>
      <c r="K94" s="58">
        <v>0</v>
      </c>
    </row>
    <row r="95" spans="1:11" x14ac:dyDescent="0.25">
      <c r="A95" s="49" t="s">
        <v>43</v>
      </c>
      <c r="B95" s="55" t="s">
        <v>61</v>
      </c>
      <c r="C95" s="49" t="s">
        <v>75</v>
      </c>
      <c r="D95" s="49" t="s">
        <v>73</v>
      </c>
      <c r="E95" s="49" t="s">
        <v>47</v>
      </c>
      <c r="F95" s="49" t="s">
        <v>48</v>
      </c>
      <c r="G95" s="55" t="s">
        <v>48</v>
      </c>
      <c r="H95" s="56">
        <v>0</v>
      </c>
      <c r="I95" s="57">
        <v>0</v>
      </c>
      <c r="J95" s="58">
        <v>49.36</v>
      </c>
      <c r="K95" s="58">
        <v>0</v>
      </c>
    </row>
    <row r="96" spans="1:11" x14ac:dyDescent="0.25">
      <c r="A96" s="49" t="s">
        <v>43</v>
      </c>
      <c r="B96" s="55" t="s">
        <v>62</v>
      </c>
      <c r="C96" s="49" t="s">
        <v>75</v>
      </c>
      <c r="D96" s="49" t="s">
        <v>73</v>
      </c>
      <c r="E96" s="49" t="s">
        <v>47</v>
      </c>
      <c r="F96" s="49" t="s">
        <v>48</v>
      </c>
      <c r="G96" s="55" t="s">
        <v>48</v>
      </c>
      <c r="H96" s="56">
        <v>0</v>
      </c>
      <c r="I96" s="57">
        <v>0</v>
      </c>
      <c r="J96" s="58">
        <v>51.73</v>
      </c>
      <c r="K96" s="58">
        <v>0</v>
      </c>
    </row>
    <row r="97" spans="1:11" x14ac:dyDescent="0.25">
      <c r="A97" s="49" t="s">
        <v>43</v>
      </c>
      <c r="B97" s="55" t="s">
        <v>63</v>
      </c>
      <c r="C97" s="49" t="s">
        <v>75</v>
      </c>
      <c r="D97" s="49" t="s">
        <v>73</v>
      </c>
      <c r="E97" s="49" t="s">
        <v>47</v>
      </c>
      <c r="F97" s="49" t="s">
        <v>48</v>
      </c>
      <c r="G97" s="55" t="s">
        <v>48</v>
      </c>
      <c r="H97" s="56">
        <v>0</v>
      </c>
      <c r="I97" s="57">
        <v>0</v>
      </c>
      <c r="J97" s="58">
        <v>61.18</v>
      </c>
      <c r="K97" s="58">
        <v>0</v>
      </c>
    </row>
    <row r="98" spans="1:11" x14ac:dyDescent="0.25">
      <c r="A98" s="49" t="s">
        <v>43</v>
      </c>
      <c r="B98" s="55" t="s">
        <v>64</v>
      </c>
      <c r="C98" s="49" t="s">
        <v>75</v>
      </c>
      <c r="D98" s="49" t="s">
        <v>73</v>
      </c>
      <c r="E98" s="49" t="s">
        <v>47</v>
      </c>
      <c r="F98" s="49" t="s">
        <v>48</v>
      </c>
      <c r="G98" s="55" t="s">
        <v>48</v>
      </c>
      <c r="H98" s="56">
        <v>0</v>
      </c>
      <c r="I98" s="57">
        <v>0</v>
      </c>
      <c r="J98" s="58">
        <v>49.93</v>
      </c>
      <c r="K98" s="58">
        <v>0</v>
      </c>
    </row>
    <row r="99" spans="1:11" x14ac:dyDescent="0.25">
      <c r="A99" s="49" t="s">
        <v>43</v>
      </c>
      <c r="B99" s="55" t="s">
        <v>65</v>
      </c>
      <c r="C99" s="49" t="s">
        <v>75</v>
      </c>
      <c r="D99" s="49" t="s">
        <v>73</v>
      </c>
      <c r="E99" s="49" t="s">
        <v>47</v>
      </c>
      <c r="F99" s="49" t="s">
        <v>48</v>
      </c>
      <c r="G99" s="55" t="s">
        <v>48</v>
      </c>
      <c r="H99" s="56">
        <v>0</v>
      </c>
      <c r="I99" s="57">
        <v>0</v>
      </c>
      <c r="J99" s="58">
        <v>64.08</v>
      </c>
      <c r="K99" s="58">
        <v>0</v>
      </c>
    </row>
    <row r="100" spans="1:11" x14ac:dyDescent="0.25">
      <c r="A100" s="49" t="s">
        <v>43</v>
      </c>
      <c r="B100" s="55" t="s">
        <v>66</v>
      </c>
      <c r="C100" s="49" t="s">
        <v>75</v>
      </c>
      <c r="D100" s="49" t="s">
        <v>73</v>
      </c>
      <c r="E100" s="49" t="s">
        <v>47</v>
      </c>
      <c r="F100" s="49" t="s">
        <v>48</v>
      </c>
      <c r="G100" s="55" t="s">
        <v>48</v>
      </c>
      <c r="H100" s="56">
        <v>0</v>
      </c>
      <c r="I100" s="57">
        <v>0</v>
      </c>
      <c r="J100" s="58">
        <v>58.8</v>
      </c>
      <c r="K100" s="58">
        <v>0</v>
      </c>
    </row>
    <row r="101" spans="1:11" x14ac:dyDescent="0.25">
      <c r="A101" s="49" t="s">
        <v>43</v>
      </c>
      <c r="B101" s="55" t="s">
        <v>67</v>
      </c>
      <c r="C101" s="49" t="s">
        <v>75</v>
      </c>
      <c r="D101" s="49" t="s">
        <v>73</v>
      </c>
      <c r="E101" s="49" t="s">
        <v>47</v>
      </c>
      <c r="F101" s="49" t="s">
        <v>48</v>
      </c>
      <c r="G101" s="55" t="s">
        <v>48</v>
      </c>
      <c r="H101" s="56">
        <v>0</v>
      </c>
      <c r="I101" s="57">
        <v>0</v>
      </c>
      <c r="J101" s="58">
        <v>58.77</v>
      </c>
      <c r="K101" s="58">
        <v>0</v>
      </c>
    </row>
    <row r="102" spans="1:11" x14ac:dyDescent="0.25">
      <c r="A102" s="49" t="s">
        <v>43</v>
      </c>
      <c r="B102" s="55" t="s">
        <v>68</v>
      </c>
      <c r="C102" s="49" t="s">
        <v>75</v>
      </c>
      <c r="D102" s="49" t="s">
        <v>73</v>
      </c>
      <c r="E102" s="49" t="s">
        <v>47</v>
      </c>
      <c r="F102" s="49" t="s">
        <v>48</v>
      </c>
      <c r="G102" s="55" t="s">
        <v>48</v>
      </c>
      <c r="H102" s="56">
        <v>0</v>
      </c>
      <c r="I102" s="57">
        <v>0</v>
      </c>
      <c r="J102" s="58">
        <v>58.5</v>
      </c>
      <c r="K102" s="58">
        <v>0</v>
      </c>
    </row>
    <row r="103" spans="1:11" x14ac:dyDescent="0.25">
      <c r="A103" s="49" t="s">
        <v>43</v>
      </c>
      <c r="B103" s="55" t="s">
        <v>69</v>
      </c>
      <c r="C103" s="49" t="s">
        <v>75</v>
      </c>
      <c r="D103" s="49" t="s">
        <v>73</v>
      </c>
      <c r="E103" s="49" t="s">
        <v>47</v>
      </c>
      <c r="F103" s="49" t="s">
        <v>48</v>
      </c>
      <c r="G103" s="55" t="s">
        <v>48</v>
      </c>
      <c r="H103" s="56">
        <v>0</v>
      </c>
      <c r="I103" s="57">
        <v>0</v>
      </c>
      <c r="J103" s="58">
        <v>59.2</v>
      </c>
      <c r="K103" s="58">
        <v>0</v>
      </c>
    </row>
    <row r="104" spans="1:11" x14ac:dyDescent="0.25">
      <c r="A104" s="49" t="s">
        <v>43</v>
      </c>
      <c r="B104" s="55" t="s">
        <v>70</v>
      </c>
      <c r="C104" s="49" t="s">
        <v>75</v>
      </c>
      <c r="D104" s="49" t="s">
        <v>73</v>
      </c>
      <c r="E104" s="49" t="s">
        <v>47</v>
      </c>
      <c r="F104" s="49" t="s">
        <v>48</v>
      </c>
      <c r="G104" s="55" t="s">
        <v>48</v>
      </c>
      <c r="H104" s="56">
        <v>0</v>
      </c>
      <c r="I104" s="57">
        <v>0</v>
      </c>
      <c r="J104" s="58">
        <v>45.38</v>
      </c>
      <c r="K104" s="58">
        <v>0</v>
      </c>
    </row>
    <row r="105" spans="1:11" x14ac:dyDescent="0.25">
      <c r="A105" s="49" t="s">
        <v>43</v>
      </c>
      <c r="B105" s="55" t="s">
        <v>71</v>
      </c>
      <c r="C105" s="49" t="s">
        <v>75</v>
      </c>
      <c r="D105" s="49" t="s">
        <v>73</v>
      </c>
      <c r="E105" s="49" t="s">
        <v>47</v>
      </c>
      <c r="F105" s="49" t="s">
        <v>48</v>
      </c>
      <c r="G105" s="55" t="s">
        <v>48</v>
      </c>
      <c r="H105" s="56">
        <v>0</v>
      </c>
      <c r="I105" s="57">
        <v>0</v>
      </c>
      <c r="J105" s="58">
        <v>46.17</v>
      </c>
      <c r="K105" s="58">
        <v>0</v>
      </c>
    </row>
    <row r="106" spans="1:11" x14ac:dyDescent="0.25">
      <c r="A106" s="49" t="s">
        <v>43</v>
      </c>
      <c r="B106" s="55" t="s">
        <v>44</v>
      </c>
      <c r="C106" s="49" t="s">
        <v>76</v>
      </c>
      <c r="D106" s="49" t="s">
        <v>73</v>
      </c>
      <c r="E106" s="49" t="s">
        <v>47</v>
      </c>
      <c r="F106" s="49" t="s">
        <v>48</v>
      </c>
      <c r="G106" s="55" t="s">
        <v>48</v>
      </c>
      <c r="H106" s="56">
        <v>0</v>
      </c>
      <c r="I106" s="57">
        <v>0</v>
      </c>
      <c r="J106" s="58">
        <v>38.19</v>
      </c>
      <c r="K106" s="58">
        <v>0</v>
      </c>
    </row>
    <row r="107" spans="1:11" x14ac:dyDescent="0.25">
      <c r="A107" s="49" t="s">
        <v>43</v>
      </c>
      <c r="B107" s="55" t="s">
        <v>49</v>
      </c>
      <c r="C107" s="49" t="s">
        <v>76</v>
      </c>
      <c r="D107" s="49" t="s">
        <v>73</v>
      </c>
      <c r="E107" s="49" t="s">
        <v>47</v>
      </c>
      <c r="F107" s="49" t="s">
        <v>48</v>
      </c>
      <c r="G107" s="55" t="s">
        <v>48</v>
      </c>
      <c r="H107" s="56">
        <v>0</v>
      </c>
      <c r="I107" s="57">
        <v>0</v>
      </c>
      <c r="J107" s="58">
        <v>51.5</v>
      </c>
      <c r="K107" s="58">
        <v>0</v>
      </c>
    </row>
    <row r="108" spans="1:11" x14ac:dyDescent="0.25">
      <c r="A108" s="49" t="s">
        <v>43</v>
      </c>
      <c r="B108" s="55" t="s">
        <v>50</v>
      </c>
      <c r="C108" s="49" t="s">
        <v>76</v>
      </c>
      <c r="D108" s="49" t="s">
        <v>73</v>
      </c>
      <c r="E108" s="49" t="s">
        <v>47</v>
      </c>
      <c r="F108" s="49" t="s">
        <v>48</v>
      </c>
      <c r="G108" s="55" t="s">
        <v>48</v>
      </c>
      <c r="H108" s="56">
        <v>0</v>
      </c>
      <c r="I108" s="57">
        <v>0</v>
      </c>
      <c r="J108" s="58">
        <v>47.98</v>
      </c>
      <c r="K108" s="58">
        <v>0</v>
      </c>
    </row>
    <row r="109" spans="1:11" x14ac:dyDescent="0.25">
      <c r="A109" s="49" t="s">
        <v>43</v>
      </c>
      <c r="B109" s="55" t="s">
        <v>51</v>
      </c>
      <c r="C109" s="49" t="s">
        <v>76</v>
      </c>
      <c r="D109" s="49" t="s">
        <v>73</v>
      </c>
      <c r="E109" s="49" t="s">
        <v>47</v>
      </c>
      <c r="F109" s="49" t="s">
        <v>48</v>
      </c>
      <c r="G109" s="55" t="s">
        <v>48</v>
      </c>
      <c r="H109" s="56">
        <v>0</v>
      </c>
      <c r="I109" s="57">
        <v>0</v>
      </c>
      <c r="J109" s="58">
        <v>47.79</v>
      </c>
      <c r="K109" s="58">
        <v>0</v>
      </c>
    </row>
    <row r="110" spans="1:11" x14ac:dyDescent="0.25">
      <c r="A110" s="49" t="s">
        <v>43</v>
      </c>
      <c r="B110" s="55" t="s">
        <v>52</v>
      </c>
      <c r="C110" s="49" t="s">
        <v>76</v>
      </c>
      <c r="D110" s="49" t="s">
        <v>73</v>
      </c>
      <c r="E110" s="49" t="s">
        <v>47</v>
      </c>
      <c r="F110" s="49" t="s">
        <v>48</v>
      </c>
      <c r="G110" s="55" t="s">
        <v>48</v>
      </c>
      <c r="H110" s="56">
        <v>0</v>
      </c>
      <c r="I110" s="57">
        <v>0</v>
      </c>
      <c r="J110" s="58">
        <v>54.48</v>
      </c>
      <c r="K110" s="58">
        <v>0</v>
      </c>
    </row>
    <row r="111" spans="1:11" x14ac:dyDescent="0.25">
      <c r="A111" s="49" t="s">
        <v>43</v>
      </c>
      <c r="B111" s="55" t="s">
        <v>53</v>
      </c>
      <c r="C111" s="49" t="s">
        <v>76</v>
      </c>
      <c r="D111" s="49" t="s">
        <v>73</v>
      </c>
      <c r="E111" s="49" t="s">
        <v>47</v>
      </c>
      <c r="F111" s="49" t="s">
        <v>48</v>
      </c>
      <c r="G111" s="55" t="s">
        <v>48</v>
      </c>
      <c r="H111" s="56">
        <v>0</v>
      </c>
      <c r="I111" s="57">
        <v>0</v>
      </c>
      <c r="J111" s="58">
        <v>54.27</v>
      </c>
      <c r="K111" s="58">
        <v>0</v>
      </c>
    </row>
    <row r="112" spans="1:11" x14ac:dyDescent="0.25">
      <c r="A112" s="49" t="s">
        <v>43</v>
      </c>
      <c r="B112" s="55" t="s">
        <v>54</v>
      </c>
      <c r="C112" s="49" t="s">
        <v>76</v>
      </c>
      <c r="D112" s="49" t="s">
        <v>73</v>
      </c>
      <c r="E112" s="49" t="s">
        <v>47</v>
      </c>
      <c r="F112" s="49" t="s">
        <v>48</v>
      </c>
      <c r="G112" s="55" t="s">
        <v>48</v>
      </c>
      <c r="H112" s="56">
        <v>0</v>
      </c>
      <c r="I112" s="57">
        <v>0</v>
      </c>
      <c r="J112" s="58">
        <v>41.69</v>
      </c>
      <c r="K112" s="58">
        <v>0</v>
      </c>
    </row>
    <row r="113" spans="1:11" x14ac:dyDescent="0.25">
      <c r="A113" s="49" t="s">
        <v>43</v>
      </c>
      <c r="B113" s="55" t="s">
        <v>55</v>
      </c>
      <c r="C113" s="49" t="s">
        <v>76</v>
      </c>
      <c r="D113" s="49" t="s">
        <v>73</v>
      </c>
      <c r="E113" s="49" t="s">
        <v>47</v>
      </c>
      <c r="F113" s="49" t="s">
        <v>48</v>
      </c>
      <c r="G113" s="55" t="s">
        <v>48</v>
      </c>
      <c r="H113" s="56">
        <v>0</v>
      </c>
      <c r="I113" s="57">
        <v>0</v>
      </c>
      <c r="J113" s="58">
        <v>41.67</v>
      </c>
      <c r="K113" s="58">
        <v>0</v>
      </c>
    </row>
    <row r="114" spans="1:11" x14ac:dyDescent="0.25">
      <c r="A114" s="49" t="s">
        <v>43</v>
      </c>
      <c r="B114" s="55" t="s">
        <v>56</v>
      </c>
      <c r="C114" s="49" t="s">
        <v>76</v>
      </c>
      <c r="D114" s="49" t="s">
        <v>73</v>
      </c>
      <c r="E114" s="49" t="s">
        <v>47</v>
      </c>
      <c r="F114" s="49" t="s">
        <v>48</v>
      </c>
      <c r="G114" s="55" t="s">
        <v>48</v>
      </c>
      <c r="H114" s="56">
        <v>0</v>
      </c>
      <c r="I114" s="57">
        <v>0</v>
      </c>
      <c r="J114" s="58">
        <v>48.95</v>
      </c>
      <c r="K114" s="58">
        <v>0</v>
      </c>
    </row>
    <row r="115" spans="1:11" x14ac:dyDescent="0.25">
      <c r="A115" s="49" t="s">
        <v>43</v>
      </c>
      <c r="B115" s="55" t="s">
        <v>57</v>
      </c>
      <c r="C115" s="49" t="s">
        <v>76</v>
      </c>
      <c r="D115" s="49" t="s">
        <v>73</v>
      </c>
      <c r="E115" s="49" t="s">
        <v>47</v>
      </c>
      <c r="F115" s="49" t="s">
        <v>48</v>
      </c>
      <c r="G115" s="55" t="s">
        <v>48</v>
      </c>
      <c r="H115" s="56">
        <v>0</v>
      </c>
      <c r="I115" s="57">
        <v>0</v>
      </c>
      <c r="J115" s="58">
        <v>49.48</v>
      </c>
      <c r="K115" s="58">
        <v>0</v>
      </c>
    </row>
    <row r="116" spans="1:11" x14ac:dyDescent="0.25">
      <c r="A116" s="49" t="s">
        <v>43</v>
      </c>
      <c r="B116" s="55" t="s">
        <v>58</v>
      </c>
      <c r="C116" s="49" t="s">
        <v>76</v>
      </c>
      <c r="D116" s="49" t="s">
        <v>73</v>
      </c>
      <c r="E116" s="49" t="s">
        <v>47</v>
      </c>
      <c r="F116" s="49" t="s">
        <v>48</v>
      </c>
      <c r="G116" s="55" t="s">
        <v>48</v>
      </c>
      <c r="H116" s="56">
        <v>0</v>
      </c>
      <c r="I116" s="57">
        <v>0</v>
      </c>
      <c r="J116" s="58">
        <v>49.75</v>
      </c>
      <c r="K116" s="58">
        <v>0</v>
      </c>
    </row>
    <row r="117" spans="1:11" x14ac:dyDescent="0.25">
      <c r="A117" s="49" t="s">
        <v>43</v>
      </c>
      <c r="B117" s="55" t="s">
        <v>59</v>
      </c>
      <c r="C117" s="49" t="s">
        <v>76</v>
      </c>
      <c r="D117" s="49" t="s">
        <v>73</v>
      </c>
      <c r="E117" s="49" t="s">
        <v>47</v>
      </c>
      <c r="F117" s="49" t="s">
        <v>48</v>
      </c>
      <c r="G117" s="55" t="s">
        <v>48</v>
      </c>
      <c r="H117" s="56">
        <v>0</v>
      </c>
      <c r="I117" s="57">
        <v>0</v>
      </c>
      <c r="J117" s="58">
        <v>49.76</v>
      </c>
      <c r="K117" s="58">
        <v>0</v>
      </c>
    </row>
    <row r="118" spans="1:11" x14ac:dyDescent="0.25">
      <c r="A118" s="49" t="s">
        <v>43</v>
      </c>
      <c r="B118" s="55" t="s">
        <v>60</v>
      </c>
      <c r="C118" s="49" t="s">
        <v>76</v>
      </c>
      <c r="D118" s="49" t="s">
        <v>73</v>
      </c>
      <c r="E118" s="49" t="s">
        <v>47</v>
      </c>
      <c r="F118" s="49" t="s">
        <v>48</v>
      </c>
      <c r="G118" s="55" t="s">
        <v>48</v>
      </c>
      <c r="H118" s="56">
        <v>0</v>
      </c>
      <c r="I118" s="57">
        <v>0</v>
      </c>
      <c r="J118" s="58">
        <v>49.68</v>
      </c>
      <c r="K118" s="58">
        <v>0</v>
      </c>
    </row>
    <row r="119" spans="1:11" x14ac:dyDescent="0.25">
      <c r="A119" s="49" t="s">
        <v>43</v>
      </c>
      <c r="B119" s="55" t="s">
        <v>61</v>
      </c>
      <c r="C119" s="49" t="s">
        <v>76</v>
      </c>
      <c r="D119" s="49" t="s">
        <v>73</v>
      </c>
      <c r="E119" s="49" t="s">
        <v>47</v>
      </c>
      <c r="F119" s="49" t="s">
        <v>48</v>
      </c>
      <c r="G119" s="55" t="s">
        <v>48</v>
      </c>
      <c r="H119" s="56">
        <v>0</v>
      </c>
      <c r="I119" s="57">
        <v>0</v>
      </c>
      <c r="J119" s="58">
        <v>49.63</v>
      </c>
      <c r="K119" s="58">
        <v>0</v>
      </c>
    </row>
    <row r="120" spans="1:11" x14ac:dyDescent="0.25">
      <c r="A120" s="49" t="s">
        <v>43</v>
      </c>
      <c r="B120" s="55" t="s">
        <v>62</v>
      </c>
      <c r="C120" s="49" t="s">
        <v>76</v>
      </c>
      <c r="D120" s="49" t="s">
        <v>73</v>
      </c>
      <c r="E120" s="49" t="s">
        <v>47</v>
      </c>
      <c r="F120" s="49" t="s">
        <v>48</v>
      </c>
      <c r="G120" s="55" t="s">
        <v>48</v>
      </c>
      <c r="H120" s="56">
        <v>0</v>
      </c>
      <c r="I120" s="57">
        <v>0</v>
      </c>
      <c r="J120" s="58">
        <v>51.83</v>
      </c>
      <c r="K120" s="58">
        <v>0</v>
      </c>
    </row>
    <row r="121" spans="1:11" x14ac:dyDescent="0.25">
      <c r="A121" s="49" t="s">
        <v>43</v>
      </c>
      <c r="B121" s="55" t="s">
        <v>63</v>
      </c>
      <c r="C121" s="49" t="s">
        <v>76</v>
      </c>
      <c r="D121" s="49" t="s">
        <v>73</v>
      </c>
      <c r="E121" s="49" t="s">
        <v>47</v>
      </c>
      <c r="F121" s="49" t="s">
        <v>48</v>
      </c>
      <c r="G121" s="55" t="s">
        <v>48</v>
      </c>
      <c r="H121" s="56">
        <v>0</v>
      </c>
      <c r="I121" s="57">
        <v>0</v>
      </c>
      <c r="J121" s="58">
        <v>61.34</v>
      </c>
      <c r="K121" s="58">
        <v>0</v>
      </c>
    </row>
    <row r="122" spans="1:11" x14ac:dyDescent="0.25">
      <c r="A122" s="49" t="s">
        <v>43</v>
      </c>
      <c r="B122" s="55" t="s">
        <v>64</v>
      </c>
      <c r="C122" s="49" t="s">
        <v>76</v>
      </c>
      <c r="D122" s="49" t="s">
        <v>73</v>
      </c>
      <c r="E122" s="49" t="s">
        <v>47</v>
      </c>
      <c r="F122" s="49" t="s">
        <v>48</v>
      </c>
      <c r="G122" s="55" t="s">
        <v>48</v>
      </c>
      <c r="H122" s="56">
        <v>0</v>
      </c>
      <c r="I122" s="57">
        <v>0</v>
      </c>
      <c r="J122" s="58">
        <v>50.05</v>
      </c>
      <c r="K122" s="58">
        <v>0</v>
      </c>
    </row>
    <row r="123" spans="1:11" x14ac:dyDescent="0.25">
      <c r="A123" s="49" t="s">
        <v>43</v>
      </c>
      <c r="B123" s="55" t="s">
        <v>65</v>
      </c>
      <c r="C123" s="49" t="s">
        <v>76</v>
      </c>
      <c r="D123" s="49" t="s">
        <v>73</v>
      </c>
      <c r="E123" s="49" t="s">
        <v>47</v>
      </c>
      <c r="F123" s="49" t="s">
        <v>48</v>
      </c>
      <c r="G123" s="55" t="s">
        <v>48</v>
      </c>
      <c r="H123" s="56">
        <v>0</v>
      </c>
      <c r="I123" s="57">
        <v>0</v>
      </c>
      <c r="J123" s="58">
        <v>63.38</v>
      </c>
      <c r="K123" s="58">
        <v>0</v>
      </c>
    </row>
    <row r="124" spans="1:11" x14ac:dyDescent="0.25">
      <c r="A124" s="49" t="s">
        <v>43</v>
      </c>
      <c r="B124" s="55" t="s">
        <v>66</v>
      </c>
      <c r="C124" s="49" t="s">
        <v>76</v>
      </c>
      <c r="D124" s="49" t="s">
        <v>73</v>
      </c>
      <c r="E124" s="49" t="s">
        <v>47</v>
      </c>
      <c r="F124" s="49" t="s">
        <v>48</v>
      </c>
      <c r="G124" s="55" t="s">
        <v>48</v>
      </c>
      <c r="H124" s="56">
        <v>0</v>
      </c>
      <c r="I124" s="57">
        <v>0</v>
      </c>
      <c r="J124" s="58">
        <v>58.21</v>
      </c>
      <c r="K124" s="58">
        <v>0</v>
      </c>
    </row>
    <row r="125" spans="1:11" x14ac:dyDescent="0.25">
      <c r="A125" s="49" t="s">
        <v>43</v>
      </c>
      <c r="B125" s="55" t="s">
        <v>67</v>
      </c>
      <c r="C125" s="49" t="s">
        <v>76</v>
      </c>
      <c r="D125" s="49" t="s">
        <v>73</v>
      </c>
      <c r="E125" s="49" t="s">
        <v>47</v>
      </c>
      <c r="F125" s="49" t="s">
        <v>48</v>
      </c>
      <c r="G125" s="55" t="s">
        <v>48</v>
      </c>
      <c r="H125" s="56">
        <v>0</v>
      </c>
      <c r="I125" s="57">
        <v>0</v>
      </c>
      <c r="J125" s="58">
        <v>58.18</v>
      </c>
      <c r="K125" s="58">
        <v>0</v>
      </c>
    </row>
    <row r="126" spans="1:11" x14ac:dyDescent="0.25">
      <c r="A126" s="49" t="s">
        <v>43</v>
      </c>
      <c r="B126" s="55" t="s">
        <v>68</v>
      </c>
      <c r="C126" s="49" t="s">
        <v>76</v>
      </c>
      <c r="D126" s="49" t="s">
        <v>73</v>
      </c>
      <c r="E126" s="49" t="s">
        <v>47</v>
      </c>
      <c r="F126" s="49" t="s">
        <v>48</v>
      </c>
      <c r="G126" s="55" t="s">
        <v>48</v>
      </c>
      <c r="H126" s="56">
        <v>0</v>
      </c>
      <c r="I126" s="57">
        <v>0</v>
      </c>
      <c r="J126" s="58">
        <v>57.92</v>
      </c>
      <c r="K126" s="58">
        <v>0</v>
      </c>
    </row>
    <row r="127" spans="1:11" x14ac:dyDescent="0.25">
      <c r="A127" s="49" t="s">
        <v>43</v>
      </c>
      <c r="B127" s="55" t="s">
        <v>69</v>
      </c>
      <c r="C127" s="49" t="s">
        <v>76</v>
      </c>
      <c r="D127" s="49" t="s">
        <v>73</v>
      </c>
      <c r="E127" s="49" t="s">
        <v>47</v>
      </c>
      <c r="F127" s="49" t="s">
        <v>48</v>
      </c>
      <c r="G127" s="55" t="s">
        <v>48</v>
      </c>
      <c r="H127" s="56">
        <v>0</v>
      </c>
      <c r="I127" s="57">
        <v>0</v>
      </c>
      <c r="J127" s="58">
        <v>58.62</v>
      </c>
      <c r="K127" s="58">
        <v>0</v>
      </c>
    </row>
    <row r="128" spans="1:11" x14ac:dyDescent="0.25">
      <c r="A128" s="49" t="s">
        <v>43</v>
      </c>
      <c r="B128" s="55" t="s">
        <v>70</v>
      </c>
      <c r="C128" s="49" t="s">
        <v>76</v>
      </c>
      <c r="D128" s="49" t="s">
        <v>73</v>
      </c>
      <c r="E128" s="49" t="s">
        <v>47</v>
      </c>
      <c r="F128" s="49" t="s">
        <v>48</v>
      </c>
      <c r="G128" s="55" t="s">
        <v>48</v>
      </c>
      <c r="H128" s="56">
        <v>0</v>
      </c>
      <c r="I128" s="57">
        <v>0</v>
      </c>
      <c r="J128" s="58">
        <v>44.88</v>
      </c>
      <c r="K128" s="58">
        <v>0</v>
      </c>
    </row>
    <row r="129" spans="1:11" x14ac:dyDescent="0.25">
      <c r="A129" s="49" t="s">
        <v>43</v>
      </c>
      <c r="B129" s="55" t="s">
        <v>71</v>
      </c>
      <c r="C129" s="49" t="s">
        <v>76</v>
      </c>
      <c r="D129" s="49" t="s">
        <v>73</v>
      </c>
      <c r="E129" s="49" t="s">
        <v>47</v>
      </c>
      <c r="F129" s="49" t="s">
        <v>48</v>
      </c>
      <c r="G129" s="55" t="s">
        <v>48</v>
      </c>
      <c r="H129" s="56">
        <v>0</v>
      </c>
      <c r="I129" s="57">
        <v>0</v>
      </c>
      <c r="J129" s="58">
        <v>45.68</v>
      </c>
      <c r="K129" s="58">
        <v>0</v>
      </c>
    </row>
    <row r="130" spans="1:11" x14ac:dyDescent="0.25">
      <c r="A130" s="49" t="s">
        <v>43</v>
      </c>
      <c r="B130" s="55" t="s">
        <v>44</v>
      </c>
      <c r="C130" s="49" t="s">
        <v>77</v>
      </c>
      <c r="D130" s="49" t="s">
        <v>73</v>
      </c>
      <c r="E130" s="49" t="s">
        <v>47</v>
      </c>
      <c r="F130" s="49" t="s">
        <v>48</v>
      </c>
      <c r="G130" s="55" t="s">
        <v>48</v>
      </c>
      <c r="H130" s="56">
        <v>0</v>
      </c>
      <c r="I130" s="57">
        <v>0</v>
      </c>
      <c r="J130" s="58">
        <v>38</v>
      </c>
      <c r="K130" s="58">
        <v>0</v>
      </c>
    </row>
    <row r="131" spans="1:11" x14ac:dyDescent="0.25">
      <c r="A131" s="49" t="s">
        <v>43</v>
      </c>
      <c r="B131" s="55" t="s">
        <v>49</v>
      </c>
      <c r="C131" s="49" t="s">
        <v>77</v>
      </c>
      <c r="D131" s="49" t="s">
        <v>73</v>
      </c>
      <c r="E131" s="49" t="s">
        <v>47</v>
      </c>
      <c r="F131" s="49" t="s">
        <v>48</v>
      </c>
      <c r="G131" s="55" t="s">
        <v>48</v>
      </c>
      <c r="H131" s="56">
        <v>0</v>
      </c>
      <c r="I131" s="57">
        <v>0</v>
      </c>
      <c r="J131" s="58">
        <v>51.18</v>
      </c>
      <c r="K131" s="58">
        <v>0</v>
      </c>
    </row>
    <row r="132" spans="1:11" x14ac:dyDescent="0.25">
      <c r="A132" s="49" t="s">
        <v>43</v>
      </c>
      <c r="B132" s="55" t="s">
        <v>50</v>
      </c>
      <c r="C132" s="49" t="s">
        <v>77</v>
      </c>
      <c r="D132" s="49" t="s">
        <v>73</v>
      </c>
      <c r="E132" s="49" t="s">
        <v>47</v>
      </c>
      <c r="F132" s="49" t="s">
        <v>48</v>
      </c>
      <c r="G132" s="55" t="s">
        <v>48</v>
      </c>
      <c r="H132" s="56">
        <v>0</v>
      </c>
      <c r="I132" s="57">
        <v>0</v>
      </c>
      <c r="J132" s="58">
        <v>47.72</v>
      </c>
      <c r="K132" s="58">
        <v>0</v>
      </c>
    </row>
    <row r="133" spans="1:11" x14ac:dyDescent="0.25">
      <c r="A133" s="49" t="s">
        <v>43</v>
      </c>
      <c r="B133" s="55" t="s">
        <v>51</v>
      </c>
      <c r="C133" s="49" t="s">
        <v>77</v>
      </c>
      <c r="D133" s="49" t="s">
        <v>73</v>
      </c>
      <c r="E133" s="49" t="s">
        <v>47</v>
      </c>
      <c r="F133" s="49" t="s">
        <v>48</v>
      </c>
      <c r="G133" s="55" t="s">
        <v>48</v>
      </c>
      <c r="H133" s="56">
        <v>0</v>
      </c>
      <c r="I133" s="57">
        <v>0</v>
      </c>
      <c r="J133" s="58">
        <v>47.54</v>
      </c>
      <c r="K133" s="58">
        <v>0</v>
      </c>
    </row>
    <row r="134" spans="1:11" x14ac:dyDescent="0.25">
      <c r="A134" s="49" t="s">
        <v>43</v>
      </c>
      <c r="B134" s="55" t="s">
        <v>52</v>
      </c>
      <c r="C134" s="49" t="s">
        <v>77</v>
      </c>
      <c r="D134" s="49" t="s">
        <v>73</v>
      </c>
      <c r="E134" s="49" t="s">
        <v>47</v>
      </c>
      <c r="F134" s="49" t="s">
        <v>48</v>
      </c>
      <c r="G134" s="55" t="s">
        <v>48</v>
      </c>
      <c r="H134" s="56">
        <v>0</v>
      </c>
      <c r="I134" s="57">
        <v>0</v>
      </c>
      <c r="J134" s="58">
        <v>54.18</v>
      </c>
      <c r="K134" s="58">
        <v>0</v>
      </c>
    </row>
    <row r="135" spans="1:11" x14ac:dyDescent="0.25">
      <c r="A135" s="49" t="s">
        <v>43</v>
      </c>
      <c r="B135" s="55" t="s">
        <v>53</v>
      </c>
      <c r="C135" s="49" t="s">
        <v>77</v>
      </c>
      <c r="D135" s="49" t="s">
        <v>73</v>
      </c>
      <c r="E135" s="49" t="s">
        <v>47</v>
      </c>
      <c r="F135" s="49" t="s">
        <v>48</v>
      </c>
      <c r="G135" s="55" t="s">
        <v>48</v>
      </c>
      <c r="H135" s="56">
        <v>0</v>
      </c>
      <c r="I135" s="57">
        <v>0</v>
      </c>
      <c r="J135" s="58">
        <v>54.04</v>
      </c>
      <c r="K135" s="58">
        <v>0</v>
      </c>
    </row>
    <row r="136" spans="1:11" x14ac:dyDescent="0.25">
      <c r="A136" s="49" t="s">
        <v>43</v>
      </c>
      <c r="B136" s="55" t="s">
        <v>54</v>
      </c>
      <c r="C136" s="49" t="s">
        <v>77</v>
      </c>
      <c r="D136" s="49" t="s">
        <v>73</v>
      </c>
      <c r="E136" s="49" t="s">
        <v>47</v>
      </c>
      <c r="F136" s="49" t="s">
        <v>48</v>
      </c>
      <c r="G136" s="55" t="s">
        <v>48</v>
      </c>
      <c r="H136" s="56">
        <v>0</v>
      </c>
      <c r="I136" s="57">
        <v>0</v>
      </c>
      <c r="J136" s="58">
        <v>41.68</v>
      </c>
      <c r="K136" s="58">
        <v>0</v>
      </c>
    </row>
    <row r="137" spans="1:11" x14ac:dyDescent="0.25">
      <c r="A137" s="49" t="s">
        <v>43</v>
      </c>
      <c r="B137" s="55" t="s">
        <v>55</v>
      </c>
      <c r="C137" s="49" t="s">
        <v>77</v>
      </c>
      <c r="D137" s="49" t="s">
        <v>73</v>
      </c>
      <c r="E137" s="49" t="s">
        <v>47</v>
      </c>
      <c r="F137" s="49" t="s">
        <v>48</v>
      </c>
      <c r="G137" s="55" t="s">
        <v>48</v>
      </c>
      <c r="H137" s="56">
        <v>0</v>
      </c>
      <c r="I137" s="57">
        <v>0</v>
      </c>
      <c r="J137" s="58">
        <v>41.65</v>
      </c>
      <c r="K137" s="58">
        <v>0</v>
      </c>
    </row>
    <row r="138" spans="1:11" x14ac:dyDescent="0.25">
      <c r="A138" s="49" t="s">
        <v>43</v>
      </c>
      <c r="B138" s="55" t="s">
        <v>56</v>
      </c>
      <c r="C138" s="49" t="s">
        <v>77</v>
      </c>
      <c r="D138" s="49" t="s">
        <v>73</v>
      </c>
      <c r="E138" s="49" t="s">
        <v>47</v>
      </c>
      <c r="F138" s="49" t="s">
        <v>48</v>
      </c>
      <c r="G138" s="55" t="s">
        <v>48</v>
      </c>
      <c r="H138" s="56">
        <v>0</v>
      </c>
      <c r="I138" s="57">
        <v>0</v>
      </c>
      <c r="J138" s="58">
        <v>48.97</v>
      </c>
      <c r="K138" s="58">
        <v>0</v>
      </c>
    </row>
    <row r="139" spans="1:11" x14ac:dyDescent="0.25">
      <c r="A139" s="49" t="s">
        <v>43</v>
      </c>
      <c r="B139" s="55" t="s">
        <v>57</v>
      </c>
      <c r="C139" s="49" t="s">
        <v>77</v>
      </c>
      <c r="D139" s="49" t="s">
        <v>73</v>
      </c>
      <c r="E139" s="49" t="s">
        <v>47</v>
      </c>
      <c r="F139" s="49" t="s">
        <v>48</v>
      </c>
      <c r="G139" s="55" t="s">
        <v>48</v>
      </c>
      <c r="H139" s="56">
        <v>0</v>
      </c>
      <c r="I139" s="57">
        <v>0</v>
      </c>
      <c r="J139" s="58">
        <v>49.43</v>
      </c>
      <c r="K139" s="58">
        <v>0</v>
      </c>
    </row>
    <row r="140" spans="1:11" x14ac:dyDescent="0.25">
      <c r="A140" s="49" t="s">
        <v>43</v>
      </c>
      <c r="B140" s="55" t="s">
        <v>58</v>
      </c>
      <c r="C140" s="49" t="s">
        <v>77</v>
      </c>
      <c r="D140" s="49" t="s">
        <v>73</v>
      </c>
      <c r="E140" s="49" t="s">
        <v>47</v>
      </c>
      <c r="F140" s="49" t="s">
        <v>48</v>
      </c>
      <c r="G140" s="55" t="s">
        <v>48</v>
      </c>
      <c r="H140" s="56">
        <v>0</v>
      </c>
      <c r="I140" s="57">
        <v>0</v>
      </c>
      <c r="J140" s="58">
        <v>49.74</v>
      </c>
      <c r="K140" s="58">
        <v>0</v>
      </c>
    </row>
    <row r="141" spans="1:11" x14ac:dyDescent="0.25">
      <c r="A141" s="49" t="s">
        <v>43</v>
      </c>
      <c r="B141" s="55" t="s">
        <v>59</v>
      </c>
      <c r="C141" s="49" t="s">
        <v>77</v>
      </c>
      <c r="D141" s="49" t="s">
        <v>73</v>
      </c>
      <c r="E141" s="49" t="s">
        <v>47</v>
      </c>
      <c r="F141" s="49" t="s">
        <v>48</v>
      </c>
      <c r="G141" s="55" t="s">
        <v>48</v>
      </c>
      <c r="H141" s="56">
        <v>0</v>
      </c>
      <c r="I141" s="57">
        <v>0</v>
      </c>
      <c r="J141" s="58">
        <v>49.73</v>
      </c>
      <c r="K141" s="58">
        <v>0</v>
      </c>
    </row>
    <row r="142" spans="1:11" x14ac:dyDescent="0.25">
      <c r="A142" s="49" t="s">
        <v>43</v>
      </c>
      <c r="B142" s="55" t="s">
        <v>60</v>
      </c>
      <c r="C142" s="49" t="s">
        <v>77</v>
      </c>
      <c r="D142" s="49" t="s">
        <v>73</v>
      </c>
      <c r="E142" s="49" t="s">
        <v>47</v>
      </c>
      <c r="F142" s="49" t="s">
        <v>48</v>
      </c>
      <c r="G142" s="55" t="s">
        <v>48</v>
      </c>
      <c r="H142" s="56">
        <v>0</v>
      </c>
      <c r="I142" s="57">
        <v>0</v>
      </c>
      <c r="J142" s="58">
        <v>49.64</v>
      </c>
      <c r="K142" s="58">
        <v>0</v>
      </c>
    </row>
    <row r="143" spans="1:11" x14ac:dyDescent="0.25">
      <c r="A143" s="49" t="s">
        <v>43</v>
      </c>
      <c r="B143" s="55" t="s">
        <v>61</v>
      </c>
      <c r="C143" s="49" t="s">
        <v>77</v>
      </c>
      <c r="D143" s="49" t="s">
        <v>73</v>
      </c>
      <c r="E143" s="49" t="s">
        <v>47</v>
      </c>
      <c r="F143" s="49" t="s">
        <v>48</v>
      </c>
      <c r="G143" s="55" t="s">
        <v>48</v>
      </c>
      <c r="H143" s="56">
        <v>0</v>
      </c>
      <c r="I143" s="57">
        <v>0</v>
      </c>
      <c r="J143" s="58">
        <v>49.59</v>
      </c>
      <c r="K143" s="58">
        <v>0</v>
      </c>
    </row>
    <row r="144" spans="1:11" x14ac:dyDescent="0.25">
      <c r="A144" s="49" t="s">
        <v>43</v>
      </c>
      <c r="B144" s="55" t="s">
        <v>62</v>
      </c>
      <c r="C144" s="49" t="s">
        <v>77</v>
      </c>
      <c r="D144" s="49" t="s">
        <v>73</v>
      </c>
      <c r="E144" s="49" t="s">
        <v>47</v>
      </c>
      <c r="F144" s="49" t="s">
        <v>48</v>
      </c>
      <c r="G144" s="55" t="s">
        <v>48</v>
      </c>
      <c r="H144" s="56">
        <v>0</v>
      </c>
      <c r="I144" s="57">
        <v>0</v>
      </c>
      <c r="J144" s="58">
        <v>51.77</v>
      </c>
      <c r="K144" s="58">
        <v>0</v>
      </c>
    </row>
    <row r="145" spans="1:11" x14ac:dyDescent="0.25">
      <c r="A145" s="49" t="s">
        <v>43</v>
      </c>
      <c r="B145" s="55" t="s">
        <v>63</v>
      </c>
      <c r="C145" s="49" t="s">
        <v>77</v>
      </c>
      <c r="D145" s="49" t="s">
        <v>73</v>
      </c>
      <c r="E145" s="49" t="s">
        <v>47</v>
      </c>
      <c r="F145" s="49" t="s">
        <v>48</v>
      </c>
      <c r="G145" s="55" t="s">
        <v>48</v>
      </c>
      <c r="H145" s="56">
        <v>0</v>
      </c>
      <c r="I145" s="57">
        <v>0</v>
      </c>
      <c r="J145" s="58">
        <v>61.16</v>
      </c>
      <c r="K145" s="58">
        <v>0</v>
      </c>
    </row>
    <row r="146" spans="1:11" x14ac:dyDescent="0.25">
      <c r="A146" s="49" t="s">
        <v>43</v>
      </c>
      <c r="B146" s="55" t="s">
        <v>64</v>
      </c>
      <c r="C146" s="49" t="s">
        <v>77</v>
      </c>
      <c r="D146" s="49" t="s">
        <v>73</v>
      </c>
      <c r="E146" s="49" t="s">
        <v>47</v>
      </c>
      <c r="F146" s="49" t="s">
        <v>48</v>
      </c>
      <c r="G146" s="55" t="s">
        <v>48</v>
      </c>
      <c r="H146" s="56">
        <v>0</v>
      </c>
      <c r="I146" s="57">
        <v>0</v>
      </c>
      <c r="J146" s="58">
        <v>49.89</v>
      </c>
      <c r="K146" s="58">
        <v>0</v>
      </c>
    </row>
    <row r="147" spans="1:11" x14ac:dyDescent="0.25">
      <c r="A147" s="49" t="s">
        <v>43</v>
      </c>
      <c r="B147" s="55" t="s">
        <v>65</v>
      </c>
      <c r="C147" s="49" t="s">
        <v>77</v>
      </c>
      <c r="D147" s="49" t="s">
        <v>73</v>
      </c>
      <c r="E147" s="49" t="s">
        <v>47</v>
      </c>
      <c r="F147" s="49" t="s">
        <v>48</v>
      </c>
      <c r="G147" s="55" t="s">
        <v>48</v>
      </c>
      <c r="H147" s="56">
        <v>0</v>
      </c>
      <c r="I147" s="57">
        <v>0</v>
      </c>
      <c r="J147" s="58">
        <v>63.09</v>
      </c>
      <c r="K147" s="58">
        <v>0</v>
      </c>
    </row>
    <row r="148" spans="1:11" x14ac:dyDescent="0.25">
      <c r="A148" s="49" t="s">
        <v>43</v>
      </c>
      <c r="B148" s="55" t="s">
        <v>66</v>
      </c>
      <c r="C148" s="49" t="s">
        <v>77</v>
      </c>
      <c r="D148" s="49" t="s">
        <v>73</v>
      </c>
      <c r="E148" s="49" t="s">
        <v>47</v>
      </c>
      <c r="F148" s="49" t="s">
        <v>48</v>
      </c>
      <c r="G148" s="55" t="s">
        <v>48</v>
      </c>
      <c r="H148" s="56">
        <v>0</v>
      </c>
      <c r="I148" s="57">
        <v>0</v>
      </c>
      <c r="J148" s="58">
        <v>57.94</v>
      </c>
      <c r="K148" s="58">
        <v>0</v>
      </c>
    </row>
    <row r="149" spans="1:11" x14ac:dyDescent="0.25">
      <c r="A149" s="49" t="s">
        <v>43</v>
      </c>
      <c r="B149" s="55" t="s">
        <v>67</v>
      </c>
      <c r="C149" s="49" t="s">
        <v>77</v>
      </c>
      <c r="D149" s="49" t="s">
        <v>73</v>
      </c>
      <c r="E149" s="49" t="s">
        <v>47</v>
      </c>
      <c r="F149" s="49" t="s">
        <v>48</v>
      </c>
      <c r="G149" s="55" t="s">
        <v>48</v>
      </c>
      <c r="H149" s="56">
        <v>0</v>
      </c>
      <c r="I149" s="57">
        <v>0</v>
      </c>
      <c r="J149" s="58">
        <v>57.9</v>
      </c>
      <c r="K149" s="58">
        <v>0</v>
      </c>
    </row>
    <row r="150" spans="1:11" x14ac:dyDescent="0.25">
      <c r="A150" s="49" t="s">
        <v>43</v>
      </c>
      <c r="B150" s="55" t="s">
        <v>68</v>
      </c>
      <c r="C150" s="49" t="s">
        <v>77</v>
      </c>
      <c r="D150" s="49" t="s">
        <v>73</v>
      </c>
      <c r="E150" s="49" t="s">
        <v>47</v>
      </c>
      <c r="F150" s="49" t="s">
        <v>48</v>
      </c>
      <c r="G150" s="55" t="s">
        <v>48</v>
      </c>
      <c r="H150" s="56">
        <v>0</v>
      </c>
      <c r="I150" s="57">
        <v>0</v>
      </c>
      <c r="J150" s="58">
        <v>57.61</v>
      </c>
      <c r="K150" s="58">
        <v>0</v>
      </c>
    </row>
    <row r="151" spans="1:11" x14ac:dyDescent="0.25">
      <c r="A151" s="49" t="s">
        <v>43</v>
      </c>
      <c r="B151" s="55" t="s">
        <v>69</v>
      </c>
      <c r="C151" s="49" t="s">
        <v>77</v>
      </c>
      <c r="D151" s="49" t="s">
        <v>73</v>
      </c>
      <c r="E151" s="49" t="s">
        <v>47</v>
      </c>
      <c r="F151" s="49" t="s">
        <v>48</v>
      </c>
      <c r="G151" s="55" t="s">
        <v>48</v>
      </c>
      <c r="H151" s="56">
        <v>0</v>
      </c>
      <c r="I151" s="57">
        <v>0</v>
      </c>
      <c r="J151" s="58">
        <v>58.3</v>
      </c>
      <c r="K151" s="58">
        <v>0</v>
      </c>
    </row>
    <row r="152" spans="1:11" x14ac:dyDescent="0.25">
      <c r="A152" s="49" t="s">
        <v>43</v>
      </c>
      <c r="B152" s="55" t="s">
        <v>70</v>
      </c>
      <c r="C152" s="49" t="s">
        <v>77</v>
      </c>
      <c r="D152" s="49" t="s">
        <v>73</v>
      </c>
      <c r="E152" s="49" t="s">
        <v>47</v>
      </c>
      <c r="F152" s="49" t="s">
        <v>48</v>
      </c>
      <c r="G152" s="55" t="s">
        <v>48</v>
      </c>
      <c r="H152" s="56">
        <v>0</v>
      </c>
      <c r="I152" s="57">
        <v>0</v>
      </c>
      <c r="J152" s="58">
        <v>44.83</v>
      </c>
      <c r="K152" s="58">
        <v>0</v>
      </c>
    </row>
    <row r="153" spans="1:11" x14ac:dyDescent="0.25">
      <c r="A153" s="49" t="s">
        <v>43</v>
      </c>
      <c r="B153" s="55" t="s">
        <v>71</v>
      </c>
      <c r="C153" s="49" t="s">
        <v>77</v>
      </c>
      <c r="D153" s="49" t="s">
        <v>73</v>
      </c>
      <c r="E153" s="49" t="s">
        <v>47</v>
      </c>
      <c r="F153" s="49" t="s">
        <v>48</v>
      </c>
      <c r="G153" s="55" t="s">
        <v>48</v>
      </c>
      <c r="H153" s="56">
        <v>0</v>
      </c>
      <c r="I153" s="57">
        <v>0</v>
      </c>
      <c r="J153" s="58">
        <v>45.69</v>
      </c>
      <c r="K153" s="58">
        <v>0</v>
      </c>
    </row>
    <row r="154" spans="1:11" x14ac:dyDescent="0.25">
      <c r="A154" s="49" t="s">
        <v>43</v>
      </c>
      <c r="B154" s="55" t="s">
        <v>44</v>
      </c>
      <c r="C154" s="49" t="s">
        <v>78</v>
      </c>
      <c r="D154" s="49" t="s">
        <v>73</v>
      </c>
      <c r="E154" s="49" t="s">
        <v>47</v>
      </c>
      <c r="F154" s="49" t="s">
        <v>48</v>
      </c>
      <c r="G154" s="55" t="s">
        <v>48</v>
      </c>
      <c r="H154" s="56">
        <v>188.20099999999999</v>
      </c>
      <c r="I154" s="57">
        <v>188.20099999999999</v>
      </c>
      <c r="J154" s="58">
        <v>38</v>
      </c>
      <c r="K154" s="58">
        <v>-7151.6379999999999</v>
      </c>
    </row>
    <row r="155" spans="1:11" x14ac:dyDescent="0.25">
      <c r="A155" s="49" t="s">
        <v>43</v>
      </c>
      <c r="B155" s="55" t="s">
        <v>49</v>
      </c>
      <c r="C155" s="49" t="s">
        <v>78</v>
      </c>
      <c r="D155" s="49" t="s">
        <v>73</v>
      </c>
      <c r="E155" s="49" t="s">
        <v>47</v>
      </c>
      <c r="F155" s="49" t="s">
        <v>48</v>
      </c>
      <c r="G155" s="55" t="s">
        <v>48</v>
      </c>
      <c r="H155" s="56">
        <v>225</v>
      </c>
      <c r="I155" s="57">
        <v>225</v>
      </c>
      <c r="J155" s="58">
        <v>51.17</v>
      </c>
      <c r="K155" s="58">
        <v>-11513.25</v>
      </c>
    </row>
    <row r="156" spans="1:11" x14ac:dyDescent="0.25">
      <c r="A156" s="49" t="s">
        <v>43</v>
      </c>
      <c r="B156" s="55" t="s">
        <v>50</v>
      </c>
      <c r="C156" s="49" t="s">
        <v>78</v>
      </c>
      <c r="D156" s="49" t="s">
        <v>73</v>
      </c>
      <c r="E156" s="49" t="s">
        <v>47</v>
      </c>
      <c r="F156" s="49" t="s">
        <v>48</v>
      </c>
      <c r="G156" s="55" t="s">
        <v>48</v>
      </c>
      <c r="H156" s="56">
        <v>232</v>
      </c>
      <c r="I156" s="57">
        <v>232</v>
      </c>
      <c r="J156" s="58">
        <v>47.68</v>
      </c>
      <c r="K156" s="58">
        <v>-11061.76</v>
      </c>
    </row>
    <row r="157" spans="1:11" x14ac:dyDescent="0.25">
      <c r="A157" s="49" t="s">
        <v>43</v>
      </c>
      <c r="B157" s="55" t="s">
        <v>51</v>
      </c>
      <c r="C157" s="49" t="s">
        <v>78</v>
      </c>
      <c r="D157" s="49" t="s">
        <v>73</v>
      </c>
      <c r="E157" s="49" t="s">
        <v>47</v>
      </c>
      <c r="F157" s="49" t="s">
        <v>48</v>
      </c>
      <c r="G157" s="55" t="s">
        <v>48</v>
      </c>
      <c r="H157" s="56">
        <v>232</v>
      </c>
      <c r="I157" s="57">
        <v>232</v>
      </c>
      <c r="J157" s="58">
        <v>47.5</v>
      </c>
      <c r="K157" s="58">
        <v>-11020</v>
      </c>
    </row>
    <row r="158" spans="1:11" x14ac:dyDescent="0.25">
      <c r="A158" s="49" t="s">
        <v>43</v>
      </c>
      <c r="B158" s="55" t="s">
        <v>52</v>
      </c>
      <c r="C158" s="49" t="s">
        <v>78</v>
      </c>
      <c r="D158" s="49" t="s">
        <v>73</v>
      </c>
      <c r="E158" s="49" t="s">
        <v>47</v>
      </c>
      <c r="F158" s="49" t="s">
        <v>48</v>
      </c>
      <c r="G158" s="55" t="s">
        <v>48</v>
      </c>
      <c r="H158" s="56">
        <v>221</v>
      </c>
      <c r="I158" s="57">
        <v>221</v>
      </c>
      <c r="J158" s="58">
        <v>54.14</v>
      </c>
      <c r="K158" s="58">
        <v>-11964.94</v>
      </c>
    </row>
    <row r="159" spans="1:11" x14ac:dyDescent="0.25">
      <c r="A159" s="49" t="s">
        <v>43</v>
      </c>
      <c r="B159" s="55" t="s">
        <v>53</v>
      </c>
      <c r="C159" s="49" t="s">
        <v>78</v>
      </c>
      <c r="D159" s="49" t="s">
        <v>73</v>
      </c>
      <c r="E159" s="49" t="s">
        <v>47</v>
      </c>
      <c r="F159" s="49" t="s">
        <v>48</v>
      </c>
      <c r="G159" s="55" t="s">
        <v>48</v>
      </c>
      <c r="H159" s="56">
        <v>219</v>
      </c>
      <c r="I159" s="57">
        <v>219</v>
      </c>
      <c r="J159" s="58">
        <v>53.99</v>
      </c>
      <c r="K159" s="58">
        <v>-11823.81</v>
      </c>
    </row>
    <row r="160" spans="1:11" x14ac:dyDescent="0.25">
      <c r="A160" s="49" t="s">
        <v>43</v>
      </c>
      <c r="B160" s="55" t="s">
        <v>54</v>
      </c>
      <c r="C160" s="49" t="s">
        <v>78</v>
      </c>
      <c r="D160" s="49" t="s">
        <v>73</v>
      </c>
      <c r="E160" s="49" t="s">
        <v>47</v>
      </c>
      <c r="F160" s="49" t="s">
        <v>48</v>
      </c>
      <c r="G160" s="55" t="s">
        <v>48</v>
      </c>
      <c r="H160" s="56">
        <v>162</v>
      </c>
      <c r="I160" s="57">
        <v>162</v>
      </c>
      <c r="J160" s="58">
        <v>41.61</v>
      </c>
      <c r="K160" s="58">
        <v>-6740.82</v>
      </c>
    </row>
    <row r="161" spans="1:11" x14ac:dyDescent="0.25">
      <c r="A161" s="49" t="s">
        <v>43</v>
      </c>
      <c r="B161" s="55" t="s">
        <v>55</v>
      </c>
      <c r="C161" s="49" t="s">
        <v>78</v>
      </c>
      <c r="D161" s="49" t="s">
        <v>73</v>
      </c>
      <c r="E161" s="49" t="s">
        <v>47</v>
      </c>
      <c r="F161" s="49" t="s">
        <v>48</v>
      </c>
      <c r="G161" s="55" t="s">
        <v>48</v>
      </c>
      <c r="H161" s="56">
        <v>184</v>
      </c>
      <c r="I161" s="57">
        <v>184</v>
      </c>
      <c r="J161" s="58">
        <v>41.57</v>
      </c>
      <c r="K161" s="58">
        <v>-7648.88</v>
      </c>
    </row>
    <row r="162" spans="1:11" x14ac:dyDescent="0.25">
      <c r="A162" s="49" t="s">
        <v>43</v>
      </c>
      <c r="B162" s="55" t="s">
        <v>56</v>
      </c>
      <c r="C162" s="49" t="s">
        <v>78</v>
      </c>
      <c r="D162" s="49" t="s">
        <v>73</v>
      </c>
      <c r="E162" s="49" t="s">
        <v>47</v>
      </c>
      <c r="F162" s="49" t="s">
        <v>48</v>
      </c>
      <c r="G162" s="55" t="s">
        <v>48</v>
      </c>
      <c r="H162" s="56">
        <v>184</v>
      </c>
      <c r="I162" s="57">
        <v>184</v>
      </c>
      <c r="J162" s="58">
        <v>48.85</v>
      </c>
      <c r="K162" s="58">
        <v>-8988.4</v>
      </c>
    </row>
    <row r="163" spans="1:11" x14ac:dyDescent="0.25">
      <c r="A163" s="49" t="s">
        <v>43</v>
      </c>
      <c r="B163" s="55" t="s">
        <v>57</v>
      </c>
      <c r="C163" s="49" t="s">
        <v>78</v>
      </c>
      <c r="D163" s="49" t="s">
        <v>73</v>
      </c>
      <c r="E163" s="49" t="s">
        <v>47</v>
      </c>
      <c r="F163" s="49" t="s">
        <v>48</v>
      </c>
      <c r="G163" s="55" t="s">
        <v>48</v>
      </c>
      <c r="H163" s="56">
        <v>184</v>
      </c>
      <c r="I163" s="57">
        <v>184</v>
      </c>
      <c r="J163" s="58">
        <v>49.31</v>
      </c>
      <c r="K163" s="58">
        <v>-9073.0400000000009</v>
      </c>
    </row>
    <row r="164" spans="1:11" x14ac:dyDescent="0.25">
      <c r="A164" s="49" t="s">
        <v>43</v>
      </c>
      <c r="B164" s="55" t="s">
        <v>58</v>
      </c>
      <c r="C164" s="49" t="s">
        <v>78</v>
      </c>
      <c r="D164" s="49" t="s">
        <v>73</v>
      </c>
      <c r="E164" s="49" t="s">
        <v>47</v>
      </c>
      <c r="F164" s="49" t="s">
        <v>48</v>
      </c>
      <c r="G164" s="55" t="s">
        <v>48</v>
      </c>
      <c r="H164" s="56">
        <v>184</v>
      </c>
      <c r="I164" s="57">
        <v>184</v>
      </c>
      <c r="J164" s="58">
        <v>49.59</v>
      </c>
      <c r="K164" s="58">
        <v>-9124.56</v>
      </c>
    </row>
    <row r="165" spans="1:11" x14ac:dyDescent="0.25">
      <c r="A165" s="49" t="s">
        <v>43</v>
      </c>
      <c r="B165" s="55" t="s">
        <v>59</v>
      </c>
      <c r="C165" s="49" t="s">
        <v>78</v>
      </c>
      <c r="D165" s="49" t="s">
        <v>73</v>
      </c>
      <c r="E165" s="49" t="s">
        <v>47</v>
      </c>
      <c r="F165" s="49" t="s">
        <v>48</v>
      </c>
      <c r="G165" s="55" t="s">
        <v>48</v>
      </c>
      <c r="H165" s="56">
        <v>184</v>
      </c>
      <c r="I165" s="57">
        <v>184</v>
      </c>
      <c r="J165" s="58">
        <v>49.57</v>
      </c>
      <c r="K165" s="58">
        <v>-9120.8799999999992</v>
      </c>
    </row>
    <row r="166" spans="1:11" x14ac:dyDescent="0.25">
      <c r="A166" s="49" t="s">
        <v>43</v>
      </c>
      <c r="B166" s="55" t="s">
        <v>60</v>
      </c>
      <c r="C166" s="49" t="s">
        <v>78</v>
      </c>
      <c r="D166" s="49" t="s">
        <v>73</v>
      </c>
      <c r="E166" s="49" t="s">
        <v>47</v>
      </c>
      <c r="F166" s="49" t="s">
        <v>48</v>
      </c>
      <c r="G166" s="55" t="s">
        <v>48</v>
      </c>
      <c r="H166" s="56">
        <v>184</v>
      </c>
      <c r="I166" s="57">
        <v>184</v>
      </c>
      <c r="J166" s="58">
        <v>49.48</v>
      </c>
      <c r="K166" s="58">
        <v>-9104.32</v>
      </c>
    </row>
    <row r="167" spans="1:11" x14ac:dyDescent="0.25">
      <c r="A167" s="49" t="s">
        <v>43</v>
      </c>
      <c r="B167" s="55" t="s">
        <v>61</v>
      </c>
      <c r="C167" s="49" t="s">
        <v>78</v>
      </c>
      <c r="D167" s="49" t="s">
        <v>73</v>
      </c>
      <c r="E167" s="49" t="s">
        <v>47</v>
      </c>
      <c r="F167" s="49" t="s">
        <v>48</v>
      </c>
      <c r="G167" s="55" t="s">
        <v>48</v>
      </c>
      <c r="H167" s="56">
        <v>184</v>
      </c>
      <c r="I167" s="57">
        <v>184</v>
      </c>
      <c r="J167" s="58">
        <v>49.42</v>
      </c>
      <c r="K167" s="58">
        <v>-9093.2800000000007</v>
      </c>
    </row>
    <row r="168" spans="1:11" x14ac:dyDescent="0.25">
      <c r="A168" s="49" t="s">
        <v>43</v>
      </c>
      <c r="B168" s="55" t="s">
        <v>62</v>
      </c>
      <c r="C168" s="49" t="s">
        <v>78</v>
      </c>
      <c r="D168" s="49" t="s">
        <v>73</v>
      </c>
      <c r="E168" s="49" t="s">
        <v>47</v>
      </c>
      <c r="F168" s="49" t="s">
        <v>48</v>
      </c>
      <c r="G168" s="55" t="s">
        <v>48</v>
      </c>
      <c r="H168" s="56">
        <v>184</v>
      </c>
      <c r="I168" s="57">
        <v>184</v>
      </c>
      <c r="J168" s="58">
        <v>51.61</v>
      </c>
      <c r="K168" s="58">
        <v>-9496.24</v>
      </c>
    </row>
    <row r="169" spans="1:11" x14ac:dyDescent="0.25">
      <c r="A169" s="49" t="s">
        <v>43</v>
      </c>
      <c r="B169" s="55" t="s">
        <v>63</v>
      </c>
      <c r="C169" s="49" t="s">
        <v>78</v>
      </c>
      <c r="D169" s="49" t="s">
        <v>73</v>
      </c>
      <c r="E169" s="49" t="s">
        <v>47</v>
      </c>
      <c r="F169" s="49" t="s">
        <v>48</v>
      </c>
      <c r="G169" s="55" t="s">
        <v>48</v>
      </c>
      <c r="H169" s="56">
        <v>184</v>
      </c>
      <c r="I169" s="57">
        <v>184</v>
      </c>
      <c r="J169" s="58">
        <v>61.04</v>
      </c>
      <c r="K169" s="58">
        <v>-11231.36</v>
      </c>
    </row>
    <row r="170" spans="1:11" x14ac:dyDescent="0.25">
      <c r="A170" s="49" t="s">
        <v>43</v>
      </c>
      <c r="B170" s="55" t="s">
        <v>64</v>
      </c>
      <c r="C170" s="49" t="s">
        <v>78</v>
      </c>
      <c r="D170" s="49" t="s">
        <v>73</v>
      </c>
      <c r="E170" s="49" t="s">
        <v>47</v>
      </c>
      <c r="F170" s="49" t="s">
        <v>48</v>
      </c>
      <c r="G170" s="55" t="s">
        <v>48</v>
      </c>
      <c r="H170" s="56">
        <v>184</v>
      </c>
      <c r="I170" s="57">
        <v>184</v>
      </c>
      <c r="J170" s="58">
        <v>49.8</v>
      </c>
      <c r="K170" s="58">
        <v>-9163.2000000000007</v>
      </c>
    </row>
    <row r="171" spans="1:11" x14ac:dyDescent="0.25">
      <c r="A171" s="49" t="s">
        <v>43</v>
      </c>
      <c r="B171" s="55" t="s">
        <v>65</v>
      </c>
      <c r="C171" s="49" t="s">
        <v>78</v>
      </c>
      <c r="D171" s="49" t="s">
        <v>73</v>
      </c>
      <c r="E171" s="49" t="s">
        <v>47</v>
      </c>
      <c r="F171" s="49" t="s">
        <v>48</v>
      </c>
      <c r="G171" s="55" t="s">
        <v>48</v>
      </c>
      <c r="H171" s="56">
        <v>184</v>
      </c>
      <c r="I171" s="57">
        <v>184</v>
      </c>
      <c r="J171" s="58">
        <v>63.09</v>
      </c>
      <c r="K171" s="58">
        <v>-11608.56</v>
      </c>
    </row>
    <row r="172" spans="1:11" x14ac:dyDescent="0.25">
      <c r="A172" s="49" t="s">
        <v>43</v>
      </c>
      <c r="B172" s="55" t="s">
        <v>66</v>
      </c>
      <c r="C172" s="49" t="s">
        <v>78</v>
      </c>
      <c r="D172" s="49" t="s">
        <v>73</v>
      </c>
      <c r="E172" s="49" t="s">
        <v>47</v>
      </c>
      <c r="F172" s="49" t="s">
        <v>48</v>
      </c>
      <c r="G172" s="55" t="s">
        <v>48</v>
      </c>
      <c r="H172" s="56">
        <v>184</v>
      </c>
      <c r="I172" s="57">
        <v>184</v>
      </c>
      <c r="J172" s="58">
        <v>57.94</v>
      </c>
      <c r="K172" s="58">
        <v>-10660.96</v>
      </c>
    </row>
    <row r="173" spans="1:11" x14ac:dyDescent="0.25">
      <c r="A173" s="49" t="s">
        <v>43</v>
      </c>
      <c r="B173" s="55" t="s">
        <v>67</v>
      </c>
      <c r="C173" s="49" t="s">
        <v>78</v>
      </c>
      <c r="D173" s="49" t="s">
        <v>73</v>
      </c>
      <c r="E173" s="49" t="s">
        <v>47</v>
      </c>
      <c r="F173" s="49" t="s">
        <v>48</v>
      </c>
      <c r="G173" s="55" t="s">
        <v>48</v>
      </c>
      <c r="H173" s="56">
        <v>184</v>
      </c>
      <c r="I173" s="57">
        <v>184</v>
      </c>
      <c r="J173" s="58">
        <v>57.9</v>
      </c>
      <c r="K173" s="58">
        <v>-10653.6</v>
      </c>
    </row>
    <row r="174" spans="1:11" x14ac:dyDescent="0.25">
      <c r="A174" s="49" t="s">
        <v>43</v>
      </c>
      <c r="B174" s="55" t="s">
        <v>68</v>
      </c>
      <c r="C174" s="49" t="s">
        <v>78</v>
      </c>
      <c r="D174" s="49" t="s">
        <v>73</v>
      </c>
      <c r="E174" s="49" t="s">
        <v>47</v>
      </c>
      <c r="F174" s="49" t="s">
        <v>48</v>
      </c>
      <c r="G174" s="55" t="s">
        <v>48</v>
      </c>
      <c r="H174" s="56">
        <v>184</v>
      </c>
      <c r="I174" s="57">
        <v>184</v>
      </c>
      <c r="J174" s="58">
        <v>57.61</v>
      </c>
      <c r="K174" s="58">
        <v>-10600.24</v>
      </c>
    </row>
    <row r="175" spans="1:11" x14ac:dyDescent="0.25">
      <c r="A175" s="49" t="s">
        <v>43</v>
      </c>
      <c r="B175" s="55" t="s">
        <v>69</v>
      </c>
      <c r="C175" s="49" t="s">
        <v>78</v>
      </c>
      <c r="D175" s="49" t="s">
        <v>73</v>
      </c>
      <c r="E175" s="49" t="s">
        <v>47</v>
      </c>
      <c r="F175" s="49" t="s">
        <v>48</v>
      </c>
      <c r="G175" s="55" t="s">
        <v>48</v>
      </c>
      <c r="H175" s="56">
        <v>184</v>
      </c>
      <c r="I175" s="57">
        <v>184</v>
      </c>
      <c r="J175" s="58">
        <v>58.31</v>
      </c>
      <c r="K175" s="58">
        <v>-10729.04</v>
      </c>
    </row>
    <row r="176" spans="1:11" x14ac:dyDescent="0.25">
      <c r="A176" s="49" t="s">
        <v>43</v>
      </c>
      <c r="B176" s="55" t="s">
        <v>70</v>
      </c>
      <c r="C176" s="49" t="s">
        <v>78</v>
      </c>
      <c r="D176" s="49" t="s">
        <v>73</v>
      </c>
      <c r="E176" s="49" t="s">
        <v>47</v>
      </c>
      <c r="F176" s="49" t="s">
        <v>48</v>
      </c>
      <c r="G176" s="55" t="s">
        <v>48</v>
      </c>
      <c r="H176" s="56">
        <v>184</v>
      </c>
      <c r="I176" s="57">
        <v>184</v>
      </c>
      <c r="J176" s="58">
        <v>44.74</v>
      </c>
      <c r="K176" s="58">
        <v>-8232.16</v>
      </c>
    </row>
    <row r="177" spans="1:11" x14ac:dyDescent="0.25">
      <c r="A177" s="49" t="s">
        <v>43</v>
      </c>
      <c r="B177" s="55" t="s">
        <v>71</v>
      </c>
      <c r="C177" s="49" t="s">
        <v>78</v>
      </c>
      <c r="D177" s="49" t="s">
        <v>73</v>
      </c>
      <c r="E177" s="49" t="s">
        <v>47</v>
      </c>
      <c r="F177" s="49" t="s">
        <v>48</v>
      </c>
      <c r="G177" s="55" t="s">
        <v>48</v>
      </c>
      <c r="H177" s="56">
        <v>184</v>
      </c>
      <c r="I177" s="57">
        <v>184</v>
      </c>
      <c r="J177" s="58">
        <v>45.57</v>
      </c>
      <c r="K177" s="58">
        <v>-8384.8799999999992</v>
      </c>
    </row>
    <row r="178" spans="1:11" x14ac:dyDescent="0.25">
      <c r="A178" s="49" t="s">
        <v>79</v>
      </c>
      <c r="B178" s="55" t="s">
        <v>80</v>
      </c>
      <c r="C178" s="49" t="s">
        <v>80</v>
      </c>
      <c r="D178" s="49" t="s">
        <v>80</v>
      </c>
      <c r="E178" s="49" t="s">
        <v>80</v>
      </c>
      <c r="F178" s="49" t="s">
        <v>80</v>
      </c>
      <c r="G178" s="55" t="s">
        <v>80</v>
      </c>
      <c r="K178" s="58">
        <v>-254293.35200000001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45691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81</v>
      </c>
      <c r="D9" s="62" t="s">
        <v>37</v>
      </c>
      <c r="E9" s="62" t="s">
        <v>38</v>
      </c>
      <c r="F9" s="62" t="s">
        <v>82</v>
      </c>
      <c r="G9" s="63" t="s">
        <v>83</v>
      </c>
      <c r="H9" s="62" t="s">
        <v>84</v>
      </c>
      <c r="I9" s="62" t="s">
        <v>85</v>
      </c>
      <c r="J9" s="63" t="s">
        <v>86</v>
      </c>
      <c r="K9" s="62" t="s">
        <v>87</v>
      </c>
      <c r="L9" s="62" t="s">
        <v>35</v>
      </c>
      <c r="M9" s="62" t="s">
        <v>88</v>
      </c>
      <c r="N9" s="62" t="s">
        <v>89</v>
      </c>
      <c r="O9" s="62" t="s">
        <v>90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45691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94</v>
      </c>
      <c r="E8" s="62" t="s">
        <v>38</v>
      </c>
      <c r="F8" s="62" t="s">
        <v>95</v>
      </c>
      <c r="G8" s="62" t="s">
        <v>88</v>
      </c>
      <c r="H8" s="62" t="s">
        <v>96</v>
      </c>
      <c r="I8" s="62" t="s">
        <v>82</v>
      </c>
      <c r="J8" s="62" t="s">
        <v>84</v>
      </c>
      <c r="K8" s="62" t="s">
        <v>85</v>
      </c>
      <c r="L8" s="62" t="s">
        <v>87</v>
      </c>
      <c r="M8" s="62" t="s">
        <v>97</v>
      </c>
    </row>
    <row r="9" spans="1:16" x14ac:dyDescent="0.25">
      <c r="A9" s="49" t="s">
        <v>79</v>
      </c>
      <c r="B9" s="55" t="s">
        <v>80</v>
      </c>
      <c r="C9" s="49" t="s">
        <v>80</v>
      </c>
      <c r="D9" s="55" t="s">
        <v>80</v>
      </c>
      <c r="E9" s="110" t="s">
        <v>80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-50990.916699625857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45691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32</v>
      </c>
      <c r="D9" s="75" t="s">
        <v>33</v>
      </c>
      <c r="E9" s="75" t="s">
        <v>99</v>
      </c>
      <c r="F9" s="75" t="s">
        <v>84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44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-69.645584433897199</v>
      </c>
      <c r="V10" s="105">
        <v>-22.970465065197399</v>
      </c>
      <c r="W10" s="101">
        <v>-46.674778479111701</v>
      </c>
    </row>
    <row r="11" spans="1:26" x14ac:dyDescent="0.25">
      <c r="B11" s="55" t="s">
        <v>117</v>
      </c>
      <c r="C11" s="76" t="s">
        <v>118</v>
      </c>
      <c r="D11" s="55" t="s">
        <v>44</v>
      </c>
      <c r="E11" s="55" t="s">
        <v>135</v>
      </c>
      <c r="F11" s="70">
        <v>50.82</v>
      </c>
      <c r="G11" s="77">
        <v>56050</v>
      </c>
      <c r="H11" s="77">
        <v>39.409999999999997</v>
      </c>
      <c r="I11" s="77">
        <v>1</v>
      </c>
      <c r="J11" s="77">
        <v>-46.549768859764399</v>
      </c>
      <c r="K11" s="77">
        <v>6.9340191388719899E-2</v>
      </c>
      <c r="L11" s="77">
        <v>-48.350270243778397</v>
      </c>
      <c r="M11" s="77">
        <v>7.4807956244685003E-2</v>
      </c>
      <c r="N11" s="77">
        <v>1.8005013840139901</v>
      </c>
      <c r="O11" s="77">
        <v>-5.4677648559651303E-3</v>
      </c>
      <c r="P11" s="77">
        <v>9.7423194936995205</v>
      </c>
      <c r="Q11" s="77">
        <v>9.7423194936995099</v>
      </c>
      <c r="R11" s="77">
        <v>0</v>
      </c>
      <c r="S11" s="77">
        <v>3.03720925175416E-3</v>
      </c>
      <c r="T11" s="77" t="s">
        <v>134</v>
      </c>
      <c r="U11" s="105">
        <v>15.006212209136599</v>
      </c>
      <c r="V11" s="105">
        <v>-4.9493399490110797</v>
      </c>
      <c r="W11" s="101">
        <v>19.955697902605301</v>
      </c>
    </row>
    <row r="12" spans="1:26" x14ac:dyDescent="0.25">
      <c r="B12" s="55" t="s">
        <v>117</v>
      </c>
      <c r="C12" s="76" t="s">
        <v>118</v>
      </c>
      <c r="D12" s="55" t="s">
        <v>44</v>
      </c>
      <c r="E12" s="55" t="s">
        <v>121</v>
      </c>
      <c r="F12" s="70">
        <v>37.590000000000003</v>
      </c>
      <c r="G12" s="77">
        <v>51450</v>
      </c>
      <c r="H12" s="77">
        <v>38.409999999999997</v>
      </c>
      <c r="I12" s="77">
        <v>10</v>
      </c>
      <c r="J12" s="77">
        <v>50.2731609423885</v>
      </c>
      <c r="K12" s="77">
        <v>0.44067584439424701</v>
      </c>
      <c r="L12" s="77">
        <v>85.155913116352195</v>
      </c>
      <c r="M12" s="77">
        <v>1.2643766903642</v>
      </c>
      <c r="N12" s="77">
        <v>-34.882752173963702</v>
      </c>
      <c r="O12" s="77">
        <v>-0.82370084596994797</v>
      </c>
      <c r="P12" s="77">
        <v>-9.5826005189052808</v>
      </c>
      <c r="Q12" s="77">
        <v>-9.5826005189052808</v>
      </c>
      <c r="R12" s="77">
        <v>0</v>
      </c>
      <c r="S12" s="77">
        <v>1.60108219344305E-2</v>
      </c>
      <c r="T12" s="77" t="s">
        <v>136</v>
      </c>
      <c r="U12" s="105">
        <v>-2.6967753642080399</v>
      </c>
      <c r="V12" s="105">
        <v>-0.88944884009152003</v>
      </c>
      <c r="W12" s="101">
        <v>-1.8073133243903601</v>
      </c>
    </row>
    <row r="13" spans="1:26" x14ac:dyDescent="0.25">
      <c r="B13" s="55" t="s">
        <v>117</v>
      </c>
      <c r="C13" s="76" t="s">
        <v>118</v>
      </c>
      <c r="D13" s="55" t="s">
        <v>44</v>
      </c>
      <c r="E13" s="55" t="s">
        <v>137</v>
      </c>
      <c r="F13" s="70">
        <v>38.409999999999997</v>
      </c>
      <c r="G13" s="77">
        <v>54000</v>
      </c>
      <c r="H13" s="77">
        <v>38.58</v>
      </c>
      <c r="I13" s="77">
        <v>10</v>
      </c>
      <c r="J13" s="77">
        <v>37.044298082106998</v>
      </c>
      <c r="K13" s="77">
        <v>6.5649876175744498E-2</v>
      </c>
      <c r="L13" s="77">
        <v>71.425992766344294</v>
      </c>
      <c r="M13" s="77">
        <v>0.24406400965675201</v>
      </c>
      <c r="N13" s="77">
        <v>-34.381694684237203</v>
      </c>
      <c r="O13" s="77">
        <v>-0.17841413348100801</v>
      </c>
      <c r="P13" s="77">
        <v>-9.5826005189052808</v>
      </c>
      <c r="Q13" s="77">
        <v>-9.5826005189052808</v>
      </c>
      <c r="R13" s="77">
        <v>0</v>
      </c>
      <c r="S13" s="77">
        <v>4.3929669726035601E-3</v>
      </c>
      <c r="T13" s="77" t="s">
        <v>136</v>
      </c>
      <c r="U13" s="105">
        <v>-1.02316397203099</v>
      </c>
      <c r="V13" s="105">
        <v>-0.337459330215163</v>
      </c>
      <c r="W13" s="101">
        <v>-0.68569963380350996</v>
      </c>
    </row>
    <row r="14" spans="1:26" x14ac:dyDescent="0.25">
      <c r="B14" s="55" t="s">
        <v>117</v>
      </c>
      <c r="C14" s="76" t="s">
        <v>118</v>
      </c>
      <c r="D14" s="55" t="s">
        <v>44</v>
      </c>
      <c r="E14" s="55" t="s">
        <v>138</v>
      </c>
      <c r="F14" s="70">
        <v>38.58</v>
      </c>
      <c r="G14" s="77">
        <v>56100</v>
      </c>
      <c r="H14" s="77">
        <v>39.19</v>
      </c>
      <c r="I14" s="77">
        <v>10</v>
      </c>
      <c r="J14" s="77">
        <v>34.671162330716697</v>
      </c>
      <c r="K14" s="77">
        <v>0.21974196011794001</v>
      </c>
      <c r="L14" s="77">
        <v>48.214824936707998</v>
      </c>
      <c r="M14" s="77">
        <v>0.42494955602422801</v>
      </c>
      <c r="N14" s="77">
        <v>-13.543662605991299</v>
      </c>
      <c r="O14" s="77">
        <v>-0.20520759590628801</v>
      </c>
      <c r="P14" s="77">
        <v>-14.307666811581299</v>
      </c>
      <c r="Q14" s="77">
        <v>-14.3076668115812</v>
      </c>
      <c r="R14" s="77">
        <v>0</v>
      </c>
      <c r="S14" s="77">
        <v>3.7420865449275899E-2</v>
      </c>
      <c r="T14" s="77" t="s">
        <v>136</v>
      </c>
      <c r="U14" s="105">
        <v>0.282136822838637</v>
      </c>
      <c r="V14" s="105">
        <v>-9.3054198414715503E-2</v>
      </c>
      <c r="W14" s="101">
        <v>0.37519376144372402</v>
      </c>
    </row>
    <row r="15" spans="1:26" x14ac:dyDescent="0.25">
      <c r="B15" s="55" t="s">
        <v>117</v>
      </c>
      <c r="C15" s="76" t="s">
        <v>118</v>
      </c>
      <c r="D15" s="55" t="s">
        <v>44</v>
      </c>
      <c r="E15" s="55" t="s">
        <v>139</v>
      </c>
      <c r="F15" s="70">
        <v>39.409999999999997</v>
      </c>
      <c r="G15" s="77">
        <v>56100</v>
      </c>
      <c r="H15" s="77">
        <v>39.19</v>
      </c>
      <c r="I15" s="77">
        <v>10</v>
      </c>
      <c r="J15" s="77">
        <v>-28.754144527300699</v>
      </c>
      <c r="K15" s="77">
        <v>5.9281619331527598E-2</v>
      </c>
      <c r="L15" s="77">
        <v>-30.900608365506098</v>
      </c>
      <c r="M15" s="77">
        <v>6.8462572730596097E-2</v>
      </c>
      <c r="N15" s="77">
        <v>2.14646383820536</v>
      </c>
      <c r="O15" s="77">
        <v>-9.1809533990685598E-3</v>
      </c>
      <c r="P15" s="77">
        <v>13.3431185707806</v>
      </c>
      <c r="Q15" s="77">
        <v>13.343118570780501</v>
      </c>
      <c r="R15" s="77">
        <v>0</v>
      </c>
      <c r="S15" s="77">
        <v>1.2765382906003301E-2</v>
      </c>
      <c r="T15" s="77" t="s">
        <v>136</v>
      </c>
      <c r="U15" s="105">
        <v>0.111410575821782</v>
      </c>
      <c r="V15" s="105">
        <v>-3.6745369582428203E-2</v>
      </c>
      <c r="W15" s="101">
        <v>0.148157027454345</v>
      </c>
    </row>
    <row r="16" spans="1:26" x14ac:dyDescent="0.25">
      <c r="B16" s="55" t="s">
        <v>117</v>
      </c>
      <c r="C16" s="76" t="s">
        <v>140</v>
      </c>
      <c r="D16" s="55" t="s">
        <v>44</v>
      </c>
      <c r="E16" s="55" t="s">
        <v>141</v>
      </c>
      <c r="F16" s="70">
        <v>38.619999999999997</v>
      </c>
      <c r="G16" s="77">
        <v>50000</v>
      </c>
      <c r="H16" s="77">
        <v>37.54</v>
      </c>
      <c r="I16" s="77">
        <v>1</v>
      </c>
      <c r="J16" s="77">
        <v>-148.788290425432</v>
      </c>
      <c r="K16" s="77">
        <v>2.1097471465439601</v>
      </c>
      <c r="L16" s="77">
        <v>-13.624031123291299</v>
      </c>
      <c r="M16" s="77">
        <v>1.7689035551813601E-2</v>
      </c>
      <c r="N16" s="77">
        <v>-135.16425930214001</v>
      </c>
      <c r="O16" s="77">
        <v>2.0920581109921499</v>
      </c>
      <c r="P16" s="77">
        <v>-30.945017922549699</v>
      </c>
      <c r="Q16" s="77">
        <v>-30.945017922549599</v>
      </c>
      <c r="R16" s="77">
        <v>0</v>
      </c>
      <c r="S16" s="77">
        <v>9.1258720991825498E-2</v>
      </c>
      <c r="T16" s="77" t="s">
        <v>142</v>
      </c>
      <c r="U16" s="105">
        <v>-66.776492419002693</v>
      </c>
      <c r="V16" s="105">
        <v>-22.024182850285001</v>
      </c>
      <c r="W16" s="101">
        <v>-44.751982722282499</v>
      </c>
    </row>
    <row r="17" spans="2:23" x14ac:dyDescent="0.25">
      <c r="B17" s="55" t="s">
        <v>117</v>
      </c>
      <c r="C17" s="76" t="s">
        <v>140</v>
      </c>
      <c r="D17" s="55" t="s">
        <v>44</v>
      </c>
      <c r="E17" s="55" t="s">
        <v>143</v>
      </c>
      <c r="F17" s="70">
        <v>50.69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22.781109173146699</v>
      </c>
      <c r="V17" s="105">
        <v>-7.5136518224624496</v>
      </c>
      <c r="W17" s="101">
        <v>30.294982252003098</v>
      </c>
    </row>
    <row r="18" spans="2:23" x14ac:dyDescent="0.25">
      <c r="B18" s="55" t="s">
        <v>117</v>
      </c>
      <c r="C18" s="76" t="s">
        <v>140</v>
      </c>
      <c r="D18" s="55" t="s">
        <v>44</v>
      </c>
      <c r="E18" s="55" t="s">
        <v>154</v>
      </c>
      <c r="F18" s="70">
        <v>48.93</v>
      </c>
      <c r="G18" s="77">
        <v>58350</v>
      </c>
      <c r="H18" s="77">
        <v>37.86</v>
      </c>
      <c r="I18" s="77">
        <v>1</v>
      </c>
      <c r="J18" s="77">
        <v>21.823493069487998</v>
      </c>
      <c r="K18" s="77">
        <v>3.3910057302484101E-2</v>
      </c>
      <c r="L18" s="77">
        <v>46.173777958579102</v>
      </c>
      <c r="M18" s="77">
        <v>0.15179966529293401</v>
      </c>
      <c r="N18" s="77">
        <v>-24.350284889091199</v>
      </c>
      <c r="O18" s="77">
        <v>-0.11788960799044999</v>
      </c>
      <c r="P18" s="77">
        <v>26.636525158999198</v>
      </c>
      <c r="Q18" s="77">
        <v>26.636525158999099</v>
      </c>
      <c r="R18" s="77">
        <v>0</v>
      </c>
      <c r="S18" s="77">
        <v>5.0516718445274902E-2</v>
      </c>
      <c r="T18" s="77" t="s">
        <v>142</v>
      </c>
      <c r="U18" s="105">
        <v>-211.510106234521</v>
      </c>
      <c r="V18" s="105">
        <v>-69.760136923075095</v>
      </c>
      <c r="W18" s="101">
        <v>-141.74893404706299</v>
      </c>
    </row>
    <row r="19" spans="2:23" x14ac:dyDescent="0.25">
      <c r="B19" s="55" t="s">
        <v>117</v>
      </c>
      <c r="C19" s="76" t="s">
        <v>140</v>
      </c>
      <c r="D19" s="55" t="s">
        <v>44</v>
      </c>
      <c r="E19" s="55" t="s">
        <v>155</v>
      </c>
      <c r="F19" s="70">
        <v>37.54</v>
      </c>
      <c r="G19" s="77">
        <v>50050</v>
      </c>
      <c r="H19" s="77">
        <v>37.590000000000003</v>
      </c>
      <c r="I19" s="77">
        <v>1</v>
      </c>
      <c r="J19" s="77">
        <v>19.4400720392645</v>
      </c>
      <c r="K19" s="77">
        <v>2.1881359611634801E-2</v>
      </c>
      <c r="L19" s="77">
        <v>100.548267181566</v>
      </c>
      <c r="M19" s="77">
        <v>0.58536633852317799</v>
      </c>
      <c r="N19" s="77">
        <v>-81.108195142301099</v>
      </c>
      <c r="O19" s="77">
        <v>-0.56348497891154303</v>
      </c>
      <c r="P19" s="77">
        <v>-18.504539831390701</v>
      </c>
      <c r="Q19" s="77">
        <v>-18.504539831390701</v>
      </c>
      <c r="R19" s="77">
        <v>0</v>
      </c>
      <c r="S19" s="77">
        <v>1.9826001874111401E-2</v>
      </c>
      <c r="T19" s="77" t="s">
        <v>156</v>
      </c>
      <c r="U19" s="105">
        <v>-17.1119034756967</v>
      </c>
      <c r="V19" s="105">
        <v>-5.6438377850155597</v>
      </c>
      <c r="W19" s="101">
        <v>-11.4679819341906</v>
      </c>
    </row>
    <row r="20" spans="2:23" x14ac:dyDescent="0.25">
      <c r="B20" s="55" t="s">
        <v>117</v>
      </c>
      <c r="C20" s="76" t="s">
        <v>140</v>
      </c>
      <c r="D20" s="55" t="s">
        <v>44</v>
      </c>
      <c r="E20" s="55" t="s">
        <v>155</v>
      </c>
      <c r="F20" s="70">
        <v>37.54</v>
      </c>
      <c r="G20" s="77">
        <v>51150</v>
      </c>
      <c r="H20" s="77">
        <v>37</v>
      </c>
      <c r="I20" s="77">
        <v>1</v>
      </c>
      <c r="J20" s="77">
        <v>-214.630637149839</v>
      </c>
      <c r="K20" s="77">
        <v>1.6123208641171101</v>
      </c>
      <c r="L20" s="77">
        <v>-159.44904596141299</v>
      </c>
      <c r="M20" s="77">
        <v>0.889839939030169</v>
      </c>
      <c r="N20" s="77">
        <v>-55.181591188425998</v>
      </c>
      <c r="O20" s="77">
        <v>0.72248092508693795</v>
      </c>
      <c r="P20" s="77">
        <v>-12.4404780911595</v>
      </c>
      <c r="Q20" s="77">
        <v>-12.440478091159401</v>
      </c>
      <c r="R20" s="77">
        <v>0</v>
      </c>
      <c r="S20" s="77">
        <v>5.41679232978167E-3</v>
      </c>
      <c r="T20" s="77" t="s">
        <v>156</v>
      </c>
      <c r="U20" s="105">
        <v>-2.8711951637598401</v>
      </c>
      <c r="V20" s="105">
        <v>-0.94697587421506901</v>
      </c>
      <c r="W20" s="101">
        <v>-1.92420523609767</v>
      </c>
    </row>
    <row r="21" spans="2:23" x14ac:dyDescent="0.25">
      <c r="B21" s="55" t="s">
        <v>117</v>
      </c>
      <c r="C21" s="76" t="s">
        <v>140</v>
      </c>
      <c r="D21" s="55" t="s">
        <v>44</v>
      </c>
      <c r="E21" s="55" t="s">
        <v>155</v>
      </c>
      <c r="F21" s="70">
        <v>37.54</v>
      </c>
      <c r="G21" s="77">
        <v>51200</v>
      </c>
      <c r="H21" s="77">
        <v>37.54</v>
      </c>
      <c r="I21" s="77">
        <v>1</v>
      </c>
      <c r="J21" s="77">
        <v>2.724992E-12</v>
      </c>
      <c r="K21" s="77">
        <v>0</v>
      </c>
      <c r="L21" s="77">
        <v>-5.6478299999999996E-13</v>
      </c>
      <c r="M21" s="77">
        <v>0</v>
      </c>
      <c r="N21" s="77">
        <v>3.2897759999999999E-12</v>
      </c>
      <c r="O21" s="77">
        <v>0</v>
      </c>
      <c r="P21" s="77">
        <v>5.7523900000000001E-13</v>
      </c>
      <c r="Q21" s="77">
        <v>5.7523999999999998E-13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44</v>
      </c>
      <c r="E22" s="55" t="s">
        <v>121</v>
      </c>
      <c r="F22" s="70">
        <v>37.590000000000003</v>
      </c>
      <c r="G22" s="77">
        <v>50054</v>
      </c>
      <c r="H22" s="77">
        <v>37.590000000000003</v>
      </c>
      <c r="I22" s="77">
        <v>1</v>
      </c>
      <c r="J22" s="77">
        <v>39.953305053792299</v>
      </c>
      <c r="K22" s="77">
        <v>0</v>
      </c>
      <c r="L22" s="77">
        <v>39.9533022051166</v>
      </c>
      <c r="M22" s="77">
        <v>0</v>
      </c>
      <c r="N22" s="77">
        <v>2.8486756731279999E-6</v>
      </c>
      <c r="O22" s="77">
        <v>0</v>
      </c>
      <c r="P22" s="77">
        <v>-3.3402000000000002E-13</v>
      </c>
      <c r="Q22" s="77">
        <v>-3.3402200000000002E-13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44</v>
      </c>
      <c r="E23" s="55" t="s">
        <v>121</v>
      </c>
      <c r="F23" s="70">
        <v>37.590000000000003</v>
      </c>
      <c r="G23" s="77">
        <v>50100</v>
      </c>
      <c r="H23" s="77">
        <v>37.42</v>
      </c>
      <c r="I23" s="77">
        <v>1</v>
      </c>
      <c r="J23" s="77">
        <v>-260.436645554346</v>
      </c>
      <c r="K23" s="77">
        <v>0.540583153390371</v>
      </c>
      <c r="L23" s="77">
        <v>-182.665470613575</v>
      </c>
      <c r="M23" s="77">
        <v>0.26593239301119698</v>
      </c>
      <c r="N23" s="77">
        <v>-77.771174940770507</v>
      </c>
      <c r="O23" s="77">
        <v>0.27465076037917402</v>
      </c>
      <c r="P23" s="77">
        <v>-16.8440343885778</v>
      </c>
      <c r="Q23" s="77">
        <v>-16.8440343885778</v>
      </c>
      <c r="R23" s="77">
        <v>0</v>
      </c>
      <c r="S23" s="77">
        <v>2.2612603110342298E-3</v>
      </c>
      <c r="T23" s="77" t="s">
        <v>156</v>
      </c>
      <c r="U23" s="105">
        <v>-2.92032297191018</v>
      </c>
      <c r="V23" s="105">
        <v>-0.96317917855976998</v>
      </c>
      <c r="W23" s="101">
        <v>-1.95712949944071</v>
      </c>
    </row>
    <row r="24" spans="2:23" x14ac:dyDescent="0.25">
      <c r="B24" s="55" t="s">
        <v>117</v>
      </c>
      <c r="C24" s="76" t="s">
        <v>140</v>
      </c>
      <c r="D24" s="55" t="s">
        <v>44</v>
      </c>
      <c r="E24" s="55" t="s">
        <v>121</v>
      </c>
      <c r="F24" s="70">
        <v>37.590000000000003</v>
      </c>
      <c r="G24" s="77">
        <v>50900</v>
      </c>
      <c r="H24" s="77">
        <v>38.07</v>
      </c>
      <c r="I24" s="77">
        <v>1</v>
      </c>
      <c r="J24" s="77">
        <v>90.893997223342893</v>
      </c>
      <c r="K24" s="77">
        <v>0.58245117055221296</v>
      </c>
      <c r="L24" s="77">
        <v>158.42347555505299</v>
      </c>
      <c r="M24" s="77">
        <v>1.76940883128944</v>
      </c>
      <c r="N24" s="77">
        <v>-67.529478331709797</v>
      </c>
      <c r="O24" s="77">
        <v>-1.1869576607372201</v>
      </c>
      <c r="P24" s="77">
        <v>-14.887887001348901</v>
      </c>
      <c r="Q24" s="77">
        <v>-14.887887001348901</v>
      </c>
      <c r="R24" s="77">
        <v>0</v>
      </c>
      <c r="S24" s="77">
        <v>1.5626267145227898E-2</v>
      </c>
      <c r="T24" s="77" t="s">
        <v>156</v>
      </c>
      <c r="U24" s="105">
        <v>-12.4884587064687</v>
      </c>
      <c r="V24" s="105">
        <v>-4.1189359923797104</v>
      </c>
      <c r="W24" s="101">
        <v>-8.3694615876646896</v>
      </c>
    </row>
    <row r="25" spans="2:23" x14ac:dyDescent="0.25">
      <c r="B25" s="55" t="s">
        <v>117</v>
      </c>
      <c r="C25" s="76" t="s">
        <v>140</v>
      </c>
      <c r="D25" s="55" t="s">
        <v>44</v>
      </c>
      <c r="E25" s="55" t="s">
        <v>158</v>
      </c>
      <c r="F25" s="70">
        <v>37.590000000000003</v>
      </c>
      <c r="G25" s="77">
        <v>50454</v>
      </c>
      <c r="H25" s="77">
        <v>37.590000000000003</v>
      </c>
      <c r="I25" s="77">
        <v>1</v>
      </c>
      <c r="J25" s="77">
        <v>-2.4845119999999998E-12</v>
      </c>
      <c r="K25" s="77">
        <v>0</v>
      </c>
      <c r="L25" s="77">
        <v>1.29647E-12</v>
      </c>
      <c r="M25" s="77">
        <v>0</v>
      </c>
      <c r="N25" s="77">
        <v>-3.7809820000000003E-12</v>
      </c>
      <c r="O25" s="77">
        <v>0</v>
      </c>
      <c r="P25" s="77">
        <v>-1.12008E-13</v>
      </c>
      <c r="Q25" s="77">
        <v>-1.12009E-13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44</v>
      </c>
      <c r="E26" s="55" t="s">
        <v>158</v>
      </c>
      <c r="F26" s="70">
        <v>37.590000000000003</v>
      </c>
      <c r="G26" s="77">
        <v>50604</v>
      </c>
      <c r="H26" s="77">
        <v>37.590000000000003</v>
      </c>
      <c r="I26" s="77">
        <v>1</v>
      </c>
      <c r="J26" s="77">
        <v>-7.8585300000000004E-13</v>
      </c>
      <c r="K26" s="77">
        <v>0</v>
      </c>
      <c r="L26" s="77">
        <v>1.598913E-12</v>
      </c>
      <c r="M26" s="77">
        <v>0</v>
      </c>
      <c r="N26" s="77">
        <v>-2.3847659999999999E-12</v>
      </c>
      <c r="O26" s="77">
        <v>0</v>
      </c>
      <c r="P26" s="77">
        <v>-2.8067300000000002E-13</v>
      </c>
      <c r="Q26" s="77">
        <v>-2.8067399999999999E-13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44</v>
      </c>
      <c r="E27" s="55" t="s">
        <v>159</v>
      </c>
      <c r="F27" s="70">
        <v>37.42</v>
      </c>
      <c r="G27" s="77">
        <v>50103</v>
      </c>
      <c r="H27" s="77">
        <v>37.409999999999997</v>
      </c>
      <c r="I27" s="77">
        <v>1</v>
      </c>
      <c r="J27" s="77">
        <v>-29.746082101572298</v>
      </c>
      <c r="K27" s="77">
        <v>4.4241470019673896E-3</v>
      </c>
      <c r="L27" s="77">
        <v>-29.7460853844354</v>
      </c>
      <c r="M27" s="77">
        <v>4.4241479784906104E-3</v>
      </c>
      <c r="N27" s="77">
        <v>3.2828631479909999E-6</v>
      </c>
      <c r="O27" s="77">
        <v>-9.7652322100000007E-10</v>
      </c>
      <c r="P27" s="77">
        <v>1.3013930000000001E-12</v>
      </c>
      <c r="Q27" s="77">
        <v>1.3013930000000001E-12</v>
      </c>
      <c r="R27" s="77">
        <v>0</v>
      </c>
      <c r="S27" s="77">
        <v>0</v>
      </c>
      <c r="T27" s="77" t="s">
        <v>157</v>
      </c>
      <c r="U27" s="105">
        <v>-3.7079848289999999E-9</v>
      </c>
      <c r="V27" s="105">
        <v>0</v>
      </c>
      <c r="W27" s="101">
        <v>-3.7079577479E-9</v>
      </c>
    </row>
    <row r="28" spans="2:23" x14ac:dyDescent="0.25">
      <c r="B28" s="55" t="s">
        <v>117</v>
      </c>
      <c r="C28" s="76" t="s">
        <v>140</v>
      </c>
      <c r="D28" s="55" t="s">
        <v>44</v>
      </c>
      <c r="E28" s="55" t="s">
        <v>159</v>
      </c>
      <c r="F28" s="70">
        <v>37.42</v>
      </c>
      <c r="G28" s="77">
        <v>50200</v>
      </c>
      <c r="H28" s="77">
        <v>37.35</v>
      </c>
      <c r="I28" s="77">
        <v>1</v>
      </c>
      <c r="J28" s="77">
        <v>-39.827670350955103</v>
      </c>
      <c r="K28" s="77">
        <v>2.6331639204700202E-2</v>
      </c>
      <c r="L28" s="77">
        <v>38.081983198495699</v>
      </c>
      <c r="M28" s="77">
        <v>2.4073941575886399E-2</v>
      </c>
      <c r="N28" s="77">
        <v>-77.909653549450795</v>
      </c>
      <c r="O28" s="77">
        <v>2.2576976288137701E-3</v>
      </c>
      <c r="P28" s="77">
        <v>-16.844034388578599</v>
      </c>
      <c r="Q28" s="77">
        <v>-16.8440343885785</v>
      </c>
      <c r="R28" s="77">
        <v>0</v>
      </c>
      <c r="S28" s="77">
        <v>4.7097768084280603E-3</v>
      </c>
      <c r="T28" s="77" t="s">
        <v>156</v>
      </c>
      <c r="U28" s="105">
        <v>-5.3692717226083699</v>
      </c>
      <c r="V28" s="105">
        <v>-1.77088999298711</v>
      </c>
      <c r="W28" s="101">
        <v>-3.5983554490057501</v>
      </c>
    </row>
    <row r="29" spans="2:23" x14ac:dyDescent="0.25">
      <c r="B29" s="55" t="s">
        <v>117</v>
      </c>
      <c r="C29" s="76" t="s">
        <v>140</v>
      </c>
      <c r="D29" s="55" t="s">
        <v>44</v>
      </c>
      <c r="E29" s="55" t="s">
        <v>160</v>
      </c>
      <c r="F29" s="70">
        <v>37.380000000000003</v>
      </c>
      <c r="G29" s="77">
        <v>50800</v>
      </c>
      <c r="H29" s="77">
        <v>37.97</v>
      </c>
      <c r="I29" s="77">
        <v>1</v>
      </c>
      <c r="J29" s="77">
        <v>122.927604040161</v>
      </c>
      <c r="K29" s="77">
        <v>0.76704430058737205</v>
      </c>
      <c r="L29" s="77">
        <v>186.64172969229401</v>
      </c>
      <c r="M29" s="77">
        <v>1.76823146592608</v>
      </c>
      <c r="N29" s="77">
        <v>-63.714125652132601</v>
      </c>
      <c r="O29" s="77">
        <v>-1.0011871653387101</v>
      </c>
      <c r="P29" s="77">
        <v>-14.0896526079902</v>
      </c>
      <c r="Q29" s="77">
        <v>-14.0896526079901</v>
      </c>
      <c r="R29" s="77">
        <v>0</v>
      </c>
      <c r="S29" s="77">
        <v>1.00767894467587E-2</v>
      </c>
      <c r="T29" s="77" t="s">
        <v>156</v>
      </c>
      <c r="U29" s="105">
        <v>-0.12839231937795101</v>
      </c>
      <c r="V29" s="105">
        <v>-4.2346278100517602E-2</v>
      </c>
      <c r="W29" s="101">
        <v>-8.6045412844127603E-2</v>
      </c>
    </row>
    <row r="30" spans="2:23" x14ac:dyDescent="0.25">
      <c r="B30" s="55" t="s">
        <v>117</v>
      </c>
      <c r="C30" s="76" t="s">
        <v>140</v>
      </c>
      <c r="D30" s="55" t="s">
        <v>44</v>
      </c>
      <c r="E30" s="55" t="s">
        <v>161</v>
      </c>
      <c r="F30" s="70">
        <v>37.35</v>
      </c>
      <c r="G30" s="77">
        <v>50150</v>
      </c>
      <c r="H30" s="77">
        <v>37.380000000000003</v>
      </c>
      <c r="I30" s="77">
        <v>1</v>
      </c>
      <c r="J30" s="77">
        <v>56.2794061571661</v>
      </c>
      <c r="K30" s="77">
        <v>1.6533679529645101E-2</v>
      </c>
      <c r="L30" s="77">
        <v>120.52376395465799</v>
      </c>
      <c r="M30" s="77">
        <v>7.5825603478106005E-2</v>
      </c>
      <c r="N30" s="77">
        <v>-64.244357797491801</v>
      </c>
      <c r="O30" s="77">
        <v>-5.9291923948461001E-2</v>
      </c>
      <c r="P30" s="77">
        <v>-14.0896526079897</v>
      </c>
      <c r="Q30" s="77">
        <v>-14.089652607989599</v>
      </c>
      <c r="R30" s="77">
        <v>0</v>
      </c>
      <c r="S30" s="77">
        <v>1.03626558140419E-3</v>
      </c>
      <c r="T30" s="77" t="s">
        <v>156</v>
      </c>
      <c r="U30" s="105">
        <v>-0.28811200440941798</v>
      </c>
      <c r="V30" s="105">
        <v>-9.5024929231973906E-2</v>
      </c>
      <c r="W30" s="101">
        <v>-0.19308566497486901</v>
      </c>
    </row>
    <row r="31" spans="2:23" x14ac:dyDescent="0.25">
      <c r="B31" s="55" t="s">
        <v>117</v>
      </c>
      <c r="C31" s="76" t="s">
        <v>140</v>
      </c>
      <c r="D31" s="55" t="s">
        <v>44</v>
      </c>
      <c r="E31" s="55" t="s">
        <v>161</v>
      </c>
      <c r="F31" s="70">
        <v>37.35</v>
      </c>
      <c r="G31" s="77">
        <v>50250</v>
      </c>
      <c r="H31" s="77">
        <v>36.880000000000003</v>
      </c>
      <c r="I31" s="77">
        <v>1</v>
      </c>
      <c r="J31" s="77">
        <v>-120.576106975188</v>
      </c>
      <c r="K31" s="77">
        <v>0.71777056219342805</v>
      </c>
      <c r="L31" s="77">
        <v>-175.81597135539599</v>
      </c>
      <c r="M31" s="77">
        <v>1.5260886980383801</v>
      </c>
      <c r="N31" s="77">
        <v>55.239864380207798</v>
      </c>
      <c r="O31" s="77">
        <v>-0.80831813584494905</v>
      </c>
      <c r="P31" s="77">
        <v>12.440478091159701</v>
      </c>
      <c r="Q31" s="77">
        <v>12.440478091159701</v>
      </c>
      <c r="R31" s="77">
        <v>0</v>
      </c>
      <c r="S31" s="77">
        <v>7.6407724948951697E-3</v>
      </c>
      <c r="T31" s="77" t="s">
        <v>156</v>
      </c>
      <c r="U31" s="105">
        <v>-4.0379913531877101</v>
      </c>
      <c r="V31" s="105">
        <v>-1.3318078965939799</v>
      </c>
      <c r="W31" s="101">
        <v>-2.70616369210728</v>
      </c>
    </row>
    <row r="32" spans="2:23" x14ac:dyDescent="0.25">
      <c r="B32" s="55" t="s">
        <v>117</v>
      </c>
      <c r="C32" s="76" t="s">
        <v>140</v>
      </c>
      <c r="D32" s="55" t="s">
        <v>44</v>
      </c>
      <c r="E32" s="55" t="s">
        <v>161</v>
      </c>
      <c r="F32" s="70">
        <v>37.35</v>
      </c>
      <c r="G32" s="77">
        <v>50900</v>
      </c>
      <c r="H32" s="77">
        <v>38.07</v>
      </c>
      <c r="I32" s="77">
        <v>1</v>
      </c>
      <c r="J32" s="77">
        <v>114.020383077613</v>
      </c>
      <c r="K32" s="77">
        <v>1.24156186080932</v>
      </c>
      <c r="L32" s="77">
        <v>142.849948640241</v>
      </c>
      <c r="M32" s="77">
        <v>1.94878329743261</v>
      </c>
      <c r="N32" s="77">
        <v>-28.829565562627899</v>
      </c>
      <c r="O32" s="77">
        <v>-0.70722143662329295</v>
      </c>
      <c r="P32" s="77">
        <v>-6.4557025175837204</v>
      </c>
      <c r="Q32" s="77">
        <v>-6.4557025175837204</v>
      </c>
      <c r="R32" s="77">
        <v>0</v>
      </c>
      <c r="S32" s="77">
        <v>3.9800670720737596E-3</v>
      </c>
      <c r="T32" s="77" t="s">
        <v>157</v>
      </c>
      <c r="U32" s="105">
        <v>-5.9120331699723101</v>
      </c>
      <c r="V32" s="105">
        <v>-1.94990324941606</v>
      </c>
      <c r="W32" s="101">
        <v>-3.96210098332255</v>
      </c>
    </row>
    <row r="33" spans="2:23" x14ac:dyDescent="0.25">
      <c r="B33" s="55" t="s">
        <v>117</v>
      </c>
      <c r="C33" s="76" t="s">
        <v>140</v>
      </c>
      <c r="D33" s="55" t="s">
        <v>44</v>
      </c>
      <c r="E33" s="55" t="s">
        <v>161</v>
      </c>
      <c r="F33" s="70">
        <v>37.35</v>
      </c>
      <c r="G33" s="77">
        <v>53050</v>
      </c>
      <c r="H33" s="77">
        <v>38.67</v>
      </c>
      <c r="I33" s="77">
        <v>1</v>
      </c>
      <c r="J33" s="77">
        <v>99.819234404899603</v>
      </c>
      <c r="K33" s="77">
        <v>1.9997506271260801</v>
      </c>
      <c r="L33" s="77">
        <v>138.192050998193</v>
      </c>
      <c r="M33" s="77">
        <v>3.8327765218887699</v>
      </c>
      <c r="N33" s="77">
        <v>-38.372816593293003</v>
      </c>
      <c r="O33" s="77">
        <v>-1.8330258947626901</v>
      </c>
      <c r="P33" s="77">
        <v>-8.7391573541643908</v>
      </c>
      <c r="Q33" s="77">
        <v>-8.7391573541643908</v>
      </c>
      <c r="R33" s="77">
        <v>0</v>
      </c>
      <c r="S33" s="77">
        <v>1.53280352620517E-2</v>
      </c>
      <c r="T33" s="77" t="s">
        <v>156</v>
      </c>
      <c r="U33" s="105">
        <v>-19.021196356782902</v>
      </c>
      <c r="V33" s="105">
        <v>-6.27355962281346</v>
      </c>
      <c r="W33" s="101">
        <v>-12.7475436321907</v>
      </c>
    </row>
    <row r="34" spans="2:23" x14ac:dyDescent="0.25">
      <c r="B34" s="55" t="s">
        <v>117</v>
      </c>
      <c r="C34" s="76" t="s">
        <v>140</v>
      </c>
      <c r="D34" s="55" t="s">
        <v>44</v>
      </c>
      <c r="E34" s="55" t="s">
        <v>162</v>
      </c>
      <c r="F34" s="70">
        <v>36.880000000000003</v>
      </c>
      <c r="G34" s="77">
        <v>50300</v>
      </c>
      <c r="H34" s="77">
        <v>36.86</v>
      </c>
      <c r="I34" s="77">
        <v>1</v>
      </c>
      <c r="J34" s="77">
        <v>-9.0133810872413598</v>
      </c>
      <c r="K34" s="77">
        <v>1.12925043687138E-3</v>
      </c>
      <c r="L34" s="77">
        <v>-64.685906918616496</v>
      </c>
      <c r="M34" s="77">
        <v>5.8161305098986503E-2</v>
      </c>
      <c r="N34" s="77">
        <v>55.672525831375197</v>
      </c>
      <c r="O34" s="77">
        <v>-5.7032054662115202E-2</v>
      </c>
      <c r="P34" s="77">
        <v>12.440478091160101</v>
      </c>
      <c r="Q34" s="77">
        <v>12.440478091160101</v>
      </c>
      <c r="R34" s="77">
        <v>0</v>
      </c>
      <c r="S34" s="77">
        <v>2.1512403823992299E-3</v>
      </c>
      <c r="T34" s="77" t="s">
        <v>156</v>
      </c>
      <c r="U34" s="105">
        <v>-0.98932133876450801</v>
      </c>
      <c r="V34" s="105">
        <v>-0.32629737312224799</v>
      </c>
      <c r="W34" s="101">
        <v>-0.66301912327721202</v>
      </c>
    </row>
    <row r="35" spans="2:23" x14ac:dyDescent="0.25">
      <c r="B35" s="55" t="s">
        <v>117</v>
      </c>
      <c r="C35" s="76" t="s">
        <v>140</v>
      </c>
      <c r="D35" s="55" t="s">
        <v>44</v>
      </c>
      <c r="E35" s="55" t="s">
        <v>163</v>
      </c>
      <c r="F35" s="70">
        <v>36.86</v>
      </c>
      <c r="G35" s="77">
        <v>51150</v>
      </c>
      <c r="H35" s="77">
        <v>37</v>
      </c>
      <c r="I35" s="77">
        <v>1</v>
      </c>
      <c r="J35" s="77">
        <v>77.530081261665998</v>
      </c>
      <c r="K35" s="77">
        <v>0.17191212611259901</v>
      </c>
      <c r="L35" s="77">
        <v>21.9081415041783</v>
      </c>
      <c r="M35" s="77">
        <v>1.3727046595179E-2</v>
      </c>
      <c r="N35" s="77">
        <v>55.621939757487802</v>
      </c>
      <c r="O35" s="77">
        <v>0.15818507951742</v>
      </c>
      <c r="P35" s="77">
        <v>12.440478091160999</v>
      </c>
      <c r="Q35" s="77">
        <v>12.440478091160999</v>
      </c>
      <c r="R35" s="77">
        <v>0</v>
      </c>
      <c r="S35" s="77">
        <v>4.4262931609084103E-3</v>
      </c>
      <c r="T35" s="77" t="s">
        <v>156</v>
      </c>
      <c r="U35" s="105">
        <v>-1.9452965794699799</v>
      </c>
      <c r="V35" s="105">
        <v>-0.64159655609717103</v>
      </c>
      <c r="W35" s="101">
        <v>-1.3036905018596301</v>
      </c>
    </row>
    <row r="36" spans="2:23" x14ac:dyDescent="0.25">
      <c r="B36" s="55" t="s">
        <v>117</v>
      </c>
      <c r="C36" s="76" t="s">
        <v>140</v>
      </c>
      <c r="D36" s="55" t="s">
        <v>44</v>
      </c>
      <c r="E36" s="55" t="s">
        <v>164</v>
      </c>
      <c r="F36" s="70">
        <v>38.15</v>
      </c>
      <c r="G36" s="77">
        <v>50354</v>
      </c>
      <c r="H36" s="77">
        <v>38.15</v>
      </c>
      <c r="I36" s="77">
        <v>1</v>
      </c>
      <c r="J36" s="77">
        <v>-3.32726E-13</v>
      </c>
      <c r="K36" s="77">
        <v>0</v>
      </c>
      <c r="L36" s="77">
        <v>-6.3233399999999998E-13</v>
      </c>
      <c r="M36" s="77">
        <v>0</v>
      </c>
      <c r="N36" s="77">
        <v>2.9960700000000001E-13</v>
      </c>
      <c r="O36" s="77">
        <v>0</v>
      </c>
      <c r="P36" s="77">
        <v>-2.8574599999999998E-13</v>
      </c>
      <c r="Q36" s="77">
        <v>-2.8574599999999998E-13</v>
      </c>
      <c r="R36" s="77">
        <v>0</v>
      </c>
      <c r="S36" s="77">
        <v>0</v>
      </c>
      <c r="T36" s="77" t="s">
        <v>157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117</v>
      </c>
      <c r="C37" s="76" t="s">
        <v>140</v>
      </c>
      <c r="D37" s="55" t="s">
        <v>44</v>
      </c>
      <c r="E37" s="55" t="s">
        <v>164</v>
      </c>
      <c r="F37" s="70">
        <v>38.15</v>
      </c>
      <c r="G37" s="77">
        <v>50900</v>
      </c>
      <c r="H37" s="77">
        <v>38.07</v>
      </c>
      <c r="I37" s="77">
        <v>1</v>
      </c>
      <c r="J37" s="77">
        <v>-127.111287419761</v>
      </c>
      <c r="K37" s="77">
        <v>0.127642507177121</v>
      </c>
      <c r="L37" s="77">
        <v>-184.700316176462</v>
      </c>
      <c r="M37" s="77">
        <v>0.26950223368591097</v>
      </c>
      <c r="N37" s="77">
        <v>57.589028756700799</v>
      </c>
      <c r="O37" s="77">
        <v>-0.141859726508789</v>
      </c>
      <c r="P37" s="77">
        <v>12.899730833027</v>
      </c>
      <c r="Q37" s="77">
        <v>12.899730833027</v>
      </c>
      <c r="R37" s="77">
        <v>0</v>
      </c>
      <c r="S37" s="77">
        <v>1.3145841389599301E-3</v>
      </c>
      <c r="T37" s="77" t="s">
        <v>156</v>
      </c>
      <c r="U37" s="105">
        <v>-0.79915187671399102</v>
      </c>
      <c r="V37" s="105">
        <v>-0.26357579471917197</v>
      </c>
      <c r="W37" s="101">
        <v>-0.53557217043952998</v>
      </c>
    </row>
    <row r="38" spans="2:23" x14ac:dyDescent="0.25">
      <c r="B38" s="55" t="s">
        <v>117</v>
      </c>
      <c r="C38" s="76" t="s">
        <v>140</v>
      </c>
      <c r="D38" s="55" t="s">
        <v>44</v>
      </c>
      <c r="E38" s="55" t="s">
        <v>164</v>
      </c>
      <c r="F38" s="70">
        <v>38.15</v>
      </c>
      <c r="G38" s="77">
        <v>53200</v>
      </c>
      <c r="H38" s="77">
        <v>38.46</v>
      </c>
      <c r="I38" s="77">
        <v>1</v>
      </c>
      <c r="J38" s="77">
        <v>90.086972912258702</v>
      </c>
      <c r="K38" s="77">
        <v>0.39198650785426198</v>
      </c>
      <c r="L38" s="77">
        <v>147.277237439896</v>
      </c>
      <c r="M38" s="77">
        <v>1.0476552394609</v>
      </c>
      <c r="N38" s="77">
        <v>-57.190264527637197</v>
      </c>
      <c r="O38" s="77">
        <v>-0.65566873160663497</v>
      </c>
      <c r="P38" s="77">
        <v>-12.8997308330267</v>
      </c>
      <c r="Q38" s="77">
        <v>-12.8997308330267</v>
      </c>
      <c r="R38" s="77">
        <v>0</v>
      </c>
      <c r="S38" s="77">
        <v>8.0372675837673008E-3</v>
      </c>
      <c r="T38" s="77" t="s">
        <v>156</v>
      </c>
      <c r="U38" s="105">
        <v>-7.3864087606244997</v>
      </c>
      <c r="V38" s="105">
        <v>-2.4361809262183902</v>
      </c>
      <c r="W38" s="101">
        <v>-4.9501916806447301</v>
      </c>
    </row>
    <row r="39" spans="2:23" x14ac:dyDescent="0.25">
      <c r="B39" s="55" t="s">
        <v>117</v>
      </c>
      <c r="C39" s="76" t="s">
        <v>140</v>
      </c>
      <c r="D39" s="55" t="s">
        <v>44</v>
      </c>
      <c r="E39" s="55" t="s">
        <v>165</v>
      </c>
      <c r="F39" s="70">
        <v>38.15</v>
      </c>
      <c r="G39" s="77">
        <v>50404</v>
      </c>
      <c r="H39" s="77">
        <v>38.15</v>
      </c>
      <c r="I39" s="77">
        <v>1</v>
      </c>
      <c r="J39" s="77">
        <v>-2.9189689999999999E-12</v>
      </c>
      <c r="K39" s="77">
        <v>0</v>
      </c>
      <c r="L39" s="77">
        <v>-3.9671370000000003E-12</v>
      </c>
      <c r="M39" s="77">
        <v>0</v>
      </c>
      <c r="N39" s="77">
        <v>1.048168E-12</v>
      </c>
      <c r="O39" s="77">
        <v>0</v>
      </c>
      <c r="P39" s="77">
        <v>5.1809299999999998E-13</v>
      </c>
      <c r="Q39" s="77">
        <v>5.1809200000000001E-13</v>
      </c>
      <c r="R39" s="77">
        <v>0</v>
      </c>
      <c r="S39" s="77">
        <v>0</v>
      </c>
      <c r="T39" s="77" t="s">
        <v>157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117</v>
      </c>
      <c r="C40" s="76" t="s">
        <v>140</v>
      </c>
      <c r="D40" s="55" t="s">
        <v>44</v>
      </c>
      <c r="E40" s="55" t="s">
        <v>166</v>
      </c>
      <c r="F40" s="70">
        <v>37.590000000000003</v>
      </c>
      <c r="G40" s="77">
        <v>50499</v>
      </c>
      <c r="H40" s="77">
        <v>37.590000000000003</v>
      </c>
      <c r="I40" s="77">
        <v>1</v>
      </c>
      <c r="J40" s="77">
        <v>-4.1171299999999998E-13</v>
      </c>
      <c r="K40" s="77">
        <v>0</v>
      </c>
      <c r="L40" s="77">
        <v>-3.2491900000000002E-13</v>
      </c>
      <c r="M40" s="77">
        <v>0</v>
      </c>
      <c r="N40" s="77">
        <v>-8.6793000000000004E-14</v>
      </c>
      <c r="O40" s="77">
        <v>0</v>
      </c>
      <c r="P40" s="77">
        <v>4.0757E-13</v>
      </c>
      <c r="Q40" s="77">
        <v>4.0756899999999998E-13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44</v>
      </c>
      <c r="E41" s="55" t="s">
        <v>166</v>
      </c>
      <c r="F41" s="70">
        <v>37.590000000000003</v>
      </c>
      <c r="G41" s="77">
        <v>50554</v>
      </c>
      <c r="H41" s="77">
        <v>37.590000000000003</v>
      </c>
      <c r="I41" s="77">
        <v>1</v>
      </c>
      <c r="J41" s="77">
        <v>6.3517999999999998E-14</v>
      </c>
      <c r="K41" s="77">
        <v>0</v>
      </c>
      <c r="L41" s="77">
        <v>-3.0252799999999998E-13</v>
      </c>
      <c r="M41" s="77">
        <v>0</v>
      </c>
      <c r="N41" s="77">
        <v>3.6604499999999998E-13</v>
      </c>
      <c r="O41" s="77">
        <v>0</v>
      </c>
      <c r="P41" s="77">
        <v>-2.8660000000000001E-14</v>
      </c>
      <c r="Q41" s="77">
        <v>-2.8660999999999998E-14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44</v>
      </c>
      <c r="E42" s="55" t="s">
        <v>167</v>
      </c>
      <c r="F42" s="70">
        <v>37.590000000000003</v>
      </c>
      <c r="G42" s="77">
        <v>50604</v>
      </c>
      <c r="H42" s="77">
        <v>37.590000000000003</v>
      </c>
      <c r="I42" s="77">
        <v>1</v>
      </c>
      <c r="J42" s="77">
        <v>-4.1722299999999998E-13</v>
      </c>
      <c r="K42" s="77">
        <v>0</v>
      </c>
      <c r="L42" s="77">
        <v>-2.2648600000000001E-12</v>
      </c>
      <c r="M42" s="77">
        <v>0</v>
      </c>
      <c r="N42" s="77">
        <v>1.8476369999999999E-12</v>
      </c>
      <c r="O42" s="77">
        <v>0</v>
      </c>
      <c r="P42" s="77">
        <v>4.9232999999999998E-14</v>
      </c>
      <c r="Q42" s="77">
        <v>4.9234000000000001E-14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44</v>
      </c>
      <c r="E43" s="55" t="s">
        <v>168</v>
      </c>
      <c r="F43" s="70">
        <v>38.049999999999997</v>
      </c>
      <c r="G43" s="77">
        <v>50750</v>
      </c>
      <c r="H43" s="77">
        <v>38.21</v>
      </c>
      <c r="I43" s="77">
        <v>1</v>
      </c>
      <c r="J43" s="77">
        <v>77.037073502701304</v>
      </c>
      <c r="K43" s="77">
        <v>0.14183958558326801</v>
      </c>
      <c r="L43" s="77">
        <v>130.138972698136</v>
      </c>
      <c r="M43" s="77">
        <v>0.404774037936736</v>
      </c>
      <c r="N43" s="77">
        <v>-53.101899195434797</v>
      </c>
      <c r="O43" s="77">
        <v>-0.26293445235346802</v>
      </c>
      <c r="P43" s="77">
        <v>-11.6516298860451</v>
      </c>
      <c r="Q43" s="77">
        <v>-11.651629886045001</v>
      </c>
      <c r="R43" s="77">
        <v>0</v>
      </c>
      <c r="S43" s="77">
        <v>3.2446754481329598E-3</v>
      </c>
      <c r="T43" s="77" t="s">
        <v>156</v>
      </c>
      <c r="U43" s="105">
        <v>-1.52938679696797</v>
      </c>
      <c r="V43" s="105">
        <v>-0.50442144001635303</v>
      </c>
      <c r="W43" s="101">
        <v>-1.02495787116426</v>
      </c>
    </row>
    <row r="44" spans="2:23" x14ac:dyDescent="0.25">
      <c r="B44" s="55" t="s">
        <v>117</v>
      </c>
      <c r="C44" s="76" t="s">
        <v>140</v>
      </c>
      <c r="D44" s="55" t="s">
        <v>44</v>
      </c>
      <c r="E44" s="55" t="s">
        <v>168</v>
      </c>
      <c r="F44" s="70">
        <v>38.049999999999997</v>
      </c>
      <c r="G44" s="77">
        <v>50800</v>
      </c>
      <c r="H44" s="77">
        <v>37.97</v>
      </c>
      <c r="I44" s="77">
        <v>1</v>
      </c>
      <c r="J44" s="77">
        <v>-48.836399876485402</v>
      </c>
      <c r="K44" s="77">
        <v>4.4599386919155E-2</v>
      </c>
      <c r="L44" s="77">
        <v>-102.145016924242</v>
      </c>
      <c r="M44" s="77">
        <v>0.19510840382188199</v>
      </c>
      <c r="N44" s="77">
        <v>53.308617047756101</v>
      </c>
      <c r="O44" s="77">
        <v>-0.150509016902727</v>
      </c>
      <c r="P44" s="77">
        <v>11.6516298860452</v>
      </c>
      <c r="Q44" s="77">
        <v>11.6516298860451</v>
      </c>
      <c r="R44" s="77">
        <v>0</v>
      </c>
      <c r="S44" s="77">
        <v>2.5387209573258401E-3</v>
      </c>
      <c r="T44" s="77" t="s">
        <v>156</v>
      </c>
      <c r="U44" s="105">
        <v>-1.4561583686522599</v>
      </c>
      <c r="V44" s="105">
        <v>-0.48026928352175302</v>
      </c>
      <c r="W44" s="101">
        <v>-0.97588195776944797</v>
      </c>
    </row>
    <row r="45" spans="2:23" x14ac:dyDescent="0.25">
      <c r="B45" s="55" t="s">
        <v>117</v>
      </c>
      <c r="C45" s="76" t="s">
        <v>140</v>
      </c>
      <c r="D45" s="55" t="s">
        <v>44</v>
      </c>
      <c r="E45" s="55" t="s">
        <v>169</v>
      </c>
      <c r="F45" s="70">
        <v>38.26</v>
      </c>
      <c r="G45" s="77">
        <v>50750</v>
      </c>
      <c r="H45" s="77">
        <v>38.21</v>
      </c>
      <c r="I45" s="77">
        <v>1</v>
      </c>
      <c r="J45" s="77">
        <v>-78.949765319908906</v>
      </c>
      <c r="K45" s="77">
        <v>4.73712973749221E-2</v>
      </c>
      <c r="L45" s="77">
        <v>-131.87779582153999</v>
      </c>
      <c r="M45" s="77">
        <v>0.13217732303368199</v>
      </c>
      <c r="N45" s="77">
        <v>52.928030501630701</v>
      </c>
      <c r="O45" s="77">
        <v>-8.4806025658760303E-2</v>
      </c>
      <c r="P45" s="77">
        <v>11.651629886045299</v>
      </c>
      <c r="Q45" s="77">
        <v>11.6516298860452</v>
      </c>
      <c r="R45" s="77">
        <v>0</v>
      </c>
      <c r="S45" s="77">
        <v>1.03177964041051E-3</v>
      </c>
      <c r="T45" s="77" t="s">
        <v>156</v>
      </c>
      <c r="U45" s="105">
        <v>-0.59615686598131901</v>
      </c>
      <c r="V45" s="105">
        <v>-0.196624101509247</v>
      </c>
      <c r="W45" s="101">
        <v>-0.39952984650289702</v>
      </c>
    </row>
    <row r="46" spans="2:23" x14ac:dyDescent="0.25">
      <c r="B46" s="55" t="s">
        <v>117</v>
      </c>
      <c r="C46" s="76" t="s">
        <v>140</v>
      </c>
      <c r="D46" s="55" t="s">
        <v>44</v>
      </c>
      <c r="E46" s="55" t="s">
        <v>169</v>
      </c>
      <c r="F46" s="70">
        <v>38.26</v>
      </c>
      <c r="G46" s="77">
        <v>50950</v>
      </c>
      <c r="H46" s="77">
        <v>38.31</v>
      </c>
      <c r="I46" s="77">
        <v>1</v>
      </c>
      <c r="J46" s="77">
        <v>74.871114662462105</v>
      </c>
      <c r="K46" s="77">
        <v>4.9330017535035998E-2</v>
      </c>
      <c r="L46" s="77">
        <v>127.70964424580499</v>
      </c>
      <c r="M46" s="77">
        <v>0.14352582845383299</v>
      </c>
      <c r="N46" s="77">
        <v>-52.838529583342897</v>
      </c>
      <c r="O46" s="77">
        <v>-9.4195810918796599E-2</v>
      </c>
      <c r="P46" s="77">
        <v>-11.651629886044899</v>
      </c>
      <c r="Q46" s="77">
        <v>-11.6516298860448</v>
      </c>
      <c r="R46" s="77">
        <v>0</v>
      </c>
      <c r="S46" s="77">
        <v>1.1946922152120899E-3</v>
      </c>
      <c r="T46" s="77" t="s">
        <v>156</v>
      </c>
      <c r="U46" s="105">
        <v>-0.96436014185875796</v>
      </c>
      <c r="V46" s="105">
        <v>-0.31806468606578098</v>
      </c>
      <c r="W46" s="101">
        <v>-0.64629073560383199</v>
      </c>
    </row>
    <row r="47" spans="2:23" x14ac:dyDescent="0.25">
      <c r="B47" s="55" t="s">
        <v>117</v>
      </c>
      <c r="C47" s="76" t="s">
        <v>140</v>
      </c>
      <c r="D47" s="55" t="s">
        <v>44</v>
      </c>
      <c r="E47" s="55" t="s">
        <v>170</v>
      </c>
      <c r="F47" s="70">
        <v>37.97</v>
      </c>
      <c r="G47" s="77">
        <v>51300</v>
      </c>
      <c r="H47" s="77">
        <v>38.090000000000003</v>
      </c>
      <c r="I47" s="77">
        <v>1</v>
      </c>
      <c r="J47" s="77">
        <v>82.657377199604696</v>
      </c>
      <c r="K47" s="77">
        <v>0.104601625104476</v>
      </c>
      <c r="L47" s="77">
        <v>92.473879845319303</v>
      </c>
      <c r="M47" s="77">
        <v>0.13092221652532901</v>
      </c>
      <c r="N47" s="77">
        <v>-9.81650264571463</v>
      </c>
      <c r="O47" s="77">
        <v>-2.6320591420852298E-2</v>
      </c>
      <c r="P47" s="77">
        <v>-2.4380227219448698</v>
      </c>
      <c r="Q47" s="77">
        <v>-2.4380227219448698</v>
      </c>
      <c r="R47" s="77">
        <v>0</v>
      </c>
      <c r="S47" s="77">
        <v>9.1001947876536001E-5</v>
      </c>
      <c r="T47" s="77" t="s">
        <v>156</v>
      </c>
      <c r="U47" s="105">
        <v>0.17700822575078601</v>
      </c>
      <c r="V47" s="105">
        <v>-5.8380747306674398E-2</v>
      </c>
      <c r="W47" s="101">
        <v>0.235390692210002</v>
      </c>
    </row>
    <row r="48" spans="2:23" x14ac:dyDescent="0.25">
      <c r="B48" s="55" t="s">
        <v>117</v>
      </c>
      <c r="C48" s="76" t="s">
        <v>140</v>
      </c>
      <c r="D48" s="55" t="s">
        <v>44</v>
      </c>
      <c r="E48" s="55" t="s">
        <v>171</v>
      </c>
      <c r="F48" s="70">
        <v>38.07</v>
      </c>
      <c r="G48" s="77">
        <v>54750</v>
      </c>
      <c r="H48" s="77">
        <v>38.65</v>
      </c>
      <c r="I48" s="77">
        <v>1</v>
      </c>
      <c r="J48" s="77">
        <v>80.857207771001001</v>
      </c>
      <c r="K48" s="77">
        <v>0.69491212067748998</v>
      </c>
      <c r="L48" s="77">
        <v>118.21398304301999</v>
      </c>
      <c r="M48" s="77">
        <v>1.4853544716891101</v>
      </c>
      <c r="N48" s="77">
        <v>-37.356775272018702</v>
      </c>
      <c r="O48" s="77">
        <v>-0.79044235101161497</v>
      </c>
      <c r="P48" s="77">
        <v>-8.4438586859055906</v>
      </c>
      <c r="Q48" s="77">
        <v>-8.44385868590558</v>
      </c>
      <c r="R48" s="77">
        <v>0</v>
      </c>
      <c r="S48" s="77">
        <v>7.5783440851567704E-3</v>
      </c>
      <c r="T48" s="77" t="s">
        <v>157</v>
      </c>
      <c r="U48" s="105">
        <v>-8.6544389270347697</v>
      </c>
      <c r="V48" s="105">
        <v>-2.8544018784280598</v>
      </c>
      <c r="W48" s="101">
        <v>-5.7999946883028102</v>
      </c>
    </row>
    <row r="49" spans="2:23" x14ac:dyDescent="0.25">
      <c r="B49" s="55" t="s">
        <v>117</v>
      </c>
      <c r="C49" s="76" t="s">
        <v>140</v>
      </c>
      <c r="D49" s="55" t="s">
        <v>44</v>
      </c>
      <c r="E49" s="55" t="s">
        <v>172</v>
      </c>
      <c r="F49" s="70">
        <v>38.31</v>
      </c>
      <c r="G49" s="77">
        <v>53150</v>
      </c>
      <c r="H49" s="77">
        <v>38.67</v>
      </c>
      <c r="I49" s="77">
        <v>1</v>
      </c>
      <c r="J49" s="77">
        <v>97.608731687117896</v>
      </c>
      <c r="K49" s="77">
        <v>0.419208438068982</v>
      </c>
      <c r="L49" s="77">
        <v>90.149455161477405</v>
      </c>
      <c r="M49" s="77">
        <v>0.35758466770009401</v>
      </c>
      <c r="N49" s="77">
        <v>7.4592765256404903</v>
      </c>
      <c r="O49" s="77">
        <v>6.1623770368888102E-2</v>
      </c>
      <c r="P49" s="77">
        <v>0.63776573883393795</v>
      </c>
      <c r="Q49" s="77">
        <v>0.63776573883393695</v>
      </c>
      <c r="R49" s="77">
        <v>0</v>
      </c>
      <c r="S49" s="77">
        <v>1.7896786055738E-5</v>
      </c>
      <c r="T49" s="77" t="s">
        <v>156</v>
      </c>
      <c r="U49" s="105">
        <v>-0.31344062773206699</v>
      </c>
      <c r="V49" s="105">
        <v>-0.103378800649833</v>
      </c>
      <c r="W49" s="101">
        <v>-0.21006029290533901</v>
      </c>
    </row>
    <row r="50" spans="2:23" x14ac:dyDescent="0.25">
      <c r="B50" s="55" t="s">
        <v>117</v>
      </c>
      <c r="C50" s="76" t="s">
        <v>140</v>
      </c>
      <c r="D50" s="55" t="s">
        <v>44</v>
      </c>
      <c r="E50" s="55" t="s">
        <v>172</v>
      </c>
      <c r="F50" s="70">
        <v>38.31</v>
      </c>
      <c r="G50" s="77">
        <v>54500</v>
      </c>
      <c r="H50" s="77">
        <v>38.22</v>
      </c>
      <c r="I50" s="77">
        <v>1</v>
      </c>
      <c r="J50" s="77">
        <v>-25.6617179607703</v>
      </c>
      <c r="K50" s="77">
        <v>3.6462461072814797E-2</v>
      </c>
      <c r="L50" s="77">
        <v>34.604880901676303</v>
      </c>
      <c r="M50" s="77">
        <v>6.63054522014771E-2</v>
      </c>
      <c r="N50" s="77">
        <v>-60.2665988624465</v>
      </c>
      <c r="O50" s="77">
        <v>-2.9842991128662202E-2</v>
      </c>
      <c r="P50" s="77">
        <v>-12.289395624878701</v>
      </c>
      <c r="Q50" s="77">
        <v>-12.289395624878599</v>
      </c>
      <c r="R50" s="77">
        <v>0</v>
      </c>
      <c r="S50" s="77">
        <v>8.3624892859484306E-3</v>
      </c>
      <c r="T50" s="77" t="s">
        <v>156</v>
      </c>
      <c r="U50" s="105">
        <v>-6.5659359531586503</v>
      </c>
      <c r="V50" s="105">
        <v>-2.1655730748516402</v>
      </c>
      <c r="W50" s="101">
        <v>-4.4003307404590597</v>
      </c>
    </row>
    <row r="51" spans="2:23" x14ac:dyDescent="0.25">
      <c r="B51" s="55" t="s">
        <v>117</v>
      </c>
      <c r="C51" s="76" t="s">
        <v>140</v>
      </c>
      <c r="D51" s="55" t="s">
        <v>44</v>
      </c>
      <c r="E51" s="55" t="s">
        <v>173</v>
      </c>
      <c r="F51" s="70">
        <v>37.54</v>
      </c>
      <c r="G51" s="77">
        <v>51250</v>
      </c>
      <c r="H51" s="77">
        <v>37.54</v>
      </c>
      <c r="I51" s="77">
        <v>1</v>
      </c>
      <c r="J51" s="77">
        <v>2.3743499999999999E-13</v>
      </c>
      <c r="K51" s="77">
        <v>0</v>
      </c>
      <c r="L51" s="77">
        <v>-4.0304499999999998E-13</v>
      </c>
      <c r="M51" s="77">
        <v>0</v>
      </c>
      <c r="N51" s="77">
        <v>6.4048000000000001E-13</v>
      </c>
      <c r="O51" s="77">
        <v>0</v>
      </c>
      <c r="P51" s="77">
        <v>-2.9103999999999999E-13</v>
      </c>
      <c r="Q51" s="77">
        <v>-2.9104100000000001E-13</v>
      </c>
      <c r="R51" s="77">
        <v>0</v>
      </c>
      <c r="S51" s="77">
        <v>0</v>
      </c>
      <c r="T51" s="77" t="s">
        <v>157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117</v>
      </c>
      <c r="C52" s="76" t="s">
        <v>140</v>
      </c>
      <c r="D52" s="55" t="s">
        <v>44</v>
      </c>
      <c r="E52" s="55" t="s">
        <v>174</v>
      </c>
      <c r="F52" s="70">
        <v>38.090000000000003</v>
      </c>
      <c r="G52" s="77">
        <v>53200</v>
      </c>
      <c r="H52" s="77">
        <v>38.46</v>
      </c>
      <c r="I52" s="77">
        <v>1</v>
      </c>
      <c r="J52" s="77">
        <v>82.431837661650405</v>
      </c>
      <c r="K52" s="77">
        <v>0.34647745079550801</v>
      </c>
      <c r="L52" s="77">
        <v>92.191728705165502</v>
      </c>
      <c r="M52" s="77">
        <v>0.43338006377557198</v>
      </c>
      <c r="N52" s="77">
        <v>-9.7598910435150508</v>
      </c>
      <c r="O52" s="77">
        <v>-8.6902612980063507E-2</v>
      </c>
      <c r="P52" s="77">
        <v>-2.4380227219441499</v>
      </c>
      <c r="Q52" s="77">
        <v>-2.4380227219441499</v>
      </c>
      <c r="R52" s="77">
        <v>0</v>
      </c>
      <c r="S52" s="77">
        <v>3.03082254880587E-4</v>
      </c>
      <c r="T52" s="77" t="s">
        <v>157</v>
      </c>
      <c r="U52" s="105">
        <v>0.28496217428861098</v>
      </c>
      <c r="V52" s="105">
        <v>-9.3986054142627895E-2</v>
      </c>
      <c r="W52" s="101">
        <v>0.37895099606220001</v>
      </c>
    </row>
    <row r="53" spans="2:23" x14ac:dyDescent="0.25">
      <c r="B53" s="55" t="s">
        <v>117</v>
      </c>
      <c r="C53" s="76" t="s">
        <v>140</v>
      </c>
      <c r="D53" s="55" t="s">
        <v>44</v>
      </c>
      <c r="E53" s="55" t="s">
        <v>175</v>
      </c>
      <c r="F53" s="70">
        <v>38.729999999999997</v>
      </c>
      <c r="G53" s="77">
        <v>53100</v>
      </c>
      <c r="H53" s="77">
        <v>38.729999999999997</v>
      </c>
      <c r="I53" s="77">
        <v>1</v>
      </c>
      <c r="J53" s="77">
        <v>-3.8172493E-11</v>
      </c>
      <c r="K53" s="77">
        <v>0</v>
      </c>
      <c r="L53" s="77">
        <v>-3.8715528E-11</v>
      </c>
      <c r="M53" s="77">
        <v>0</v>
      </c>
      <c r="N53" s="77">
        <v>5.4303500000000002E-13</v>
      </c>
      <c r="O53" s="77">
        <v>0</v>
      </c>
      <c r="P53" s="77">
        <v>-2.589224E-12</v>
      </c>
      <c r="Q53" s="77">
        <v>-2.5892249999999998E-12</v>
      </c>
      <c r="R53" s="77">
        <v>0</v>
      </c>
      <c r="S53" s="77">
        <v>0</v>
      </c>
      <c r="T53" s="77" t="s">
        <v>157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117</v>
      </c>
      <c r="C54" s="76" t="s">
        <v>140</v>
      </c>
      <c r="D54" s="55" t="s">
        <v>44</v>
      </c>
      <c r="E54" s="55" t="s">
        <v>176</v>
      </c>
      <c r="F54" s="70">
        <v>38.729999999999997</v>
      </c>
      <c r="G54" s="77">
        <v>52000</v>
      </c>
      <c r="H54" s="77">
        <v>38.729999999999997</v>
      </c>
      <c r="I54" s="77">
        <v>1</v>
      </c>
      <c r="J54" s="77">
        <v>8.4997800000000004E-12</v>
      </c>
      <c r="K54" s="77">
        <v>0</v>
      </c>
      <c r="L54" s="77">
        <v>8.512589E-12</v>
      </c>
      <c r="M54" s="77">
        <v>0</v>
      </c>
      <c r="N54" s="77">
        <v>-1.2808E-14</v>
      </c>
      <c r="O54" s="77">
        <v>0</v>
      </c>
      <c r="P54" s="77">
        <v>5.6297399999999996E-13</v>
      </c>
      <c r="Q54" s="77">
        <v>5.6297200000000002E-13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44</v>
      </c>
      <c r="E55" s="55" t="s">
        <v>176</v>
      </c>
      <c r="F55" s="70">
        <v>38.729999999999997</v>
      </c>
      <c r="G55" s="77">
        <v>53050</v>
      </c>
      <c r="H55" s="77">
        <v>38.67</v>
      </c>
      <c r="I55" s="77">
        <v>1</v>
      </c>
      <c r="J55" s="77">
        <v>-87.093287080507395</v>
      </c>
      <c r="K55" s="77">
        <v>7.1301262152184103E-2</v>
      </c>
      <c r="L55" s="77">
        <v>-87.356049913946507</v>
      </c>
      <c r="M55" s="77">
        <v>7.1732146891738402E-2</v>
      </c>
      <c r="N55" s="77">
        <v>0.26276283343915602</v>
      </c>
      <c r="O55" s="77">
        <v>-4.30884739554313E-4</v>
      </c>
      <c r="P55" s="77">
        <v>-1.6694465954950299</v>
      </c>
      <c r="Q55" s="77">
        <v>-1.6694465954950299</v>
      </c>
      <c r="R55" s="77">
        <v>0</v>
      </c>
      <c r="S55" s="77">
        <v>2.6198288190974E-5</v>
      </c>
      <c r="T55" s="77" t="s">
        <v>156</v>
      </c>
      <c r="U55" s="105">
        <v>-9.0946941440379198E-4</v>
      </c>
      <c r="V55" s="105">
        <v>-2.9996065911768003E-4</v>
      </c>
      <c r="W55" s="101">
        <v>-6.0950430376694299E-4</v>
      </c>
    </row>
    <row r="56" spans="2:23" x14ac:dyDescent="0.25">
      <c r="B56" s="55" t="s">
        <v>117</v>
      </c>
      <c r="C56" s="76" t="s">
        <v>140</v>
      </c>
      <c r="D56" s="55" t="s">
        <v>44</v>
      </c>
      <c r="E56" s="55" t="s">
        <v>176</v>
      </c>
      <c r="F56" s="70">
        <v>38.729999999999997</v>
      </c>
      <c r="G56" s="77">
        <v>53050</v>
      </c>
      <c r="H56" s="77">
        <v>38.67</v>
      </c>
      <c r="I56" s="77">
        <v>2</v>
      </c>
      <c r="J56" s="77">
        <v>-77.331517600384501</v>
      </c>
      <c r="K56" s="77">
        <v>5.0831390722217901E-2</v>
      </c>
      <c r="L56" s="77">
        <v>-77.564828907832705</v>
      </c>
      <c r="M56" s="77">
        <v>5.1138572809761501E-2</v>
      </c>
      <c r="N56" s="77">
        <v>0.233311307448203</v>
      </c>
      <c r="O56" s="77">
        <v>-3.0718208754365199E-4</v>
      </c>
      <c r="P56" s="77">
        <v>-1.4823282380314899</v>
      </c>
      <c r="Q56" s="77">
        <v>-1.48232823803148</v>
      </c>
      <c r="R56" s="77">
        <v>0</v>
      </c>
      <c r="S56" s="77">
        <v>1.8677024544756999E-5</v>
      </c>
      <c r="T56" s="77" t="s">
        <v>156</v>
      </c>
      <c r="U56" s="105">
        <v>2.1107316589516899E-3</v>
      </c>
      <c r="V56" s="105">
        <v>-6.9616025521293805E-4</v>
      </c>
      <c r="W56" s="101">
        <v>2.80691241417066E-3</v>
      </c>
    </row>
    <row r="57" spans="2:23" x14ac:dyDescent="0.25">
      <c r="B57" s="55" t="s">
        <v>117</v>
      </c>
      <c r="C57" s="76" t="s">
        <v>140</v>
      </c>
      <c r="D57" s="55" t="s">
        <v>44</v>
      </c>
      <c r="E57" s="55" t="s">
        <v>176</v>
      </c>
      <c r="F57" s="70">
        <v>38.729999999999997</v>
      </c>
      <c r="G57" s="77">
        <v>53100</v>
      </c>
      <c r="H57" s="77">
        <v>38.729999999999997</v>
      </c>
      <c r="I57" s="77">
        <v>2</v>
      </c>
      <c r="J57" s="77">
        <v>-3.0645230000000001E-12</v>
      </c>
      <c r="K57" s="77">
        <v>0</v>
      </c>
      <c r="L57" s="77">
        <v>-4.5639529999999999E-12</v>
      </c>
      <c r="M57" s="77">
        <v>0</v>
      </c>
      <c r="N57" s="77">
        <v>1.499429E-12</v>
      </c>
      <c r="O57" s="77">
        <v>0</v>
      </c>
      <c r="P57" s="77">
        <v>-4.1222E-14</v>
      </c>
      <c r="Q57" s="77">
        <v>-4.1222E-14</v>
      </c>
      <c r="R57" s="77">
        <v>0</v>
      </c>
      <c r="S57" s="77">
        <v>0</v>
      </c>
      <c r="T57" s="77" t="s">
        <v>157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117</v>
      </c>
      <c r="C58" s="76" t="s">
        <v>140</v>
      </c>
      <c r="D58" s="55" t="s">
        <v>44</v>
      </c>
      <c r="E58" s="55" t="s">
        <v>177</v>
      </c>
      <c r="F58" s="70">
        <v>38.700000000000003</v>
      </c>
      <c r="G58" s="77">
        <v>53000</v>
      </c>
      <c r="H58" s="77">
        <v>38.729999999999997</v>
      </c>
      <c r="I58" s="77">
        <v>1</v>
      </c>
      <c r="J58" s="77">
        <v>-30.558815842466299</v>
      </c>
      <c r="K58" s="77">
        <v>0</v>
      </c>
      <c r="L58" s="77">
        <v>-40.551087356013198</v>
      </c>
      <c r="M58" s="77">
        <v>0</v>
      </c>
      <c r="N58" s="77">
        <v>9.99227151354693</v>
      </c>
      <c r="O58" s="77">
        <v>0</v>
      </c>
      <c r="P58" s="77">
        <v>1.4164428546243699</v>
      </c>
      <c r="Q58" s="77">
        <v>1.4164428546243599</v>
      </c>
      <c r="R58" s="77">
        <v>0</v>
      </c>
      <c r="S58" s="77">
        <v>0</v>
      </c>
      <c r="T58" s="77" t="s">
        <v>156</v>
      </c>
      <c r="U58" s="105">
        <v>-0.299768145406348</v>
      </c>
      <c r="V58" s="105">
        <v>-9.8869350694458805E-2</v>
      </c>
      <c r="W58" s="101">
        <v>-0.20089732745677899</v>
      </c>
    </row>
    <row r="59" spans="2:23" x14ac:dyDescent="0.25">
      <c r="B59" s="55" t="s">
        <v>117</v>
      </c>
      <c r="C59" s="76" t="s">
        <v>140</v>
      </c>
      <c r="D59" s="55" t="s">
        <v>44</v>
      </c>
      <c r="E59" s="55" t="s">
        <v>177</v>
      </c>
      <c r="F59" s="70">
        <v>38.700000000000003</v>
      </c>
      <c r="G59" s="77">
        <v>53000</v>
      </c>
      <c r="H59" s="77">
        <v>38.729999999999997</v>
      </c>
      <c r="I59" s="77">
        <v>2</v>
      </c>
      <c r="J59" s="77">
        <v>-26.993620660845199</v>
      </c>
      <c r="K59" s="77">
        <v>0</v>
      </c>
      <c r="L59" s="77">
        <v>-35.8201271644784</v>
      </c>
      <c r="M59" s="77">
        <v>0</v>
      </c>
      <c r="N59" s="77">
        <v>8.82650650363321</v>
      </c>
      <c r="O59" s="77">
        <v>0</v>
      </c>
      <c r="P59" s="77">
        <v>1.2511911882515401</v>
      </c>
      <c r="Q59" s="77">
        <v>1.2511911882515301</v>
      </c>
      <c r="R59" s="77">
        <v>0</v>
      </c>
      <c r="S59" s="77">
        <v>0</v>
      </c>
      <c r="T59" s="77" t="s">
        <v>156</v>
      </c>
      <c r="U59" s="105">
        <v>-0.264795195108943</v>
      </c>
      <c r="V59" s="105">
        <v>-8.7334593113439496E-2</v>
      </c>
      <c r="W59" s="101">
        <v>-0.17745930592015699</v>
      </c>
    </row>
    <row r="60" spans="2:23" x14ac:dyDescent="0.25">
      <c r="B60" s="55" t="s">
        <v>117</v>
      </c>
      <c r="C60" s="76" t="s">
        <v>140</v>
      </c>
      <c r="D60" s="55" t="s">
        <v>44</v>
      </c>
      <c r="E60" s="55" t="s">
        <v>177</v>
      </c>
      <c r="F60" s="70">
        <v>38.700000000000003</v>
      </c>
      <c r="G60" s="77">
        <v>53000</v>
      </c>
      <c r="H60" s="77">
        <v>38.729999999999997</v>
      </c>
      <c r="I60" s="77">
        <v>3</v>
      </c>
      <c r="J60" s="77">
        <v>-26.993620660845199</v>
      </c>
      <c r="K60" s="77">
        <v>0</v>
      </c>
      <c r="L60" s="77">
        <v>-35.8201271644784</v>
      </c>
      <c r="M60" s="77">
        <v>0</v>
      </c>
      <c r="N60" s="77">
        <v>8.82650650363321</v>
      </c>
      <c r="O60" s="77">
        <v>0</v>
      </c>
      <c r="P60" s="77">
        <v>1.2511911882515401</v>
      </c>
      <c r="Q60" s="77">
        <v>1.2511911882515301</v>
      </c>
      <c r="R60" s="77">
        <v>0</v>
      </c>
      <c r="S60" s="77">
        <v>0</v>
      </c>
      <c r="T60" s="77" t="s">
        <v>156</v>
      </c>
      <c r="U60" s="105">
        <v>-0.264795195108943</v>
      </c>
      <c r="V60" s="105">
        <v>-8.7334593113439496E-2</v>
      </c>
      <c r="W60" s="101">
        <v>-0.17745930592015699</v>
      </c>
    </row>
    <row r="61" spans="2:23" x14ac:dyDescent="0.25">
      <c r="B61" s="55" t="s">
        <v>117</v>
      </c>
      <c r="C61" s="76" t="s">
        <v>140</v>
      </c>
      <c r="D61" s="55" t="s">
        <v>44</v>
      </c>
      <c r="E61" s="55" t="s">
        <v>177</v>
      </c>
      <c r="F61" s="70">
        <v>38.700000000000003</v>
      </c>
      <c r="G61" s="77">
        <v>53000</v>
      </c>
      <c r="H61" s="77">
        <v>38.729999999999997</v>
      </c>
      <c r="I61" s="77">
        <v>4</v>
      </c>
      <c r="J61" s="77">
        <v>-29.627144627757101</v>
      </c>
      <c r="K61" s="77">
        <v>0</v>
      </c>
      <c r="L61" s="77">
        <v>-39.314773717110597</v>
      </c>
      <c r="M61" s="77">
        <v>0</v>
      </c>
      <c r="N61" s="77">
        <v>9.6876290893534502</v>
      </c>
      <c r="O61" s="77">
        <v>0</v>
      </c>
      <c r="P61" s="77">
        <v>1.37325862125168</v>
      </c>
      <c r="Q61" s="77">
        <v>1.37325862125168</v>
      </c>
      <c r="R61" s="77">
        <v>0</v>
      </c>
      <c r="S61" s="77">
        <v>0</v>
      </c>
      <c r="T61" s="77" t="s">
        <v>156</v>
      </c>
      <c r="U61" s="105">
        <v>-0.29062887268054499</v>
      </c>
      <c r="V61" s="105">
        <v>-9.5855041222067103E-2</v>
      </c>
      <c r="W61" s="101">
        <v>-0.19477240893675599</v>
      </c>
    </row>
    <row r="62" spans="2:23" x14ac:dyDescent="0.25">
      <c r="B62" s="55" t="s">
        <v>117</v>
      </c>
      <c r="C62" s="76" t="s">
        <v>140</v>
      </c>
      <c r="D62" s="55" t="s">
        <v>44</v>
      </c>
      <c r="E62" s="55" t="s">
        <v>177</v>
      </c>
      <c r="F62" s="70">
        <v>38.700000000000003</v>
      </c>
      <c r="G62" s="77">
        <v>53204</v>
      </c>
      <c r="H62" s="77">
        <v>38.659999999999997</v>
      </c>
      <c r="I62" s="77">
        <v>1</v>
      </c>
      <c r="J62" s="77">
        <v>2.9021321048041901</v>
      </c>
      <c r="K62" s="77">
        <v>1.0763789823273601E-3</v>
      </c>
      <c r="L62" s="77">
        <v>-4.7188867995712096</v>
      </c>
      <c r="M62" s="77">
        <v>2.8458366777519999E-3</v>
      </c>
      <c r="N62" s="77">
        <v>7.6210189043753997</v>
      </c>
      <c r="O62" s="77">
        <v>-1.7694576954246401E-3</v>
      </c>
      <c r="P62" s="77">
        <v>1.4546336518021501</v>
      </c>
      <c r="Q62" s="77">
        <v>1.4546336518021401</v>
      </c>
      <c r="R62" s="77">
        <v>0</v>
      </c>
      <c r="S62" s="77">
        <v>2.7041956799008101E-4</v>
      </c>
      <c r="T62" s="77" t="s">
        <v>156</v>
      </c>
      <c r="U62" s="105">
        <v>0.236398132516038</v>
      </c>
      <c r="V62" s="105">
        <v>-7.7968690887955799E-2</v>
      </c>
      <c r="W62" s="101">
        <v>0.31436911936763401</v>
      </c>
    </row>
    <row r="63" spans="2:23" x14ac:dyDescent="0.25">
      <c r="B63" s="55" t="s">
        <v>117</v>
      </c>
      <c r="C63" s="76" t="s">
        <v>140</v>
      </c>
      <c r="D63" s="55" t="s">
        <v>44</v>
      </c>
      <c r="E63" s="55" t="s">
        <v>177</v>
      </c>
      <c r="F63" s="70">
        <v>38.700000000000003</v>
      </c>
      <c r="G63" s="77">
        <v>53304</v>
      </c>
      <c r="H63" s="77">
        <v>38.83</v>
      </c>
      <c r="I63" s="77">
        <v>1</v>
      </c>
      <c r="J63" s="77">
        <v>22.138226597752499</v>
      </c>
      <c r="K63" s="77">
        <v>4.54323698280217E-2</v>
      </c>
      <c r="L63" s="77">
        <v>17.269810640079498</v>
      </c>
      <c r="M63" s="77">
        <v>2.76474375297476E-2</v>
      </c>
      <c r="N63" s="77">
        <v>4.8684159576730597</v>
      </c>
      <c r="O63" s="77">
        <v>1.77849322982741E-2</v>
      </c>
      <c r="P63" s="77">
        <v>0.929296820158516</v>
      </c>
      <c r="Q63" s="77">
        <v>0.929296820158516</v>
      </c>
      <c r="R63" s="77">
        <v>0</v>
      </c>
      <c r="S63" s="77">
        <v>8.0055032161989006E-5</v>
      </c>
      <c r="T63" s="77" t="s">
        <v>156</v>
      </c>
      <c r="U63" s="105">
        <v>5.6538826045121303E-2</v>
      </c>
      <c r="V63" s="105">
        <v>-1.86476018408516E-2</v>
      </c>
      <c r="W63" s="101">
        <v>7.5186977006591896E-2</v>
      </c>
    </row>
    <row r="64" spans="2:23" x14ac:dyDescent="0.25">
      <c r="B64" s="55" t="s">
        <v>117</v>
      </c>
      <c r="C64" s="76" t="s">
        <v>140</v>
      </c>
      <c r="D64" s="55" t="s">
        <v>44</v>
      </c>
      <c r="E64" s="55" t="s">
        <v>177</v>
      </c>
      <c r="F64" s="70">
        <v>38.700000000000003</v>
      </c>
      <c r="G64" s="77">
        <v>53354</v>
      </c>
      <c r="H64" s="77">
        <v>38.75</v>
      </c>
      <c r="I64" s="77">
        <v>1</v>
      </c>
      <c r="J64" s="77">
        <v>27.560661353337899</v>
      </c>
      <c r="K64" s="77">
        <v>1.59513911389009E-2</v>
      </c>
      <c r="L64" s="77">
        <v>42.302672634504198</v>
      </c>
      <c r="M64" s="77">
        <v>3.7579838352462598E-2</v>
      </c>
      <c r="N64" s="77">
        <v>-14.742011281166301</v>
      </c>
      <c r="O64" s="77">
        <v>-2.1628447213561702E-2</v>
      </c>
      <c r="P64" s="77">
        <v>-2.3710993017376798</v>
      </c>
      <c r="Q64" s="77">
        <v>-2.37109930173767</v>
      </c>
      <c r="R64" s="77">
        <v>0</v>
      </c>
      <c r="S64" s="77">
        <v>1.18064349872719E-4</v>
      </c>
      <c r="T64" s="77" t="s">
        <v>157</v>
      </c>
      <c r="U64" s="105">
        <v>-0.10046105428690801</v>
      </c>
      <c r="V64" s="105">
        <v>-3.3134004928920699E-2</v>
      </c>
      <c r="W64" s="101">
        <v>-6.7326557637977999E-2</v>
      </c>
    </row>
    <row r="65" spans="2:23" x14ac:dyDescent="0.25">
      <c r="B65" s="55" t="s">
        <v>117</v>
      </c>
      <c r="C65" s="76" t="s">
        <v>140</v>
      </c>
      <c r="D65" s="55" t="s">
        <v>44</v>
      </c>
      <c r="E65" s="55" t="s">
        <v>177</v>
      </c>
      <c r="F65" s="70">
        <v>38.700000000000003</v>
      </c>
      <c r="G65" s="77">
        <v>53454</v>
      </c>
      <c r="H65" s="77">
        <v>38.86</v>
      </c>
      <c r="I65" s="77">
        <v>1</v>
      </c>
      <c r="J65" s="77">
        <v>31.885878285372598</v>
      </c>
      <c r="K65" s="77">
        <v>6.9339569760818495E-2</v>
      </c>
      <c r="L65" s="77">
        <v>48.676679956834398</v>
      </c>
      <c r="M65" s="77">
        <v>0.16159438750449001</v>
      </c>
      <c r="N65" s="77">
        <v>-16.7908016714618</v>
      </c>
      <c r="O65" s="77">
        <v>-9.2254817743671502E-2</v>
      </c>
      <c r="P65" s="77">
        <v>-2.3017649913904101</v>
      </c>
      <c r="Q65" s="77">
        <v>-2.3017649913903999</v>
      </c>
      <c r="R65" s="77">
        <v>0</v>
      </c>
      <c r="S65" s="77">
        <v>3.6133192555527099E-4</v>
      </c>
      <c r="T65" s="77" t="s">
        <v>157</v>
      </c>
      <c r="U65" s="105">
        <v>-0.89111356466574398</v>
      </c>
      <c r="V65" s="105">
        <v>-0.29390654371930802</v>
      </c>
      <c r="W65" s="101">
        <v>-0.597202659272418</v>
      </c>
    </row>
    <row r="66" spans="2:23" x14ac:dyDescent="0.25">
      <c r="B66" s="55" t="s">
        <v>117</v>
      </c>
      <c r="C66" s="76" t="s">
        <v>140</v>
      </c>
      <c r="D66" s="55" t="s">
        <v>44</v>
      </c>
      <c r="E66" s="55" t="s">
        <v>177</v>
      </c>
      <c r="F66" s="70">
        <v>38.700000000000003</v>
      </c>
      <c r="G66" s="77">
        <v>53604</v>
      </c>
      <c r="H66" s="77">
        <v>38.799999999999997</v>
      </c>
      <c r="I66" s="77">
        <v>1</v>
      </c>
      <c r="J66" s="77">
        <v>27.297768704718699</v>
      </c>
      <c r="K66" s="77">
        <v>3.2414815667149897E-2</v>
      </c>
      <c r="L66" s="77">
        <v>34.421740982903003</v>
      </c>
      <c r="M66" s="77">
        <v>5.1541246974791899E-2</v>
      </c>
      <c r="N66" s="77">
        <v>-7.1239722781843504</v>
      </c>
      <c r="O66" s="77">
        <v>-1.9126431307642001E-2</v>
      </c>
      <c r="P66" s="77">
        <v>-1.17362148064676</v>
      </c>
      <c r="Q66" s="77">
        <v>-1.17362148064676</v>
      </c>
      <c r="R66" s="77">
        <v>0</v>
      </c>
      <c r="S66" s="77">
        <v>5.9916351022843998E-5</v>
      </c>
      <c r="T66" s="77" t="s">
        <v>157</v>
      </c>
      <c r="U66" s="105">
        <v>-2.8751985352733898E-2</v>
      </c>
      <c r="V66" s="105">
        <v>-9.4829626381682901E-3</v>
      </c>
      <c r="W66" s="101">
        <v>-1.9268881984144299E-2</v>
      </c>
    </row>
    <row r="67" spans="2:23" x14ac:dyDescent="0.25">
      <c r="B67" s="55" t="s">
        <v>117</v>
      </c>
      <c r="C67" s="76" t="s">
        <v>140</v>
      </c>
      <c r="D67" s="55" t="s">
        <v>44</v>
      </c>
      <c r="E67" s="55" t="s">
        <v>177</v>
      </c>
      <c r="F67" s="70">
        <v>38.700000000000003</v>
      </c>
      <c r="G67" s="77">
        <v>53654</v>
      </c>
      <c r="H67" s="77">
        <v>38.729999999999997</v>
      </c>
      <c r="I67" s="77">
        <v>1</v>
      </c>
      <c r="J67" s="77">
        <v>2.3062977791877599</v>
      </c>
      <c r="K67" s="77">
        <v>2.5940809069538797E-4</v>
      </c>
      <c r="L67" s="77">
        <v>13.409109088226399</v>
      </c>
      <c r="M67" s="77">
        <v>8.7690511529536792E-3</v>
      </c>
      <c r="N67" s="77">
        <v>-11.1028113090387</v>
      </c>
      <c r="O67" s="77">
        <v>-8.5096430622582896E-3</v>
      </c>
      <c r="P67" s="77">
        <v>-1.82952855056654</v>
      </c>
      <c r="Q67" s="77">
        <v>-1.82952855056653</v>
      </c>
      <c r="R67" s="77">
        <v>0</v>
      </c>
      <c r="S67" s="77">
        <v>1.6324171096457899E-4</v>
      </c>
      <c r="T67" s="77" t="s">
        <v>157</v>
      </c>
      <c r="U67" s="105">
        <v>3.6335081157638002E-3</v>
      </c>
      <c r="V67" s="105">
        <v>-1.1984014767868201E-3</v>
      </c>
      <c r="W67" s="101">
        <v>4.83194488218016E-3</v>
      </c>
    </row>
    <row r="68" spans="2:23" x14ac:dyDescent="0.25">
      <c r="B68" s="55" t="s">
        <v>117</v>
      </c>
      <c r="C68" s="76" t="s">
        <v>140</v>
      </c>
      <c r="D68" s="55" t="s">
        <v>44</v>
      </c>
      <c r="E68" s="55" t="s">
        <v>178</v>
      </c>
      <c r="F68" s="70">
        <v>38.67</v>
      </c>
      <c r="G68" s="77">
        <v>53150</v>
      </c>
      <c r="H68" s="77">
        <v>38.67</v>
      </c>
      <c r="I68" s="77">
        <v>1</v>
      </c>
      <c r="J68" s="77">
        <v>9.0520643987074507</v>
      </c>
      <c r="K68" s="77">
        <v>2.2418748398715699E-3</v>
      </c>
      <c r="L68" s="77">
        <v>42.9489820559617</v>
      </c>
      <c r="M68" s="77">
        <v>5.0468668031841198E-2</v>
      </c>
      <c r="N68" s="77">
        <v>-33.8969176572542</v>
      </c>
      <c r="O68" s="77">
        <v>-4.8226793191969597E-2</v>
      </c>
      <c r="P68" s="77">
        <v>-7.4561346938880702</v>
      </c>
      <c r="Q68" s="77">
        <v>-7.4561346938880604</v>
      </c>
      <c r="R68" s="77">
        <v>0</v>
      </c>
      <c r="S68" s="77">
        <v>1.5210503235282601E-3</v>
      </c>
      <c r="T68" s="77" t="s">
        <v>156</v>
      </c>
      <c r="U68" s="105">
        <v>-1.86493009273346</v>
      </c>
      <c r="V68" s="105">
        <v>-0.61509012943711505</v>
      </c>
      <c r="W68" s="101">
        <v>-1.2498308351476399</v>
      </c>
    </row>
    <row r="69" spans="2:23" x14ac:dyDescent="0.25">
      <c r="B69" s="55" t="s">
        <v>117</v>
      </c>
      <c r="C69" s="76" t="s">
        <v>140</v>
      </c>
      <c r="D69" s="55" t="s">
        <v>44</v>
      </c>
      <c r="E69" s="55" t="s">
        <v>178</v>
      </c>
      <c r="F69" s="70">
        <v>38.67</v>
      </c>
      <c r="G69" s="77">
        <v>53150</v>
      </c>
      <c r="H69" s="77">
        <v>38.67</v>
      </c>
      <c r="I69" s="77">
        <v>2</v>
      </c>
      <c r="J69" s="77">
        <v>9.0254864023023291</v>
      </c>
      <c r="K69" s="77">
        <v>2.23117309742117E-3</v>
      </c>
      <c r="L69" s="77">
        <v>42.822878457881501</v>
      </c>
      <c r="M69" s="77">
        <v>5.02277524028725E-2</v>
      </c>
      <c r="N69" s="77">
        <v>-33.797392055579202</v>
      </c>
      <c r="O69" s="77">
        <v>-4.7996579305451301E-2</v>
      </c>
      <c r="P69" s="77">
        <v>-7.4342425472603599</v>
      </c>
      <c r="Q69" s="77">
        <v>-7.4342425472603502</v>
      </c>
      <c r="R69" s="77">
        <v>0</v>
      </c>
      <c r="S69" s="77">
        <v>1.5137894860684799E-3</v>
      </c>
      <c r="T69" s="77" t="s">
        <v>156</v>
      </c>
      <c r="U69" s="105">
        <v>-1.8560277217418</v>
      </c>
      <c r="V69" s="105">
        <v>-0.612153954753197</v>
      </c>
      <c r="W69" s="101">
        <v>-1.24386468241374</v>
      </c>
    </row>
    <row r="70" spans="2:23" x14ac:dyDescent="0.25">
      <c r="B70" s="55" t="s">
        <v>117</v>
      </c>
      <c r="C70" s="76" t="s">
        <v>140</v>
      </c>
      <c r="D70" s="55" t="s">
        <v>44</v>
      </c>
      <c r="E70" s="55" t="s">
        <v>178</v>
      </c>
      <c r="F70" s="70">
        <v>38.67</v>
      </c>
      <c r="G70" s="77">
        <v>53900</v>
      </c>
      <c r="H70" s="77">
        <v>38.659999999999997</v>
      </c>
      <c r="I70" s="77">
        <v>1</v>
      </c>
      <c r="J70" s="77">
        <v>0.19436114175656599</v>
      </c>
      <c r="K70" s="77">
        <v>1.771706285629E-6</v>
      </c>
      <c r="L70" s="77">
        <v>11.64295152999</v>
      </c>
      <c r="M70" s="77">
        <v>6.3576852234627302E-3</v>
      </c>
      <c r="N70" s="77">
        <v>-11.4485903882334</v>
      </c>
      <c r="O70" s="77">
        <v>-6.3559135171771001E-3</v>
      </c>
      <c r="P70" s="77">
        <v>-4.9745029101839897</v>
      </c>
      <c r="Q70" s="77">
        <v>-4.9745029101839897</v>
      </c>
      <c r="R70" s="77">
        <v>0</v>
      </c>
      <c r="S70" s="77">
        <v>1.1605723546408201E-3</v>
      </c>
      <c r="T70" s="77" t="s">
        <v>156</v>
      </c>
      <c r="U70" s="105">
        <v>-0.36023730002404503</v>
      </c>
      <c r="V70" s="105">
        <v>-0.11881325115789899</v>
      </c>
      <c r="W70" s="101">
        <v>-0.24142228563670501</v>
      </c>
    </row>
    <row r="71" spans="2:23" x14ac:dyDescent="0.25">
      <c r="B71" s="55" t="s">
        <v>117</v>
      </c>
      <c r="C71" s="76" t="s">
        <v>140</v>
      </c>
      <c r="D71" s="55" t="s">
        <v>44</v>
      </c>
      <c r="E71" s="55" t="s">
        <v>178</v>
      </c>
      <c r="F71" s="70">
        <v>38.67</v>
      </c>
      <c r="G71" s="77">
        <v>53900</v>
      </c>
      <c r="H71" s="77">
        <v>38.659999999999997</v>
      </c>
      <c r="I71" s="77">
        <v>2</v>
      </c>
      <c r="J71" s="77">
        <v>0.194571041866511</v>
      </c>
      <c r="K71" s="77">
        <v>1.7740207410050001E-6</v>
      </c>
      <c r="L71" s="77">
        <v>11.6555253232445</v>
      </c>
      <c r="M71" s="77">
        <v>6.3659905384788199E-3</v>
      </c>
      <c r="N71" s="77">
        <v>-11.460954281377999</v>
      </c>
      <c r="O71" s="77">
        <v>-6.3642165177378099E-3</v>
      </c>
      <c r="P71" s="77">
        <v>-4.9798751193679696</v>
      </c>
      <c r="Q71" s="77">
        <v>-4.9798751193679598</v>
      </c>
      <c r="R71" s="77">
        <v>0</v>
      </c>
      <c r="S71" s="77">
        <v>1.16208845974288E-3</v>
      </c>
      <c r="T71" s="77" t="s">
        <v>156</v>
      </c>
      <c r="U71" s="105">
        <v>-0.36068197447217099</v>
      </c>
      <c r="V71" s="105">
        <v>-0.11895991341881799</v>
      </c>
      <c r="W71" s="101">
        <v>-0.241720295647394</v>
      </c>
    </row>
    <row r="72" spans="2:23" x14ac:dyDescent="0.25">
      <c r="B72" s="55" t="s">
        <v>117</v>
      </c>
      <c r="C72" s="76" t="s">
        <v>140</v>
      </c>
      <c r="D72" s="55" t="s">
        <v>44</v>
      </c>
      <c r="E72" s="55" t="s">
        <v>179</v>
      </c>
      <c r="F72" s="70">
        <v>38.67</v>
      </c>
      <c r="G72" s="77">
        <v>53550</v>
      </c>
      <c r="H72" s="77">
        <v>38.65</v>
      </c>
      <c r="I72" s="77">
        <v>1</v>
      </c>
      <c r="J72" s="77">
        <v>-2.04646843329787</v>
      </c>
      <c r="K72" s="77">
        <v>1.02899972001268E-4</v>
      </c>
      <c r="L72" s="77">
        <v>18.259760997758701</v>
      </c>
      <c r="M72" s="77">
        <v>8.1921016775527693E-3</v>
      </c>
      <c r="N72" s="77">
        <v>-20.3062294310566</v>
      </c>
      <c r="O72" s="77">
        <v>-8.0892017055514999E-3</v>
      </c>
      <c r="P72" s="77">
        <v>-6.8389197572291902</v>
      </c>
      <c r="Q72" s="77">
        <v>-6.8389197572291902</v>
      </c>
      <c r="R72" s="77">
        <v>0</v>
      </c>
      <c r="S72" s="77">
        <v>1.1491591320637901E-3</v>
      </c>
      <c r="T72" s="77" t="s">
        <v>157</v>
      </c>
      <c r="U72" s="105">
        <v>-0.71885312655781497</v>
      </c>
      <c r="V72" s="105">
        <v>-0.23709170889759101</v>
      </c>
      <c r="W72" s="101">
        <v>-0.48175789913786099</v>
      </c>
    </row>
    <row r="73" spans="2:23" x14ac:dyDescent="0.25">
      <c r="B73" s="55" t="s">
        <v>117</v>
      </c>
      <c r="C73" s="76" t="s">
        <v>140</v>
      </c>
      <c r="D73" s="55" t="s">
        <v>44</v>
      </c>
      <c r="E73" s="55" t="s">
        <v>179</v>
      </c>
      <c r="F73" s="70">
        <v>38.67</v>
      </c>
      <c r="G73" s="77">
        <v>54200</v>
      </c>
      <c r="H73" s="77">
        <v>38.67</v>
      </c>
      <c r="I73" s="77">
        <v>1</v>
      </c>
      <c r="J73" s="77">
        <v>7.8062841403144496</v>
      </c>
      <c r="K73" s="77">
        <v>4.0219127572354403E-4</v>
      </c>
      <c r="L73" s="77">
        <v>28.466926252071101</v>
      </c>
      <c r="M73" s="77">
        <v>5.3484148755896504E-3</v>
      </c>
      <c r="N73" s="77">
        <v>-20.660642111756701</v>
      </c>
      <c r="O73" s="77">
        <v>-4.9462235998661104E-3</v>
      </c>
      <c r="P73" s="77">
        <v>-6.9572649863782603</v>
      </c>
      <c r="Q73" s="77">
        <v>-6.9572649863782496</v>
      </c>
      <c r="R73" s="77">
        <v>0</v>
      </c>
      <c r="S73" s="77">
        <v>3.1946333819852E-4</v>
      </c>
      <c r="T73" s="77" t="s">
        <v>157</v>
      </c>
      <c r="U73" s="105">
        <v>-0.19127046660682201</v>
      </c>
      <c r="V73" s="105">
        <v>-6.3084711068310304E-2</v>
      </c>
      <c r="W73" s="101">
        <v>-0.12818481933973999</v>
      </c>
    </row>
    <row r="74" spans="2:23" x14ac:dyDescent="0.25">
      <c r="B74" s="55" t="s">
        <v>117</v>
      </c>
      <c r="C74" s="76" t="s">
        <v>140</v>
      </c>
      <c r="D74" s="55" t="s">
        <v>44</v>
      </c>
      <c r="E74" s="55" t="s">
        <v>180</v>
      </c>
      <c r="F74" s="70">
        <v>38.65</v>
      </c>
      <c r="G74" s="77">
        <v>53150</v>
      </c>
      <c r="H74" s="77">
        <v>38.67</v>
      </c>
      <c r="I74" s="77">
        <v>1</v>
      </c>
      <c r="J74" s="77">
        <v>-30.1428980620034</v>
      </c>
      <c r="K74" s="77">
        <v>0</v>
      </c>
      <c r="L74" s="77">
        <v>-36.855463993213</v>
      </c>
      <c r="M74" s="77">
        <v>0</v>
      </c>
      <c r="N74" s="77">
        <v>6.7125659312095998</v>
      </c>
      <c r="O74" s="77">
        <v>0</v>
      </c>
      <c r="P74" s="77">
        <v>0.159204943010294</v>
      </c>
      <c r="Q74" s="77">
        <v>0.159204943010294</v>
      </c>
      <c r="R74" s="77">
        <v>0</v>
      </c>
      <c r="S74" s="77">
        <v>0</v>
      </c>
      <c r="T74" s="77" t="s">
        <v>157</v>
      </c>
      <c r="U74" s="105">
        <v>-0.134251318624212</v>
      </c>
      <c r="V74" s="105">
        <v>-4.4278689732887601E-2</v>
      </c>
      <c r="W74" s="101">
        <v>-8.9971971780367102E-2</v>
      </c>
    </row>
    <row r="75" spans="2:23" x14ac:dyDescent="0.25">
      <c r="B75" s="55" t="s">
        <v>117</v>
      </c>
      <c r="C75" s="76" t="s">
        <v>140</v>
      </c>
      <c r="D75" s="55" t="s">
        <v>44</v>
      </c>
      <c r="E75" s="55" t="s">
        <v>180</v>
      </c>
      <c r="F75" s="70">
        <v>38.65</v>
      </c>
      <c r="G75" s="77">
        <v>53150</v>
      </c>
      <c r="H75" s="77">
        <v>38.67</v>
      </c>
      <c r="I75" s="77">
        <v>2</v>
      </c>
      <c r="J75" s="77">
        <v>-25.308263086925901</v>
      </c>
      <c r="K75" s="77">
        <v>0</v>
      </c>
      <c r="L75" s="77">
        <v>-30.9441971044828</v>
      </c>
      <c r="M75" s="77">
        <v>0</v>
      </c>
      <c r="N75" s="77">
        <v>5.6359340175568304</v>
      </c>
      <c r="O75" s="77">
        <v>0</v>
      </c>
      <c r="P75" s="77">
        <v>0.13366998004489</v>
      </c>
      <c r="Q75" s="77">
        <v>0.133669980044889</v>
      </c>
      <c r="R75" s="77">
        <v>0</v>
      </c>
      <c r="S75" s="77">
        <v>0</v>
      </c>
      <c r="T75" s="77" t="s">
        <v>157</v>
      </c>
      <c r="U75" s="105">
        <v>-0.112718680351154</v>
      </c>
      <c r="V75" s="105">
        <v>-3.71768078370973E-2</v>
      </c>
      <c r="W75" s="101">
        <v>-7.5541320797464298E-2</v>
      </c>
    </row>
    <row r="76" spans="2:23" x14ac:dyDescent="0.25">
      <c r="B76" s="55" t="s">
        <v>117</v>
      </c>
      <c r="C76" s="76" t="s">
        <v>140</v>
      </c>
      <c r="D76" s="55" t="s">
        <v>44</v>
      </c>
      <c r="E76" s="55" t="s">
        <v>180</v>
      </c>
      <c r="F76" s="70">
        <v>38.65</v>
      </c>
      <c r="G76" s="77">
        <v>53150</v>
      </c>
      <c r="H76" s="77">
        <v>38.67</v>
      </c>
      <c r="I76" s="77">
        <v>3</v>
      </c>
      <c r="J76" s="77">
        <v>-30.965912343559602</v>
      </c>
      <c r="K76" s="77">
        <v>0</v>
      </c>
      <c r="L76" s="77">
        <v>-37.861756525450701</v>
      </c>
      <c r="M76" s="77">
        <v>0</v>
      </c>
      <c r="N76" s="77">
        <v>6.8958441818910901</v>
      </c>
      <c r="O76" s="77">
        <v>0</v>
      </c>
      <c r="P76" s="77">
        <v>0.16355183565221099</v>
      </c>
      <c r="Q76" s="77">
        <v>0.16355183565220999</v>
      </c>
      <c r="R76" s="77">
        <v>0</v>
      </c>
      <c r="S76" s="77">
        <v>0</v>
      </c>
      <c r="T76" s="77" t="s">
        <v>157</v>
      </c>
      <c r="U76" s="105">
        <v>-0.13791688363784299</v>
      </c>
      <c r="V76" s="105">
        <v>-4.5487664196584197E-2</v>
      </c>
      <c r="W76" s="101">
        <v>-9.2428544388704903E-2</v>
      </c>
    </row>
    <row r="77" spans="2:23" x14ac:dyDescent="0.25">
      <c r="B77" s="55" t="s">
        <v>117</v>
      </c>
      <c r="C77" s="76" t="s">
        <v>140</v>
      </c>
      <c r="D77" s="55" t="s">
        <v>44</v>
      </c>
      <c r="E77" s="55" t="s">
        <v>180</v>
      </c>
      <c r="F77" s="70">
        <v>38.65</v>
      </c>
      <c r="G77" s="77">
        <v>53654</v>
      </c>
      <c r="H77" s="77">
        <v>38.729999999999997</v>
      </c>
      <c r="I77" s="77">
        <v>1</v>
      </c>
      <c r="J77" s="77">
        <v>34.781706671529001</v>
      </c>
      <c r="K77" s="77">
        <v>3.7986687536106498E-2</v>
      </c>
      <c r="L77" s="77">
        <v>25.660380181855501</v>
      </c>
      <c r="M77" s="77">
        <v>2.0675490487829101E-2</v>
      </c>
      <c r="N77" s="77">
        <v>9.1213264896734891</v>
      </c>
      <c r="O77" s="77">
        <v>1.7311197048277299E-2</v>
      </c>
      <c r="P77" s="77">
        <v>1.50157501560619</v>
      </c>
      <c r="Q77" s="77">
        <v>1.50157501560618</v>
      </c>
      <c r="R77" s="77">
        <v>0</v>
      </c>
      <c r="S77" s="77">
        <v>7.0798444363271001E-5</v>
      </c>
      <c r="T77" s="77" t="s">
        <v>157</v>
      </c>
      <c r="U77" s="105">
        <v>-5.9935905376014002E-2</v>
      </c>
      <c r="V77" s="105">
        <v>-1.9768024517009E-2</v>
      </c>
      <c r="W77" s="101">
        <v>-4.0167587494734001E-2</v>
      </c>
    </row>
    <row r="78" spans="2:23" x14ac:dyDescent="0.25">
      <c r="B78" s="55" t="s">
        <v>117</v>
      </c>
      <c r="C78" s="76" t="s">
        <v>140</v>
      </c>
      <c r="D78" s="55" t="s">
        <v>44</v>
      </c>
      <c r="E78" s="55" t="s">
        <v>180</v>
      </c>
      <c r="F78" s="70">
        <v>38.65</v>
      </c>
      <c r="G78" s="77">
        <v>53654</v>
      </c>
      <c r="H78" s="77">
        <v>38.729999999999997</v>
      </c>
      <c r="I78" s="77">
        <v>2</v>
      </c>
      <c r="J78" s="77">
        <v>34.781706671529001</v>
      </c>
      <c r="K78" s="77">
        <v>3.7986687536106498E-2</v>
      </c>
      <c r="L78" s="77">
        <v>25.660380181855501</v>
      </c>
      <c r="M78" s="77">
        <v>2.0675490487829101E-2</v>
      </c>
      <c r="N78" s="77">
        <v>9.1213264896734891</v>
      </c>
      <c r="O78" s="77">
        <v>1.7311197048277299E-2</v>
      </c>
      <c r="P78" s="77">
        <v>1.50157501560619</v>
      </c>
      <c r="Q78" s="77">
        <v>1.50157501560618</v>
      </c>
      <c r="R78" s="77">
        <v>0</v>
      </c>
      <c r="S78" s="77">
        <v>7.0798444363271001E-5</v>
      </c>
      <c r="T78" s="77" t="s">
        <v>157</v>
      </c>
      <c r="U78" s="105">
        <v>-5.9935905376014002E-2</v>
      </c>
      <c r="V78" s="105">
        <v>-1.9768024517009E-2</v>
      </c>
      <c r="W78" s="101">
        <v>-4.0167587494734001E-2</v>
      </c>
    </row>
    <row r="79" spans="2:23" x14ac:dyDescent="0.25">
      <c r="B79" s="55" t="s">
        <v>117</v>
      </c>
      <c r="C79" s="76" t="s">
        <v>140</v>
      </c>
      <c r="D79" s="55" t="s">
        <v>44</v>
      </c>
      <c r="E79" s="55" t="s">
        <v>180</v>
      </c>
      <c r="F79" s="70">
        <v>38.65</v>
      </c>
      <c r="G79" s="77">
        <v>53704</v>
      </c>
      <c r="H79" s="77">
        <v>38.74</v>
      </c>
      <c r="I79" s="77">
        <v>1</v>
      </c>
      <c r="J79" s="77">
        <v>27.406369037831901</v>
      </c>
      <c r="K79" s="77">
        <v>3.1396358868421403E-2</v>
      </c>
      <c r="L79" s="77">
        <v>44.678681043683198</v>
      </c>
      <c r="M79" s="77">
        <v>8.34405137637729E-2</v>
      </c>
      <c r="N79" s="77">
        <v>-17.272312005851301</v>
      </c>
      <c r="O79" s="77">
        <v>-5.2044154895351503E-2</v>
      </c>
      <c r="P79" s="77">
        <v>-1.59437184502183</v>
      </c>
      <c r="Q79" s="77">
        <v>-1.5943718450218201</v>
      </c>
      <c r="R79" s="77">
        <v>0</v>
      </c>
      <c r="S79" s="77">
        <v>1.06256502052289E-4</v>
      </c>
      <c r="T79" s="77" t="s">
        <v>157</v>
      </c>
      <c r="U79" s="105">
        <v>-0.45934049314894898</v>
      </c>
      <c r="V79" s="105">
        <v>-0.151499407129291</v>
      </c>
      <c r="W79" s="101">
        <v>-0.30783883771643999</v>
      </c>
    </row>
    <row r="80" spans="2:23" x14ac:dyDescent="0.25">
      <c r="B80" s="55" t="s">
        <v>117</v>
      </c>
      <c r="C80" s="76" t="s">
        <v>140</v>
      </c>
      <c r="D80" s="55" t="s">
        <v>44</v>
      </c>
      <c r="E80" s="55" t="s">
        <v>180</v>
      </c>
      <c r="F80" s="70">
        <v>38.65</v>
      </c>
      <c r="G80" s="77">
        <v>58004</v>
      </c>
      <c r="H80" s="77">
        <v>38.49</v>
      </c>
      <c r="I80" s="77">
        <v>1</v>
      </c>
      <c r="J80" s="77">
        <v>-10.6183338759891</v>
      </c>
      <c r="K80" s="77">
        <v>2.3880241229159001E-2</v>
      </c>
      <c r="L80" s="77">
        <v>9.5898413687935804</v>
      </c>
      <c r="M80" s="77">
        <v>1.9478199173972699E-2</v>
      </c>
      <c r="N80" s="77">
        <v>-20.208175244782701</v>
      </c>
      <c r="O80" s="77">
        <v>4.4020420551862402E-3</v>
      </c>
      <c r="P80" s="77">
        <v>-1.86520494489706</v>
      </c>
      <c r="Q80" s="77">
        <v>-1.86520494489705</v>
      </c>
      <c r="R80" s="77">
        <v>0</v>
      </c>
      <c r="S80" s="77">
        <v>7.3684997323401598E-4</v>
      </c>
      <c r="T80" s="77" t="s">
        <v>157</v>
      </c>
      <c r="U80" s="105">
        <v>-3.06352127709662</v>
      </c>
      <c r="V80" s="105">
        <v>-1.0104087580574099</v>
      </c>
      <c r="W80" s="101">
        <v>-2.0530975242263301</v>
      </c>
    </row>
    <row r="81" spans="2:23" x14ac:dyDescent="0.25">
      <c r="B81" s="55" t="s">
        <v>117</v>
      </c>
      <c r="C81" s="76" t="s">
        <v>140</v>
      </c>
      <c r="D81" s="55" t="s">
        <v>44</v>
      </c>
      <c r="E81" s="55" t="s">
        <v>181</v>
      </c>
      <c r="F81" s="70">
        <v>38.46</v>
      </c>
      <c r="G81" s="77">
        <v>53050</v>
      </c>
      <c r="H81" s="77">
        <v>38.67</v>
      </c>
      <c r="I81" s="77">
        <v>1</v>
      </c>
      <c r="J81" s="77">
        <v>119.400423554233</v>
      </c>
      <c r="K81" s="77">
        <v>0.343580713592821</v>
      </c>
      <c r="L81" s="77">
        <v>173.28894903081701</v>
      </c>
      <c r="M81" s="77">
        <v>0.72370034253454296</v>
      </c>
      <c r="N81" s="77">
        <v>-53.888525476583702</v>
      </c>
      <c r="O81" s="77">
        <v>-0.38011962894172202</v>
      </c>
      <c r="P81" s="77">
        <v>-12.953823083010899</v>
      </c>
      <c r="Q81" s="77">
        <v>-12.9538230830108</v>
      </c>
      <c r="R81" s="77">
        <v>0</v>
      </c>
      <c r="S81" s="77">
        <v>4.0440169324292797E-3</v>
      </c>
      <c r="T81" s="77" t="s">
        <v>156</v>
      </c>
      <c r="U81" s="105">
        <v>-3.3427231400548898</v>
      </c>
      <c r="V81" s="105">
        <v>-1.1024949497571599</v>
      </c>
      <c r="W81" s="101">
        <v>-2.2402118288941502</v>
      </c>
    </row>
    <row r="82" spans="2:23" x14ac:dyDescent="0.25">
      <c r="B82" s="55" t="s">
        <v>117</v>
      </c>
      <c r="C82" s="76" t="s">
        <v>140</v>
      </c>
      <c r="D82" s="55" t="s">
        <v>44</v>
      </c>
      <c r="E82" s="55" t="s">
        <v>181</v>
      </c>
      <c r="F82" s="70">
        <v>38.46</v>
      </c>
      <c r="G82" s="77">
        <v>53204</v>
      </c>
      <c r="H82" s="77">
        <v>38.659999999999997</v>
      </c>
      <c r="I82" s="77">
        <v>1</v>
      </c>
      <c r="J82" s="77">
        <v>26.2886823417758</v>
      </c>
      <c r="K82" s="77">
        <v>0</v>
      </c>
      <c r="L82" s="77">
        <v>32.538824645679497</v>
      </c>
      <c r="M82" s="77">
        <v>0</v>
      </c>
      <c r="N82" s="77">
        <v>-6.2501423039036403</v>
      </c>
      <c r="O82" s="77">
        <v>0</v>
      </c>
      <c r="P82" s="77">
        <v>-1.1919652359803801</v>
      </c>
      <c r="Q82" s="77">
        <v>-1.1919652359803701</v>
      </c>
      <c r="R82" s="77">
        <v>0</v>
      </c>
      <c r="S82" s="77">
        <v>0</v>
      </c>
      <c r="T82" s="77" t="s">
        <v>157</v>
      </c>
      <c r="U82" s="105">
        <v>1.2500284607807</v>
      </c>
      <c r="V82" s="105">
        <v>-0.41228364040965998</v>
      </c>
      <c r="W82" s="101">
        <v>1.6623242418103501</v>
      </c>
    </row>
    <row r="83" spans="2:23" x14ac:dyDescent="0.25">
      <c r="B83" s="55" t="s">
        <v>117</v>
      </c>
      <c r="C83" s="76" t="s">
        <v>140</v>
      </c>
      <c r="D83" s="55" t="s">
        <v>44</v>
      </c>
      <c r="E83" s="55" t="s">
        <v>181</v>
      </c>
      <c r="F83" s="70">
        <v>38.46</v>
      </c>
      <c r="G83" s="77">
        <v>53204</v>
      </c>
      <c r="H83" s="77">
        <v>38.659999999999997</v>
      </c>
      <c r="I83" s="77">
        <v>2</v>
      </c>
      <c r="J83" s="77">
        <v>26.2886823417758</v>
      </c>
      <c r="K83" s="77">
        <v>0</v>
      </c>
      <c r="L83" s="77">
        <v>32.538824645679497</v>
      </c>
      <c r="M83" s="77">
        <v>0</v>
      </c>
      <c r="N83" s="77">
        <v>-6.2501423039036403</v>
      </c>
      <c r="O83" s="77">
        <v>0</v>
      </c>
      <c r="P83" s="77">
        <v>-1.1919652359803801</v>
      </c>
      <c r="Q83" s="77">
        <v>-1.1919652359803701</v>
      </c>
      <c r="R83" s="77">
        <v>0</v>
      </c>
      <c r="S83" s="77">
        <v>0</v>
      </c>
      <c r="T83" s="77" t="s">
        <v>157</v>
      </c>
      <c r="U83" s="105">
        <v>1.2500284607807</v>
      </c>
      <c r="V83" s="105">
        <v>-0.41228364040965998</v>
      </c>
      <c r="W83" s="101">
        <v>1.6623242418103501</v>
      </c>
    </row>
    <row r="84" spans="2:23" x14ac:dyDescent="0.25">
      <c r="B84" s="55" t="s">
        <v>117</v>
      </c>
      <c r="C84" s="76" t="s">
        <v>140</v>
      </c>
      <c r="D84" s="55" t="s">
        <v>44</v>
      </c>
      <c r="E84" s="55" t="s">
        <v>182</v>
      </c>
      <c r="F84" s="70">
        <v>38.659999999999997</v>
      </c>
      <c r="G84" s="77">
        <v>53254</v>
      </c>
      <c r="H84" s="77">
        <v>38.770000000000003</v>
      </c>
      <c r="I84" s="77">
        <v>1</v>
      </c>
      <c r="J84" s="77">
        <v>13.672335644828999</v>
      </c>
      <c r="K84" s="77">
        <v>1.9702713113204401E-2</v>
      </c>
      <c r="L84" s="77">
        <v>13.6723351290384</v>
      </c>
      <c r="M84" s="77">
        <v>1.97027116266296E-2</v>
      </c>
      <c r="N84" s="77">
        <v>5.15790629652E-7</v>
      </c>
      <c r="O84" s="77">
        <v>1.486574768E-9</v>
      </c>
      <c r="P84" s="77">
        <v>-2.3187199999999999E-13</v>
      </c>
      <c r="Q84" s="77">
        <v>-2.3187300000000002E-13</v>
      </c>
      <c r="R84" s="77">
        <v>0</v>
      </c>
      <c r="S84" s="77">
        <v>0</v>
      </c>
      <c r="T84" s="77" t="s">
        <v>157</v>
      </c>
      <c r="U84" s="105">
        <v>8.1577289900000002E-10</v>
      </c>
      <c r="V84" s="105">
        <v>0</v>
      </c>
      <c r="W84" s="101">
        <v>8.1577885696000003E-10</v>
      </c>
    </row>
    <row r="85" spans="2:23" x14ac:dyDescent="0.25">
      <c r="B85" s="55" t="s">
        <v>117</v>
      </c>
      <c r="C85" s="76" t="s">
        <v>140</v>
      </c>
      <c r="D85" s="55" t="s">
        <v>44</v>
      </c>
      <c r="E85" s="55" t="s">
        <v>182</v>
      </c>
      <c r="F85" s="70">
        <v>38.659999999999997</v>
      </c>
      <c r="G85" s="77">
        <v>53304</v>
      </c>
      <c r="H85" s="77">
        <v>38.83</v>
      </c>
      <c r="I85" s="77">
        <v>1</v>
      </c>
      <c r="J85" s="77">
        <v>14.950239712012699</v>
      </c>
      <c r="K85" s="77">
        <v>2.48989769535558E-2</v>
      </c>
      <c r="L85" s="77">
        <v>19.8191923377954</v>
      </c>
      <c r="M85" s="77">
        <v>4.3757962880369802E-2</v>
      </c>
      <c r="N85" s="77">
        <v>-4.8689526257827698</v>
      </c>
      <c r="O85" s="77">
        <v>-1.8858985926813999E-2</v>
      </c>
      <c r="P85" s="77">
        <v>-0.92929682015896597</v>
      </c>
      <c r="Q85" s="77">
        <v>-0.92929682015896498</v>
      </c>
      <c r="R85" s="77">
        <v>0</v>
      </c>
      <c r="S85" s="77">
        <v>9.6204213407273003E-5</v>
      </c>
      <c r="T85" s="77" t="s">
        <v>156</v>
      </c>
      <c r="U85" s="105">
        <v>9.7030536648670104E-2</v>
      </c>
      <c r="V85" s="105">
        <v>-3.2002553650204303E-2</v>
      </c>
      <c r="W85" s="101">
        <v>0.12903403268611599</v>
      </c>
    </row>
    <row r="86" spans="2:23" x14ac:dyDescent="0.25">
      <c r="B86" s="55" t="s">
        <v>117</v>
      </c>
      <c r="C86" s="76" t="s">
        <v>140</v>
      </c>
      <c r="D86" s="55" t="s">
        <v>44</v>
      </c>
      <c r="E86" s="55" t="s">
        <v>182</v>
      </c>
      <c r="F86" s="70">
        <v>38.659999999999997</v>
      </c>
      <c r="G86" s="77">
        <v>54104</v>
      </c>
      <c r="H86" s="77">
        <v>38.75</v>
      </c>
      <c r="I86" s="77">
        <v>1</v>
      </c>
      <c r="J86" s="77">
        <v>11.8853264108454</v>
      </c>
      <c r="K86" s="77">
        <v>1.4111972290844601E-2</v>
      </c>
      <c r="L86" s="77">
        <v>11.8853257839622</v>
      </c>
      <c r="M86" s="77">
        <v>1.41119708021925E-2</v>
      </c>
      <c r="N86" s="77">
        <v>6.2688320367999999E-7</v>
      </c>
      <c r="O86" s="77">
        <v>1.488652116E-9</v>
      </c>
      <c r="P86" s="77">
        <v>-3.64979E-13</v>
      </c>
      <c r="Q86" s="77">
        <v>-3.6497599999999999E-13</v>
      </c>
      <c r="R86" s="77">
        <v>0</v>
      </c>
      <c r="S86" s="77">
        <v>0</v>
      </c>
      <c r="T86" s="77" t="s">
        <v>157</v>
      </c>
      <c r="U86" s="105">
        <v>1.1987918209999999E-9</v>
      </c>
      <c r="V86" s="105">
        <v>0</v>
      </c>
      <c r="W86" s="101">
        <v>1.1988005763199999E-9</v>
      </c>
    </row>
    <row r="87" spans="2:23" x14ac:dyDescent="0.25">
      <c r="B87" s="55" t="s">
        <v>117</v>
      </c>
      <c r="C87" s="76" t="s">
        <v>140</v>
      </c>
      <c r="D87" s="55" t="s">
        <v>44</v>
      </c>
      <c r="E87" s="55" t="s">
        <v>183</v>
      </c>
      <c r="F87" s="70">
        <v>38.770000000000003</v>
      </c>
      <c r="G87" s="77">
        <v>54104</v>
      </c>
      <c r="H87" s="77">
        <v>38.75</v>
      </c>
      <c r="I87" s="77">
        <v>1</v>
      </c>
      <c r="J87" s="77">
        <v>-3.2977928156211398</v>
      </c>
      <c r="K87" s="77">
        <v>9.5268832103718602E-4</v>
      </c>
      <c r="L87" s="77">
        <v>-3.2977929024541299</v>
      </c>
      <c r="M87" s="77">
        <v>9.5268837120696895E-4</v>
      </c>
      <c r="N87" s="77">
        <v>8.6832988715999998E-8</v>
      </c>
      <c r="O87" s="77">
        <v>-5.0169782999999997E-11</v>
      </c>
      <c r="P87" s="77">
        <v>-1.58737E-13</v>
      </c>
      <c r="Q87" s="77">
        <v>-1.58736E-13</v>
      </c>
      <c r="R87" s="77">
        <v>0</v>
      </c>
      <c r="S87" s="77">
        <v>0</v>
      </c>
      <c r="T87" s="77" t="s">
        <v>157</v>
      </c>
      <c r="U87" s="105">
        <v>-2.0792102100000001E-10</v>
      </c>
      <c r="V87" s="105">
        <v>0</v>
      </c>
      <c r="W87" s="101">
        <v>-2.0791950246E-10</v>
      </c>
    </row>
    <row r="88" spans="2:23" x14ac:dyDescent="0.25">
      <c r="B88" s="55" t="s">
        <v>117</v>
      </c>
      <c r="C88" s="76" t="s">
        <v>140</v>
      </c>
      <c r="D88" s="55" t="s">
        <v>44</v>
      </c>
      <c r="E88" s="55" t="s">
        <v>184</v>
      </c>
      <c r="F88" s="70">
        <v>38.75</v>
      </c>
      <c r="G88" s="77">
        <v>53404</v>
      </c>
      <c r="H88" s="77">
        <v>38.86</v>
      </c>
      <c r="I88" s="77">
        <v>1</v>
      </c>
      <c r="J88" s="77">
        <v>14.410391363787999</v>
      </c>
      <c r="K88" s="77">
        <v>2.0184491663832502E-2</v>
      </c>
      <c r="L88" s="77">
        <v>29.110497158887199</v>
      </c>
      <c r="M88" s="77">
        <v>8.2369325558212497E-2</v>
      </c>
      <c r="N88" s="77">
        <v>-14.7001057950991</v>
      </c>
      <c r="O88" s="77">
        <v>-6.2184833894380002E-2</v>
      </c>
      <c r="P88" s="77">
        <v>-2.3710993017369901</v>
      </c>
      <c r="Q88" s="77">
        <v>-2.3710993017369799</v>
      </c>
      <c r="R88" s="77">
        <v>0</v>
      </c>
      <c r="S88" s="77">
        <v>5.4646927655341E-4</v>
      </c>
      <c r="T88" s="77" t="s">
        <v>157</v>
      </c>
      <c r="U88" s="105">
        <v>-0.79607084181051802</v>
      </c>
      <c r="V88" s="105">
        <v>-0.262559609627322</v>
      </c>
      <c r="W88" s="101">
        <v>-0.533507335708442</v>
      </c>
    </row>
    <row r="89" spans="2:23" x14ac:dyDescent="0.25">
      <c r="B89" s="55" t="s">
        <v>117</v>
      </c>
      <c r="C89" s="76" t="s">
        <v>140</v>
      </c>
      <c r="D89" s="55" t="s">
        <v>44</v>
      </c>
      <c r="E89" s="55" t="s">
        <v>185</v>
      </c>
      <c r="F89" s="70">
        <v>38.86</v>
      </c>
      <c r="G89" s="77">
        <v>53854</v>
      </c>
      <c r="H89" s="77">
        <v>38.5</v>
      </c>
      <c r="I89" s="77">
        <v>1</v>
      </c>
      <c r="J89" s="77">
        <v>-24.487695056296602</v>
      </c>
      <c r="K89" s="77">
        <v>0.118388348506467</v>
      </c>
      <c r="L89" s="77">
        <v>-9.7689080307418799</v>
      </c>
      <c r="M89" s="77">
        <v>1.8841053702847999E-2</v>
      </c>
      <c r="N89" s="77">
        <v>-14.7187870255547</v>
      </c>
      <c r="O89" s="77">
        <v>9.9547294803619193E-2</v>
      </c>
      <c r="P89" s="77">
        <v>-2.3710993017366402</v>
      </c>
      <c r="Q89" s="77">
        <v>-2.37109930173663</v>
      </c>
      <c r="R89" s="77">
        <v>0</v>
      </c>
      <c r="S89" s="77">
        <v>1.1099735521595401E-3</v>
      </c>
      <c r="T89" s="77" t="s">
        <v>157</v>
      </c>
      <c r="U89" s="105">
        <v>-1.44827396619569</v>
      </c>
      <c r="V89" s="105">
        <v>-0.47766885461214498</v>
      </c>
      <c r="W89" s="101">
        <v>-0.97059802281374996</v>
      </c>
    </row>
    <row r="90" spans="2:23" x14ac:dyDescent="0.25">
      <c r="B90" s="55" t="s">
        <v>117</v>
      </c>
      <c r="C90" s="76" t="s">
        <v>140</v>
      </c>
      <c r="D90" s="55" t="s">
        <v>44</v>
      </c>
      <c r="E90" s="55" t="s">
        <v>186</v>
      </c>
      <c r="F90" s="70">
        <v>38.86</v>
      </c>
      <c r="G90" s="77">
        <v>53754</v>
      </c>
      <c r="H90" s="77">
        <v>38.58</v>
      </c>
      <c r="I90" s="77">
        <v>1</v>
      </c>
      <c r="J90" s="77">
        <v>-20.2815512807509</v>
      </c>
      <c r="K90" s="77">
        <v>6.6719562485774597E-2</v>
      </c>
      <c r="L90" s="77">
        <v>-3.5045132757574802</v>
      </c>
      <c r="M90" s="77">
        <v>1.9920776772535901E-3</v>
      </c>
      <c r="N90" s="77">
        <v>-16.7770380049934</v>
      </c>
      <c r="O90" s="77">
        <v>6.4727484808521002E-2</v>
      </c>
      <c r="P90" s="77">
        <v>-2.3017649913899798</v>
      </c>
      <c r="Q90" s="77">
        <v>-2.30176499138997</v>
      </c>
      <c r="R90" s="77">
        <v>0</v>
      </c>
      <c r="S90" s="77">
        <v>8.59355400660456E-4</v>
      </c>
      <c r="T90" s="77" t="s">
        <v>157</v>
      </c>
      <c r="U90" s="105">
        <v>-2.1913224296122298</v>
      </c>
      <c r="V90" s="105">
        <v>-0.72274065506287</v>
      </c>
      <c r="W90" s="101">
        <v>-1.4685710488299</v>
      </c>
    </row>
    <row r="91" spans="2:23" x14ac:dyDescent="0.25">
      <c r="B91" s="55" t="s">
        <v>117</v>
      </c>
      <c r="C91" s="76" t="s">
        <v>140</v>
      </c>
      <c r="D91" s="55" t="s">
        <v>44</v>
      </c>
      <c r="E91" s="55" t="s">
        <v>187</v>
      </c>
      <c r="F91" s="70">
        <v>38.65</v>
      </c>
      <c r="G91" s="77">
        <v>54050</v>
      </c>
      <c r="H91" s="77">
        <v>38.61</v>
      </c>
      <c r="I91" s="77">
        <v>1</v>
      </c>
      <c r="J91" s="77">
        <v>-27.426307949724301</v>
      </c>
      <c r="K91" s="77">
        <v>1.0485701006478399E-2</v>
      </c>
      <c r="L91" s="77">
        <v>33.233493162764198</v>
      </c>
      <c r="M91" s="77">
        <v>1.5396243045125E-2</v>
      </c>
      <c r="N91" s="77">
        <v>-60.659801112488502</v>
      </c>
      <c r="O91" s="77">
        <v>-4.9105420386465898E-3</v>
      </c>
      <c r="P91" s="77">
        <v>-17.254561137755999</v>
      </c>
      <c r="Q91" s="77">
        <v>-17.2545611377559</v>
      </c>
      <c r="R91" s="77">
        <v>0</v>
      </c>
      <c r="S91" s="77">
        <v>4.1502151279884198E-3</v>
      </c>
      <c r="T91" s="77" t="s">
        <v>156</v>
      </c>
      <c r="U91" s="105">
        <v>-2.6160862834523999</v>
      </c>
      <c r="V91" s="105">
        <v>-0.862836015664732</v>
      </c>
      <c r="W91" s="101">
        <v>-1.7532374630049601</v>
      </c>
    </row>
    <row r="92" spans="2:23" x14ac:dyDescent="0.25">
      <c r="B92" s="55" t="s">
        <v>117</v>
      </c>
      <c r="C92" s="76" t="s">
        <v>140</v>
      </c>
      <c r="D92" s="55" t="s">
        <v>44</v>
      </c>
      <c r="E92" s="55" t="s">
        <v>187</v>
      </c>
      <c r="F92" s="70">
        <v>38.65</v>
      </c>
      <c r="G92" s="77">
        <v>54850</v>
      </c>
      <c r="H92" s="77">
        <v>38.659999999999997</v>
      </c>
      <c r="I92" s="77">
        <v>1</v>
      </c>
      <c r="J92" s="77">
        <v>-1.6184929645503801</v>
      </c>
      <c r="K92" s="77">
        <v>6.8081311189012995E-5</v>
      </c>
      <c r="L92" s="77">
        <v>-21.329614282794399</v>
      </c>
      <c r="M92" s="77">
        <v>1.18242140573179E-2</v>
      </c>
      <c r="N92" s="77">
        <v>19.711121318244</v>
      </c>
      <c r="O92" s="77">
        <v>-1.1756132746128901E-2</v>
      </c>
      <c r="P92" s="77">
        <v>3.45837639414821</v>
      </c>
      <c r="Q92" s="77">
        <v>3.4583763941482002</v>
      </c>
      <c r="R92" s="77">
        <v>0</v>
      </c>
      <c r="S92" s="77">
        <v>3.1084994570080502E-4</v>
      </c>
      <c r="T92" s="77" t="s">
        <v>157</v>
      </c>
      <c r="U92" s="105">
        <v>-0.65154452448401301</v>
      </c>
      <c r="V92" s="105">
        <v>-0.21489202595873999</v>
      </c>
      <c r="W92" s="101">
        <v>-0.43664930945382802</v>
      </c>
    </row>
    <row r="93" spans="2:23" x14ac:dyDescent="0.25">
      <c r="B93" s="55" t="s">
        <v>117</v>
      </c>
      <c r="C93" s="76" t="s">
        <v>140</v>
      </c>
      <c r="D93" s="55" t="s">
        <v>44</v>
      </c>
      <c r="E93" s="55" t="s">
        <v>188</v>
      </c>
      <c r="F93" s="70">
        <v>38.799999999999997</v>
      </c>
      <c r="G93" s="77">
        <v>53654</v>
      </c>
      <c r="H93" s="77">
        <v>38.729999999999997</v>
      </c>
      <c r="I93" s="77">
        <v>1</v>
      </c>
      <c r="J93" s="77">
        <v>-25.6172667168922</v>
      </c>
      <c r="K93" s="77">
        <v>2.5856027549349202E-2</v>
      </c>
      <c r="L93" s="77">
        <v>-18.496669538231401</v>
      </c>
      <c r="M93" s="77">
        <v>1.3479795289857601E-2</v>
      </c>
      <c r="N93" s="77">
        <v>-7.1205971786608302</v>
      </c>
      <c r="O93" s="77">
        <v>1.2376232259491599E-2</v>
      </c>
      <c r="P93" s="77">
        <v>-1.1736214806466501</v>
      </c>
      <c r="Q93" s="77">
        <v>-1.1736214806466501</v>
      </c>
      <c r="R93" s="77">
        <v>0</v>
      </c>
      <c r="S93" s="77">
        <v>5.4269062765509002E-5</v>
      </c>
      <c r="T93" s="77" t="s">
        <v>157</v>
      </c>
      <c r="U93" s="105">
        <v>-1.8677158967069101E-2</v>
      </c>
      <c r="V93" s="105">
        <v>-6.1600894163993704E-3</v>
      </c>
      <c r="W93" s="101">
        <v>-1.2516978132827801E-2</v>
      </c>
    </row>
    <row r="94" spans="2:23" x14ac:dyDescent="0.25">
      <c r="B94" s="55" t="s">
        <v>117</v>
      </c>
      <c r="C94" s="76" t="s">
        <v>140</v>
      </c>
      <c r="D94" s="55" t="s">
        <v>44</v>
      </c>
      <c r="E94" s="55" t="s">
        <v>189</v>
      </c>
      <c r="F94" s="70">
        <v>38.74</v>
      </c>
      <c r="G94" s="77">
        <v>58004</v>
      </c>
      <c r="H94" s="77">
        <v>38.49</v>
      </c>
      <c r="I94" s="77">
        <v>1</v>
      </c>
      <c r="J94" s="77">
        <v>-16.4795148846414</v>
      </c>
      <c r="K94" s="77">
        <v>5.5971486072705398E-2</v>
      </c>
      <c r="L94" s="77">
        <v>0.79469570647544596</v>
      </c>
      <c r="M94" s="77">
        <v>1.3016065490003401E-4</v>
      </c>
      <c r="N94" s="77">
        <v>-17.274210591116798</v>
      </c>
      <c r="O94" s="77">
        <v>5.5841325417805399E-2</v>
      </c>
      <c r="P94" s="77">
        <v>-1.5943718450223701</v>
      </c>
      <c r="Q94" s="77">
        <v>-1.5943718450223701</v>
      </c>
      <c r="R94" s="77">
        <v>0</v>
      </c>
      <c r="S94" s="77">
        <v>5.2391064767923104E-4</v>
      </c>
      <c r="T94" s="77" t="s">
        <v>157</v>
      </c>
      <c r="U94" s="105">
        <v>-2.1622398667706499</v>
      </c>
      <c r="V94" s="105">
        <v>-0.71314866155475198</v>
      </c>
      <c r="W94" s="101">
        <v>-1.4490806218449099</v>
      </c>
    </row>
    <row r="95" spans="2:23" x14ac:dyDescent="0.25">
      <c r="B95" s="55" t="s">
        <v>117</v>
      </c>
      <c r="C95" s="76" t="s">
        <v>140</v>
      </c>
      <c r="D95" s="55" t="s">
        <v>44</v>
      </c>
      <c r="E95" s="55" t="s">
        <v>190</v>
      </c>
      <c r="F95" s="70">
        <v>38.58</v>
      </c>
      <c r="G95" s="77">
        <v>53854</v>
      </c>
      <c r="H95" s="77">
        <v>38.5</v>
      </c>
      <c r="I95" s="77">
        <v>1</v>
      </c>
      <c r="J95" s="77">
        <v>-21.593006296773201</v>
      </c>
      <c r="K95" s="77">
        <v>2.3079767086158099E-2</v>
      </c>
      <c r="L95" s="77">
        <v>-18.878543406468101</v>
      </c>
      <c r="M95" s="77">
        <v>1.7641770356920099E-2</v>
      </c>
      <c r="N95" s="77">
        <v>-2.7144628903051098</v>
      </c>
      <c r="O95" s="77">
        <v>5.4379967292380602E-3</v>
      </c>
      <c r="P95" s="77">
        <v>-2.61775636991994</v>
      </c>
      <c r="Q95" s="77">
        <v>-2.6177563699199302</v>
      </c>
      <c r="R95" s="77">
        <v>0</v>
      </c>
      <c r="S95" s="77">
        <v>3.3920609640669197E-4</v>
      </c>
      <c r="T95" s="77" t="s">
        <v>156</v>
      </c>
      <c r="U95" s="105">
        <v>-7.5766372795688097E-3</v>
      </c>
      <c r="V95" s="105">
        <v>-2.49892198273091E-3</v>
      </c>
      <c r="W95" s="101">
        <v>-5.0776782119776997E-3</v>
      </c>
    </row>
    <row r="96" spans="2:23" x14ac:dyDescent="0.25">
      <c r="B96" s="55" t="s">
        <v>117</v>
      </c>
      <c r="C96" s="76" t="s">
        <v>140</v>
      </c>
      <c r="D96" s="55" t="s">
        <v>44</v>
      </c>
      <c r="E96" s="55" t="s">
        <v>190</v>
      </c>
      <c r="F96" s="70">
        <v>38.58</v>
      </c>
      <c r="G96" s="77">
        <v>58104</v>
      </c>
      <c r="H96" s="77">
        <v>38.369999999999997</v>
      </c>
      <c r="I96" s="77">
        <v>1</v>
      </c>
      <c r="J96" s="77">
        <v>-16.171739178450501</v>
      </c>
      <c r="K96" s="77">
        <v>3.35798290103686E-2</v>
      </c>
      <c r="L96" s="77">
        <v>-2.0575606013124301</v>
      </c>
      <c r="M96" s="77">
        <v>5.4358854264459702E-4</v>
      </c>
      <c r="N96" s="77">
        <v>-14.1141785771381</v>
      </c>
      <c r="O96" s="77">
        <v>3.3036240467724E-2</v>
      </c>
      <c r="P96" s="77">
        <v>0.31599137852965797</v>
      </c>
      <c r="Q96" s="77">
        <v>0.31599137852965697</v>
      </c>
      <c r="R96" s="77">
        <v>0</v>
      </c>
      <c r="S96" s="77">
        <v>1.2820810787571001E-5</v>
      </c>
      <c r="T96" s="77" t="s">
        <v>157</v>
      </c>
      <c r="U96" s="105">
        <v>-1.69290814920332</v>
      </c>
      <c r="V96" s="105">
        <v>-0.55835395475461302</v>
      </c>
      <c r="W96" s="101">
        <v>-1.1345459082843099</v>
      </c>
    </row>
    <row r="97" spans="2:23" x14ac:dyDescent="0.25">
      <c r="B97" s="55" t="s">
        <v>117</v>
      </c>
      <c r="C97" s="76" t="s">
        <v>140</v>
      </c>
      <c r="D97" s="55" t="s">
        <v>44</v>
      </c>
      <c r="E97" s="55" t="s">
        <v>191</v>
      </c>
      <c r="F97" s="70">
        <v>38.51</v>
      </c>
      <c r="G97" s="77">
        <v>54050</v>
      </c>
      <c r="H97" s="77">
        <v>38.61</v>
      </c>
      <c r="I97" s="77">
        <v>1</v>
      </c>
      <c r="J97" s="77">
        <v>45.728279907018297</v>
      </c>
      <c r="K97" s="77">
        <v>4.4100784050839698E-2</v>
      </c>
      <c r="L97" s="77">
        <v>-38.710071000457802</v>
      </c>
      <c r="M97" s="77">
        <v>3.1602723797787703E-2</v>
      </c>
      <c r="N97" s="77">
        <v>84.438350907476106</v>
      </c>
      <c r="O97" s="77">
        <v>1.2498060253052E-2</v>
      </c>
      <c r="P97" s="77">
        <v>19.025496480484801</v>
      </c>
      <c r="Q97" s="77">
        <v>19.025496480484801</v>
      </c>
      <c r="R97" s="77">
        <v>0</v>
      </c>
      <c r="S97" s="77">
        <v>7.6339370993773496E-3</v>
      </c>
      <c r="T97" s="77" t="s">
        <v>156</v>
      </c>
      <c r="U97" s="105">
        <v>-7.96190988739004</v>
      </c>
      <c r="V97" s="105">
        <v>-2.6259923641552301</v>
      </c>
      <c r="W97" s="101">
        <v>-5.3358785526065304</v>
      </c>
    </row>
    <row r="98" spans="2:23" x14ac:dyDescent="0.25">
      <c r="B98" s="55" t="s">
        <v>117</v>
      </c>
      <c r="C98" s="76" t="s">
        <v>140</v>
      </c>
      <c r="D98" s="55" t="s">
        <v>44</v>
      </c>
      <c r="E98" s="55" t="s">
        <v>191</v>
      </c>
      <c r="F98" s="70">
        <v>38.51</v>
      </c>
      <c r="G98" s="77">
        <v>56000</v>
      </c>
      <c r="H98" s="77">
        <v>38.950000000000003</v>
      </c>
      <c r="I98" s="77">
        <v>1</v>
      </c>
      <c r="J98" s="77">
        <v>55.237597636440903</v>
      </c>
      <c r="K98" s="77">
        <v>0.29465363004376</v>
      </c>
      <c r="L98" s="77">
        <v>46.081621226796997</v>
      </c>
      <c r="M98" s="77">
        <v>0.205067922243926</v>
      </c>
      <c r="N98" s="77">
        <v>9.1559764096438805</v>
      </c>
      <c r="O98" s="77">
        <v>8.9585707799834297E-2</v>
      </c>
      <c r="P98" s="77">
        <v>-12.8108080294106</v>
      </c>
      <c r="Q98" s="77">
        <v>-12.8108080294106</v>
      </c>
      <c r="R98" s="77">
        <v>0</v>
      </c>
      <c r="S98" s="77">
        <v>1.5848759604524299E-2</v>
      </c>
      <c r="T98" s="77" t="s">
        <v>156</v>
      </c>
      <c r="U98" s="105">
        <v>-0.55897515715577195</v>
      </c>
      <c r="V98" s="105">
        <v>-0.18436085250956</v>
      </c>
      <c r="W98" s="101">
        <v>-0.37461156866786299</v>
      </c>
    </row>
    <row r="99" spans="2:23" x14ac:dyDescent="0.25">
      <c r="B99" s="55" t="s">
        <v>117</v>
      </c>
      <c r="C99" s="76" t="s">
        <v>140</v>
      </c>
      <c r="D99" s="55" t="s">
        <v>44</v>
      </c>
      <c r="E99" s="55" t="s">
        <v>191</v>
      </c>
      <c r="F99" s="70">
        <v>38.51</v>
      </c>
      <c r="G99" s="77">
        <v>58450</v>
      </c>
      <c r="H99" s="77">
        <v>38.18</v>
      </c>
      <c r="I99" s="77">
        <v>1</v>
      </c>
      <c r="J99" s="77">
        <v>-146.68213273517199</v>
      </c>
      <c r="K99" s="77">
        <v>0.55037027747043399</v>
      </c>
      <c r="L99" s="77">
        <v>-43.594789754524101</v>
      </c>
      <c r="M99" s="77">
        <v>4.8614935645898902E-2</v>
      </c>
      <c r="N99" s="77">
        <v>-103.087342980648</v>
      </c>
      <c r="O99" s="77">
        <v>0.50175534182453496</v>
      </c>
      <c r="P99" s="77">
        <v>-14.3471295341204</v>
      </c>
      <c r="Q99" s="77">
        <v>-14.347129534120301</v>
      </c>
      <c r="R99" s="77">
        <v>0</v>
      </c>
      <c r="S99" s="77">
        <v>5.2653904197246396E-3</v>
      </c>
      <c r="T99" s="77" t="s">
        <v>156</v>
      </c>
      <c r="U99" s="105">
        <v>-14.7790146013518</v>
      </c>
      <c r="V99" s="105">
        <v>-4.8744057696953602</v>
      </c>
      <c r="W99" s="101">
        <v>-9.9045364938012792</v>
      </c>
    </row>
    <row r="100" spans="2:23" x14ac:dyDescent="0.25">
      <c r="B100" s="55" t="s">
        <v>117</v>
      </c>
      <c r="C100" s="76" t="s">
        <v>140</v>
      </c>
      <c r="D100" s="55" t="s">
        <v>44</v>
      </c>
      <c r="E100" s="55" t="s">
        <v>192</v>
      </c>
      <c r="F100" s="70">
        <v>38.5</v>
      </c>
      <c r="G100" s="77">
        <v>53850</v>
      </c>
      <c r="H100" s="77">
        <v>38.51</v>
      </c>
      <c r="I100" s="77">
        <v>1</v>
      </c>
      <c r="J100" s="77">
        <v>-13.664957978842899</v>
      </c>
      <c r="K100" s="77">
        <v>0</v>
      </c>
      <c r="L100" s="77">
        <v>-10.890687033621999</v>
      </c>
      <c r="M100" s="77">
        <v>0</v>
      </c>
      <c r="N100" s="77">
        <v>-2.77427094522097</v>
      </c>
      <c r="O100" s="77">
        <v>0</v>
      </c>
      <c r="P100" s="77">
        <v>-2.45472299972139</v>
      </c>
      <c r="Q100" s="77">
        <v>-2.4547229997213802</v>
      </c>
      <c r="R100" s="77">
        <v>0</v>
      </c>
      <c r="S100" s="77">
        <v>0</v>
      </c>
      <c r="T100" s="77" t="s">
        <v>156</v>
      </c>
      <c r="U100" s="105">
        <v>2.7742709452204101E-2</v>
      </c>
      <c r="V100" s="105">
        <v>-9.1500838634016E-3</v>
      </c>
      <c r="W100" s="101">
        <v>3.6893062760425303E-2</v>
      </c>
    </row>
    <row r="101" spans="2:23" x14ac:dyDescent="0.25">
      <c r="B101" s="55" t="s">
        <v>117</v>
      </c>
      <c r="C101" s="76" t="s">
        <v>140</v>
      </c>
      <c r="D101" s="55" t="s">
        <v>44</v>
      </c>
      <c r="E101" s="55" t="s">
        <v>192</v>
      </c>
      <c r="F101" s="70">
        <v>38.5</v>
      </c>
      <c r="G101" s="77">
        <v>53850</v>
      </c>
      <c r="H101" s="77">
        <v>38.51</v>
      </c>
      <c r="I101" s="77">
        <v>2</v>
      </c>
      <c r="J101" s="77">
        <v>-31.606734867095</v>
      </c>
      <c r="K101" s="77">
        <v>0</v>
      </c>
      <c r="L101" s="77">
        <v>-25.189909703721199</v>
      </c>
      <c r="M101" s="77">
        <v>0</v>
      </c>
      <c r="N101" s="77">
        <v>-6.4168251633737601</v>
      </c>
      <c r="O101" s="77">
        <v>0</v>
      </c>
      <c r="P101" s="77">
        <v>-5.6777180833250398</v>
      </c>
      <c r="Q101" s="77">
        <v>-5.6777180833250398</v>
      </c>
      <c r="R101" s="77">
        <v>0</v>
      </c>
      <c r="S101" s="77">
        <v>0</v>
      </c>
      <c r="T101" s="77" t="s">
        <v>156</v>
      </c>
      <c r="U101" s="105">
        <v>6.4168251633724804E-2</v>
      </c>
      <c r="V101" s="105">
        <v>-2.11639344321428E-2</v>
      </c>
      <c r="W101" s="101">
        <v>8.5332809285564901E-2</v>
      </c>
    </row>
    <row r="102" spans="2:23" x14ac:dyDescent="0.25">
      <c r="B102" s="55" t="s">
        <v>117</v>
      </c>
      <c r="C102" s="76" t="s">
        <v>140</v>
      </c>
      <c r="D102" s="55" t="s">
        <v>44</v>
      </c>
      <c r="E102" s="55" t="s">
        <v>192</v>
      </c>
      <c r="F102" s="70">
        <v>38.5</v>
      </c>
      <c r="G102" s="77">
        <v>58004</v>
      </c>
      <c r="H102" s="77">
        <v>38.49</v>
      </c>
      <c r="I102" s="77">
        <v>1</v>
      </c>
      <c r="J102" s="77">
        <v>-5.5003568816719604</v>
      </c>
      <c r="K102" s="77">
        <v>1.02863347807571E-3</v>
      </c>
      <c r="L102" s="77">
        <v>2.7946711149261598</v>
      </c>
      <c r="M102" s="77">
        <v>2.6554634578048998E-4</v>
      </c>
      <c r="N102" s="77">
        <v>-8.2950279965981206</v>
      </c>
      <c r="O102" s="77">
        <v>7.6308713229521598E-4</v>
      </c>
      <c r="P102" s="77">
        <v>3.1435854113902799</v>
      </c>
      <c r="Q102" s="77">
        <v>3.1435854113902799</v>
      </c>
      <c r="R102" s="77">
        <v>0</v>
      </c>
      <c r="S102" s="77">
        <v>3.3599239411599702E-4</v>
      </c>
      <c r="T102" s="77" t="s">
        <v>156</v>
      </c>
      <c r="U102" s="105">
        <v>-5.3575240808260302E-2</v>
      </c>
      <c r="V102" s="105">
        <v>-1.7670153927902301E-2</v>
      </c>
      <c r="W102" s="101">
        <v>-3.5904824649206898E-2</v>
      </c>
    </row>
    <row r="103" spans="2:23" x14ac:dyDescent="0.25">
      <c r="B103" s="55" t="s">
        <v>117</v>
      </c>
      <c r="C103" s="76" t="s">
        <v>140</v>
      </c>
      <c r="D103" s="55" t="s">
        <v>44</v>
      </c>
      <c r="E103" s="55" t="s">
        <v>193</v>
      </c>
      <c r="F103" s="70">
        <v>38.659999999999997</v>
      </c>
      <c r="G103" s="77">
        <v>54000</v>
      </c>
      <c r="H103" s="77">
        <v>38.58</v>
      </c>
      <c r="I103" s="77">
        <v>1</v>
      </c>
      <c r="J103" s="77">
        <v>-15.097732149203701</v>
      </c>
      <c r="K103" s="77">
        <v>1.38132558725755E-2</v>
      </c>
      <c r="L103" s="77">
        <v>-11.9151821907349</v>
      </c>
      <c r="M103" s="77">
        <v>8.6034769382874292E-3</v>
      </c>
      <c r="N103" s="77">
        <v>-3.1825499584688299</v>
      </c>
      <c r="O103" s="77">
        <v>5.2097789342880401E-3</v>
      </c>
      <c r="P103" s="77">
        <v>-6.4960016354041601</v>
      </c>
      <c r="Q103" s="77">
        <v>-6.4960016354041601</v>
      </c>
      <c r="R103" s="77">
        <v>0</v>
      </c>
      <c r="S103" s="77">
        <v>2.5572010571787199E-3</v>
      </c>
      <c r="T103" s="77" t="s">
        <v>156</v>
      </c>
      <c r="U103" s="105">
        <v>-5.3402334235296597E-2</v>
      </c>
      <c r="V103" s="105">
        <v>-1.7613125985268301E-2</v>
      </c>
      <c r="W103" s="101">
        <v>-3.57889468651914E-2</v>
      </c>
    </row>
    <row r="104" spans="2:23" x14ac:dyDescent="0.25">
      <c r="B104" s="55" t="s">
        <v>117</v>
      </c>
      <c r="C104" s="76" t="s">
        <v>140</v>
      </c>
      <c r="D104" s="55" t="s">
        <v>44</v>
      </c>
      <c r="E104" s="55" t="s">
        <v>193</v>
      </c>
      <c r="F104" s="70">
        <v>38.659999999999997</v>
      </c>
      <c r="G104" s="77">
        <v>54850</v>
      </c>
      <c r="H104" s="77">
        <v>38.659999999999997</v>
      </c>
      <c r="I104" s="77">
        <v>1</v>
      </c>
      <c r="J104" s="77">
        <v>10.269441468610401</v>
      </c>
      <c r="K104" s="77">
        <v>8.2892682468690905E-4</v>
      </c>
      <c r="L104" s="77">
        <v>29.989560928715701</v>
      </c>
      <c r="M104" s="77">
        <v>7.0690777905196298E-3</v>
      </c>
      <c r="N104" s="77">
        <v>-19.720119460105298</v>
      </c>
      <c r="O104" s="77">
        <v>-6.2401509658327201E-3</v>
      </c>
      <c r="P104" s="77">
        <v>-3.4583763941476802</v>
      </c>
      <c r="Q104" s="77">
        <v>-3.45837639414767</v>
      </c>
      <c r="R104" s="77">
        <v>0</v>
      </c>
      <c r="S104" s="77">
        <v>9.4008486849079997E-5</v>
      </c>
      <c r="T104" s="77" t="s">
        <v>157</v>
      </c>
      <c r="U104" s="105">
        <v>-0.24124423633909201</v>
      </c>
      <c r="V104" s="105">
        <v>-7.9567029956751301E-2</v>
      </c>
      <c r="W104" s="101">
        <v>-0.16167602558029801</v>
      </c>
    </row>
    <row r="105" spans="2:23" x14ac:dyDescent="0.25">
      <c r="B105" s="55" t="s">
        <v>117</v>
      </c>
      <c r="C105" s="76" t="s">
        <v>140</v>
      </c>
      <c r="D105" s="55" t="s">
        <v>44</v>
      </c>
      <c r="E105" s="55" t="s">
        <v>138</v>
      </c>
      <c r="F105" s="70">
        <v>38.58</v>
      </c>
      <c r="G105" s="77">
        <v>54250</v>
      </c>
      <c r="H105" s="77">
        <v>38.56</v>
      </c>
      <c r="I105" s="77">
        <v>1</v>
      </c>
      <c r="J105" s="77">
        <v>-24.772772037494299</v>
      </c>
      <c r="K105" s="77">
        <v>8.3461871881345493E-3</v>
      </c>
      <c r="L105" s="77">
        <v>-0.93722885552212798</v>
      </c>
      <c r="M105" s="77">
        <v>1.1946211815677E-5</v>
      </c>
      <c r="N105" s="77">
        <v>-23.835543181972099</v>
      </c>
      <c r="O105" s="77">
        <v>8.3342409763188692E-3</v>
      </c>
      <c r="P105" s="77">
        <v>-1.7709353427286301</v>
      </c>
      <c r="Q105" s="77">
        <v>-1.7709353427286301</v>
      </c>
      <c r="R105" s="77">
        <v>0</v>
      </c>
      <c r="S105" s="77">
        <v>4.2652483038504998E-5</v>
      </c>
      <c r="T105" s="77" t="s">
        <v>156</v>
      </c>
      <c r="U105" s="105">
        <v>-0.15525918918272899</v>
      </c>
      <c r="V105" s="105">
        <v>-5.1207493054462101E-2</v>
      </c>
      <c r="W105" s="101">
        <v>-0.104050936191488</v>
      </c>
    </row>
    <row r="106" spans="2:23" x14ac:dyDescent="0.25">
      <c r="B106" s="55" t="s">
        <v>117</v>
      </c>
      <c r="C106" s="76" t="s">
        <v>140</v>
      </c>
      <c r="D106" s="55" t="s">
        <v>44</v>
      </c>
      <c r="E106" s="55" t="s">
        <v>194</v>
      </c>
      <c r="F106" s="70">
        <v>38.61</v>
      </c>
      <c r="G106" s="77">
        <v>54250</v>
      </c>
      <c r="H106" s="77">
        <v>38.56</v>
      </c>
      <c r="I106" s="77">
        <v>1</v>
      </c>
      <c r="J106" s="77">
        <v>-11.2193345525416</v>
      </c>
      <c r="K106" s="77">
        <v>7.4265346003093199E-3</v>
      </c>
      <c r="L106" s="77">
        <v>-35.026569708393197</v>
      </c>
      <c r="M106" s="77">
        <v>7.2384774546678701E-2</v>
      </c>
      <c r="N106" s="77">
        <v>23.8072351558516</v>
      </c>
      <c r="O106" s="77">
        <v>-6.49582399463694E-2</v>
      </c>
      <c r="P106" s="77">
        <v>1.77093534272818</v>
      </c>
      <c r="Q106" s="77">
        <v>1.77093534272817</v>
      </c>
      <c r="R106" s="77">
        <v>0</v>
      </c>
      <c r="S106" s="77">
        <v>1.8503650729930201E-4</v>
      </c>
      <c r="T106" s="77" t="s">
        <v>156</v>
      </c>
      <c r="U106" s="105">
        <v>-1.31605193053814</v>
      </c>
      <c r="V106" s="105">
        <v>-0.43405946177542098</v>
      </c>
      <c r="W106" s="101">
        <v>-0.88198602717128605</v>
      </c>
    </row>
    <row r="107" spans="2:23" x14ac:dyDescent="0.25">
      <c r="B107" s="55" t="s">
        <v>117</v>
      </c>
      <c r="C107" s="76" t="s">
        <v>140</v>
      </c>
      <c r="D107" s="55" t="s">
        <v>44</v>
      </c>
      <c r="E107" s="55" t="s">
        <v>195</v>
      </c>
      <c r="F107" s="70">
        <v>38.67</v>
      </c>
      <c r="G107" s="77">
        <v>53550</v>
      </c>
      <c r="H107" s="77">
        <v>38.65</v>
      </c>
      <c r="I107" s="77">
        <v>1</v>
      </c>
      <c r="J107" s="77">
        <v>-5.7597105475840502</v>
      </c>
      <c r="K107" s="77">
        <v>5.8718450097753195E-4</v>
      </c>
      <c r="L107" s="77">
        <v>14.8967881031157</v>
      </c>
      <c r="M107" s="77">
        <v>3.9278830354676098E-3</v>
      </c>
      <c r="N107" s="77">
        <v>-20.656498650699799</v>
      </c>
      <c r="O107" s="77">
        <v>-3.3406985344900798E-3</v>
      </c>
      <c r="P107" s="77">
        <v>-6.9572649863789602</v>
      </c>
      <c r="Q107" s="77">
        <v>-6.9572649863789602</v>
      </c>
      <c r="R107" s="77">
        <v>0</v>
      </c>
      <c r="S107" s="77">
        <v>8.5674258880529604E-4</v>
      </c>
      <c r="T107" s="77" t="s">
        <v>157</v>
      </c>
      <c r="U107" s="105">
        <v>-0.54228137835744705</v>
      </c>
      <c r="V107" s="105">
        <v>-0.17885492035592901</v>
      </c>
      <c r="W107" s="101">
        <v>-0.36342380373309202</v>
      </c>
    </row>
    <row r="108" spans="2:23" x14ac:dyDescent="0.25">
      <c r="B108" s="55" t="s">
        <v>117</v>
      </c>
      <c r="C108" s="76" t="s">
        <v>140</v>
      </c>
      <c r="D108" s="55" t="s">
        <v>44</v>
      </c>
      <c r="E108" s="55" t="s">
        <v>196</v>
      </c>
      <c r="F108" s="70">
        <v>38.22</v>
      </c>
      <c r="G108" s="77">
        <v>58200</v>
      </c>
      <c r="H108" s="77">
        <v>38.19</v>
      </c>
      <c r="I108" s="77">
        <v>1</v>
      </c>
      <c r="J108" s="77">
        <v>-25.685768262962501</v>
      </c>
      <c r="K108" s="77">
        <v>1.1638143313801899E-2</v>
      </c>
      <c r="L108" s="77">
        <v>34.561192896779602</v>
      </c>
      <c r="M108" s="77">
        <v>2.10705576004699E-2</v>
      </c>
      <c r="N108" s="77">
        <v>-60.246961159742099</v>
      </c>
      <c r="O108" s="77">
        <v>-9.4324142866679603E-3</v>
      </c>
      <c r="P108" s="77">
        <v>-12.2893956248782</v>
      </c>
      <c r="Q108" s="77">
        <v>-12.2893956248781</v>
      </c>
      <c r="R108" s="77">
        <v>0</v>
      </c>
      <c r="S108" s="77">
        <v>2.6641558787090301E-3</v>
      </c>
      <c r="T108" s="77" t="s">
        <v>157</v>
      </c>
      <c r="U108" s="105">
        <v>-2.1677742226144798</v>
      </c>
      <c r="V108" s="105">
        <v>-0.71497399949401097</v>
      </c>
      <c r="W108" s="101">
        <v>-1.4527896126608399</v>
      </c>
    </row>
    <row r="109" spans="2:23" x14ac:dyDescent="0.25">
      <c r="B109" s="55" t="s">
        <v>117</v>
      </c>
      <c r="C109" s="76" t="s">
        <v>140</v>
      </c>
      <c r="D109" s="55" t="s">
        <v>44</v>
      </c>
      <c r="E109" s="55" t="s">
        <v>197</v>
      </c>
      <c r="F109" s="70">
        <v>38.65</v>
      </c>
      <c r="G109" s="77">
        <v>53000</v>
      </c>
      <c r="H109" s="77">
        <v>38.729999999999997</v>
      </c>
      <c r="I109" s="77">
        <v>1</v>
      </c>
      <c r="J109" s="77">
        <v>49.711007872666997</v>
      </c>
      <c r="K109" s="77">
        <v>6.1087675987868399E-2</v>
      </c>
      <c r="L109" s="77">
        <v>86.610389003956399</v>
      </c>
      <c r="M109" s="77">
        <v>0.18543360643005999</v>
      </c>
      <c r="N109" s="77">
        <v>-36.899381131289402</v>
      </c>
      <c r="O109" s="77">
        <v>-0.124345930442191</v>
      </c>
      <c r="P109" s="77">
        <v>-8.4438586859051306</v>
      </c>
      <c r="Q109" s="77">
        <v>-8.4438586859051199</v>
      </c>
      <c r="R109" s="77">
        <v>0</v>
      </c>
      <c r="S109" s="77">
        <v>1.76250508782628E-3</v>
      </c>
      <c r="T109" s="77" t="s">
        <v>157</v>
      </c>
      <c r="U109" s="105">
        <v>-1.8589935583052799</v>
      </c>
      <c r="V109" s="105">
        <v>-0.61313214519734904</v>
      </c>
      <c r="W109" s="101">
        <v>-1.24585231401639</v>
      </c>
    </row>
    <row r="110" spans="2:23" x14ac:dyDescent="0.25">
      <c r="B110" s="55" t="s">
        <v>117</v>
      </c>
      <c r="C110" s="76" t="s">
        <v>140</v>
      </c>
      <c r="D110" s="55" t="s">
        <v>44</v>
      </c>
      <c r="E110" s="55" t="s">
        <v>198</v>
      </c>
      <c r="F110" s="70">
        <v>38.950000000000003</v>
      </c>
      <c r="G110" s="77">
        <v>56100</v>
      </c>
      <c r="H110" s="77">
        <v>39.19</v>
      </c>
      <c r="I110" s="77">
        <v>1</v>
      </c>
      <c r="J110" s="77">
        <v>29.785583827585899</v>
      </c>
      <c r="K110" s="77">
        <v>8.2773987668548807E-2</v>
      </c>
      <c r="L110" s="77">
        <v>20.695806305679199</v>
      </c>
      <c r="M110" s="77">
        <v>3.99619199933164E-2</v>
      </c>
      <c r="N110" s="77">
        <v>9.0897775219067398</v>
      </c>
      <c r="O110" s="77">
        <v>4.2812067675232497E-2</v>
      </c>
      <c r="P110" s="77">
        <v>-12.8108080294106</v>
      </c>
      <c r="Q110" s="77">
        <v>-12.8108080294105</v>
      </c>
      <c r="R110" s="77">
        <v>0</v>
      </c>
      <c r="S110" s="77">
        <v>1.53120976607861E-2</v>
      </c>
      <c r="T110" s="77" t="s">
        <v>156</v>
      </c>
      <c r="U110" s="105">
        <v>-0.50887912118623801</v>
      </c>
      <c r="V110" s="105">
        <v>-0.16783820784376299</v>
      </c>
      <c r="W110" s="101">
        <v>-0.34103842256584499</v>
      </c>
    </row>
    <row r="111" spans="2:23" x14ac:dyDescent="0.25">
      <c r="B111" s="55" t="s">
        <v>117</v>
      </c>
      <c r="C111" s="76" t="s">
        <v>140</v>
      </c>
      <c r="D111" s="55" t="s">
        <v>44</v>
      </c>
      <c r="E111" s="55" t="s">
        <v>139</v>
      </c>
      <c r="F111" s="70">
        <v>39.409999999999997</v>
      </c>
      <c r="G111" s="77">
        <v>56100</v>
      </c>
      <c r="H111" s="77">
        <v>39.19</v>
      </c>
      <c r="I111" s="77">
        <v>1</v>
      </c>
      <c r="J111" s="77">
        <v>-29.685607829050799</v>
      </c>
      <c r="K111" s="77">
        <v>7.27900367860847E-2</v>
      </c>
      <c r="L111" s="77">
        <v>-31.901604332083899</v>
      </c>
      <c r="M111" s="77">
        <v>8.4063040850164902E-2</v>
      </c>
      <c r="N111" s="77">
        <v>2.2159965030330899</v>
      </c>
      <c r="O111" s="77">
        <v>-1.12730040640801E-2</v>
      </c>
      <c r="P111" s="77">
        <v>13.775356270211301</v>
      </c>
      <c r="Q111" s="77">
        <v>13.7753562702112</v>
      </c>
      <c r="R111" s="77">
        <v>0</v>
      </c>
      <c r="S111" s="77">
        <v>1.5674212374665101E-2</v>
      </c>
      <c r="T111" s="77" t="s">
        <v>156</v>
      </c>
      <c r="U111" s="105">
        <v>4.4490170948926301E-2</v>
      </c>
      <c r="V111" s="105">
        <v>-1.46737216125588E-2</v>
      </c>
      <c r="W111" s="101">
        <v>5.9164324662254103E-2</v>
      </c>
    </row>
    <row r="112" spans="2:23" x14ac:dyDescent="0.25">
      <c r="B112" s="55" t="s">
        <v>117</v>
      </c>
      <c r="C112" s="76" t="s">
        <v>140</v>
      </c>
      <c r="D112" s="55" t="s">
        <v>44</v>
      </c>
      <c r="E112" s="55" t="s">
        <v>199</v>
      </c>
      <c r="F112" s="70">
        <v>38.49</v>
      </c>
      <c r="G112" s="77">
        <v>58054</v>
      </c>
      <c r="H112" s="77">
        <v>38.43</v>
      </c>
      <c r="I112" s="77">
        <v>1</v>
      </c>
      <c r="J112" s="77">
        <v>-16.782054928522498</v>
      </c>
      <c r="K112" s="77">
        <v>1.58280200604657E-2</v>
      </c>
      <c r="L112" s="77">
        <v>6.14226229786102</v>
      </c>
      <c r="M112" s="77">
        <v>2.1202791008277399E-3</v>
      </c>
      <c r="N112" s="77">
        <v>-22.924317226383501</v>
      </c>
      <c r="O112" s="77">
        <v>1.3707740959638001E-2</v>
      </c>
      <c r="P112" s="77">
        <v>-0.15807939558991099</v>
      </c>
      <c r="Q112" s="77">
        <v>-0.15807939558990999</v>
      </c>
      <c r="R112" s="77">
        <v>0</v>
      </c>
      <c r="S112" s="77">
        <v>1.404387156426E-6</v>
      </c>
      <c r="T112" s="77" t="s">
        <v>156</v>
      </c>
      <c r="U112" s="105">
        <v>-0.84825931627538398</v>
      </c>
      <c r="V112" s="105">
        <v>-0.27977238110803199</v>
      </c>
      <c r="W112" s="101">
        <v>-0.56848278324916002</v>
      </c>
    </row>
    <row r="113" spans="2:23" x14ac:dyDescent="0.25">
      <c r="B113" s="55" t="s">
        <v>117</v>
      </c>
      <c r="C113" s="76" t="s">
        <v>140</v>
      </c>
      <c r="D113" s="55" t="s">
        <v>44</v>
      </c>
      <c r="E113" s="55" t="s">
        <v>199</v>
      </c>
      <c r="F113" s="70">
        <v>38.49</v>
      </c>
      <c r="G113" s="77">
        <v>58104</v>
      </c>
      <c r="H113" s="77">
        <v>38.369999999999997</v>
      </c>
      <c r="I113" s="77">
        <v>1</v>
      </c>
      <c r="J113" s="77">
        <v>-18.927819230834299</v>
      </c>
      <c r="K113" s="77">
        <v>3.2028653270661497E-2</v>
      </c>
      <c r="L113" s="77">
        <v>3.9779414660810102</v>
      </c>
      <c r="M113" s="77">
        <v>1.41466723669647E-3</v>
      </c>
      <c r="N113" s="77">
        <v>-22.905760696915301</v>
      </c>
      <c r="O113" s="77">
        <v>3.0613986033965E-2</v>
      </c>
      <c r="P113" s="77">
        <v>-0.15791198293906</v>
      </c>
      <c r="Q113" s="77">
        <v>-0.157911982939059</v>
      </c>
      <c r="R113" s="77">
        <v>0</v>
      </c>
      <c r="S113" s="77">
        <v>2.229295775404E-6</v>
      </c>
      <c r="T113" s="77" t="s">
        <v>156</v>
      </c>
      <c r="U113" s="105">
        <v>-1.5721958003446601</v>
      </c>
      <c r="V113" s="105">
        <v>-0.51854067994424102</v>
      </c>
      <c r="W113" s="101">
        <v>-1.05364742507869</v>
      </c>
    </row>
    <row r="114" spans="2:23" x14ac:dyDescent="0.25">
      <c r="B114" s="55" t="s">
        <v>117</v>
      </c>
      <c r="C114" s="76" t="s">
        <v>140</v>
      </c>
      <c r="D114" s="55" t="s">
        <v>44</v>
      </c>
      <c r="E114" s="55" t="s">
        <v>200</v>
      </c>
      <c r="F114" s="70">
        <v>38.43</v>
      </c>
      <c r="G114" s="77">
        <v>58104</v>
      </c>
      <c r="H114" s="77">
        <v>38.369999999999997</v>
      </c>
      <c r="I114" s="77">
        <v>1</v>
      </c>
      <c r="J114" s="77">
        <v>-22.598197269837001</v>
      </c>
      <c r="K114" s="77">
        <v>1.7056662562871999E-2</v>
      </c>
      <c r="L114" s="77">
        <v>0.34150021071257097</v>
      </c>
      <c r="M114" s="77">
        <v>3.8951879568189999E-6</v>
      </c>
      <c r="N114" s="77">
        <v>-22.939697480549501</v>
      </c>
      <c r="O114" s="77">
        <v>1.70527673749152E-2</v>
      </c>
      <c r="P114" s="77">
        <v>-0.15807939559005099</v>
      </c>
      <c r="Q114" s="77">
        <v>-0.15807939559004999</v>
      </c>
      <c r="R114" s="77">
        <v>0</v>
      </c>
      <c r="S114" s="77">
        <v>8.3463578335799997E-7</v>
      </c>
      <c r="T114" s="77" t="s">
        <v>156</v>
      </c>
      <c r="U114" s="105">
        <v>-0.72155558163628097</v>
      </c>
      <c r="V114" s="105">
        <v>-0.23798303101764701</v>
      </c>
      <c r="W114" s="101">
        <v>-0.48356901886874498</v>
      </c>
    </row>
    <row r="115" spans="2:23" x14ac:dyDescent="0.25">
      <c r="B115" s="55" t="s">
        <v>117</v>
      </c>
      <c r="C115" s="76" t="s">
        <v>140</v>
      </c>
      <c r="D115" s="55" t="s">
        <v>44</v>
      </c>
      <c r="E115" s="55" t="s">
        <v>201</v>
      </c>
      <c r="F115" s="70">
        <v>38.020000000000003</v>
      </c>
      <c r="G115" s="77">
        <v>58200</v>
      </c>
      <c r="H115" s="77">
        <v>38.19</v>
      </c>
      <c r="I115" s="77">
        <v>1</v>
      </c>
      <c r="J115" s="77">
        <v>54.456105279680301</v>
      </c>
      <c r="K115" s="77">
        <v>0.121435890121385</v>
      </c>
      <c r="L115" s="77">
        <v>-5.84615783240928</v>
      </c>
      <c r="M115" s="77">
        <v>1.39957113938898E-3</v>
      </c>
      <c r="N115" s="77">
        <v>60.302263112089499</v>
      </c>
      <c r="O115" s="77">
        <v>0.120036318981996</v>
      </c>
      <c r="P115" s="77">
        <v>12.2893956248781</v>
      </c>
      <c r="Q115" s="77">
        <v>12.2893956248781</v>
      </c>
      <c r="R115" s="77">
        <v>0</v>
      </c>
      <c r="S115" s="77">
        <v>6.1846475755744697E-3</v>
      </c>
      <c r="T115" s="77" t="s">
        <v>156</v>
      </c>
      <c r="U115" s="105">
        <v>-5.6774007942459397</v>
      </c>
      <c r="V115" s="105">
        <v>-1.8725169393779499</v>
      </c>
      <c r="W115" s="101">
        <v>-3.8048560660736999</v>
      </c>
    </row>
    <row r="116" spans="2:23" x14ac:dyDescent="0.25">
      <c r="B116" s="55" t="s">
        <v>117</v>
      </c>
      <c r="C116" s="76" t="s">
        <v>140</v>
      </c>
      <c r="D116" s="55" t="s">
        <v>44</v>
      </c>
      <c r="E116" s="55" t="s">
        <v>201</v>
      </c>
      <c r="F116" s="70">
        <v>38.020000000000003</v>
      </c>
      <c r="G116" s="77">
        <v>58300</v>
      </c>
      <c r="H116" s="77">
        <v>38</v>
      </c>
      <c r="I116" s="77">
        <v>1</v>
      </c>
      <c r="J116" s="77">
        <v>1.56636124820672</v>
      </c>
      <c r="K116" s="77">
        <v>9.4287526926331005E-5</v>
      </c>
      <c r="L116" s="77">
        <v>-7.98455200134328</v>
      </c>
      <c r="M116" s="77">
        <v>2.4500305055466199E-3</v>
      </c>
      <c r="N116" s="77">
        <v>9.5509132495500104</v>
      </c>
      <c r="O116" s="77">
        <v>-2.3557429786202899E-3</v>
      </c>
      <c r="P116" s="77">
        <v>-14.856413854562099</v>
      </c>
      <c r="Q116" s="77">
        <v>-14.856413854562</v>
      </c>
      <c r="R116" s="77">
        <v>0</v>
      </c>
      <c r="S116" s="77">
        <v>8.4820018435106601E-3</v>
      </c>
      <c r="T116" s="77" t="s">
        <v>156</v>
      </c>
      <c r="U116" s="105">
        <v>0.10147647437367199</v>
      </c>
      <c r="V116" s="105">
        <v>-3.3468910175522101E-2</v>
      </c>
      <c r="W116" s="101">
        <v>0.13494637011660601</v>
      </c>
    </row>
    <row r="117" spans="2:23" x14ac:dyDescent="0.25">
      <c r="B117" s="55" t="s">
        <v>117</v>
      </c>
      <c r="C117" s="76" t="s">
        <v>140</v>
      </c>
      <c r="D117" s="55" t="s">
        <v>44</v>
      </c>
      <c r="E117" s="55" t="s">
        <v>201</v>
      </c>
      <c r="F117" s="70">
        <v>38.020000000000003</v>
      </c>
      <c r="G117" s="77">
        <v>58500</v>
      </c>
      <c r="H117" s="77">
        <v>38</v>
      </c>
      <c r="I117" s="77">
        <v>1</v>
      </c>
      <c r="J117" s="77">
        <v>-72.9064781153252</v>
      </c>
      <c r="K117" s="77">
        <v>2.7692997211649899E-2</v>
      </c>
      <c r="L117" s="77">
        <v>-2.98063811043134</v>
      </c>
      <c r="M117" s="77">
        <v>4.6286700471303001E-5</v>
      </c>
      <c r="N117" s="77">
        <v>-69.9258400048939</v>
      </c>
      <c r="O117" s="77">
        <v>2.7646710511178601E-2</v>
      </c>
      <c r="P117" s="77">
        <v>2.56701822968355</v>
      </c>
      <c r="Q117" s="77">
        <v>2.5670182296835402</v>
      </c>
      <c r="R117" s="77">
        <v>0</v>
      </c>
      <c r="S117" s="77">
        <v>3.4331725301858999E-5</v>
      </c>
      <c r="T117" s="77" t="s">
        <v>156</v>
      </c>
      <c r="U117" s="105">
        <v>-0.34766533356819901</v>
      </c>
      <c r="V117" s="105">
        <v>-0.11466677268949201</v>
      </c>
      <c r="W117" s="101">
        <v>-0.232996859184431</v>
      </c>
    </row>
    <row r="118" spans="2:23" x14ac:dyDescent="0.25">
      <c r="B118" s="55" t="s">
        <v>117</v>
      </c>
      <c r="C118" s="76" t="s">
        <v>140</v>
      </c>
      <c r="D118" s="55" t="s">
        <v>44</v>
      </c>
      <c r="E118" s="55" t="s">
        <v>202</v>
      </c>
      <c r="F118" s="70">
        <v>38</v>
      </c>
      <c r="G118" s="77">
        <v>58304</v>
      </c>
      <c r="H118" s="77">
        <v>38</v>
      </c>
      <c r="I118" s="77">
        <v>1</v>
      </c>
      <c r="J118" s="77">
        <v>11.8597156388551</v>
      </c>
      <c r="K118" s="77">
        <v>0</v>
      </c>
      <c r="L118" s="77">
        <v>11.8597156388548</v>
      </c>
      <c r="M118" s="77">
        <v>0</v>
      </c>
      <c r="N118" s="77">
        <v>2.4841199999999999E-13</v>
      </c>
      <c r="O118" s="77">
        <v>0</v>
      </c>
      <c r="P118" s="77">
        <v>2.8467999999999998E-14</v>
      </c>
      <c r="Q118" s="77">
        <v>2.8469000000000001E-14</v>
      </c>
      <c r="R118" s="77">
        <v>0</v>
      </c>
      <c r="S118" s="77">
        <v>0</v>
      </c>
      <c r="T118" s="77" t="s">
        <v>156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117</v>
      </c>
      <c r="C119" s="76" t="s">
        <v>140</v>
      </c>
      <c r="D119" s="55" t="s">
        <v>44</v>
      </c>
      <c r="E119" s="55" t="s">
        <v>202</v>
      </c>
      <c r="F119" s="70">
        <v>38</v>
      </c>
      <c r="G119" s="77">
        <v>58350</v>
      </c>
      <c r="H119" s="77">
        <v>37.86</v>
      </c>
      <c r="I119" s="77">
        <v>1</v>
      </c>
      <c r="J119" s="77">
        <v>-15.4083542154781</v>
      </c>
      <c r="K119" s="77">
        <v>1.7167650721019299E-2</v>
      </c>
      <c r="L119" s="77">
        <v>-39.651433925674901</v>
      </c>
      <c r="M119" s="77">
        <v>0.11368840051590801</v>
      </c>
      <c r="N119" s="77">
        <v>24.243079710196898</v>
      </c>
      <c r="O119" s="77">
        <v>-9.6520749794888797E-2</v>
      </c>
      <c r="P119" s="77">
        <v>-26.636525158999198</v>
      </c>
      <c r="Q119" s="77">
        <v>-26.636525158999099</v>
      </c>
      <c r="R119" s="77">
        <v>0</v>
      </c>
      <c r="S119" s="77">
        <v>5.1304268409800999E-2</v>
      </c>
      <c r="T119" s="77" t="s">
        <v>156</v>
      </c>
      <c r="U119" s="105">
        <v>-0.26700088029255697</v>
      </c>
      <c r="V119" s="105">
        <v>-8.8062070883449695E-2</v>
      </c>
      <c r="W119" s="101">
        <v>-0.17893750253774099</v>
      </c>
    </row>
    <row r="120" spans="2:23" x14ac:dyDescent="0.25">
      <c r="B120" s="55" t="s">
        <v>117</v>
      </c>
      <c r="C120" s="76" t="s">
        <v>140</v>
      </c>
      <c r="D120" s="55" t="s">
        <v>44</v>
      </c>
      <c r="E120" s="55" t="s">
        <v>202</v>
      </c>
      <c r="F120" s="70">
        <v>38</v>
      </c>
      <c r="G120" s="77">
        <v>58600</v>
      </c>
      <c r="H120" s="77">
        <v>38</v>
      </c>
      <c r="I120" s="77">
        <v>1</v>
      </c>
      <c r="J120" s="77">
        <v>-2.2026248204286301</v>
      </c>
      <c r="K120" s="77">
        <v>1.8629975422341999E-5</v>
      </c>
      <c r="L120" s="77">
        <v>12.439815590720499</v>
      </c>
      <c r="M120" s="77">
        <v>5.9423620581555302E-4</v>
      </c>
      <c r="N120" s="77">
        <v>-14.642440411149201</v>
      </c>
      <c r="O120" s="77">
        <v>-5.7560623039321101E-4</v>
      </c>
      <c r="P120" s="77">
        <v>11.780111304437099</v>
      </c>
      <c r="Q120" s="77">
        <v>11.780111304437</v>
      </c>
      <c r="R120" s="77">
        <v>0</v>
      </c>
      <c r="S120" s="77">
        <v>5.32880725804516E-4</v>
      </c>
      <c r="T120" s="77" t="s">
        <v>157</v>
      </c>
      <c r="U120" s="105">
        <v>-2.1873036754942E-2</v>
      </c>
      <c r="V120" s="105">
        <v>-7.21415191979685E-3</v>
      </c>
      <c r="W120" s="101">
        <v>-1.46587777746537E-2</v>
      </c>
    </row>
    <row r="121" spans="2:23" x14ac:dyDescent="0.25">
      <c r="B121" s="55" t="s">
        <v>117</v>
      </c>
      <c r="C121" s="76" t="s">
        <v>140</v>
      </c>
      <c r="D121" s="55" t="s">
        <v>44</v>
      </c>
      <c r="E121" s="55" t="s">
        <v>203</v>
      </c>
      <c r="F121" s="70">
        <v>38</v>
      </c>
      <c r="G121" s="77">
        <v>58300</v>
      </c>
      <c r="H121" s="77">
        <v>38</v>
      </c>
      <c r="I121" s="77">
        <v>2</v>
      </c>
      <c r="J121" s="77">
        <v>-7.3089843611446401</v>
      </c>
      <c r="K121" s="77">
        <v>0</v>
      </c>
      <c r="L121" s="77">
        <v>-7.3089843611444101</v>
      </c>
      <c r="M121" s="77">
        <v>0</v>
      </c>
      <c r="N121" s="77">
        <v>-2.3453500000000002E-13</v>
      </c>
      <c r="O121" s="77">
        <v>0</v>
      </c>
      <c r="P121" s="77">
        <v>-2.9354000000000002E-14</v>
      </c>
      <c r="Q121" s="77">
        <v>-2.9354999999999998E-14</v>
      </c>
      <c r="R121" s="77">
        <v>0</v>
      </c>
      <c r="S121" s="77">
        <v>0</v>
      </c>
      <c r="T121" s="77" t="s">
        <v>156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117</v>
      </c>
      <c r="C122" s="76" t="s">
        <v>140</v>
      </c>
      <c r="D122" s="55" t="s">
        <v>44</v>
      </c>
      <c r="E122" s="55" t="s">
        <v>204</v>
      </c>
      <c r="F122" s="70">
        <v>38.18</v>
      </c>
      <c r="G122" s="77">
        <v>58500</v>
      </c>
      <c r="H122" s="77">
        <v>38</v>
      </c>
      <c r="I122" s="77">
        <v>1</v>
      </c>
      <c r="J122" s="77">
        <v>-147.10988917633401</v>
      </c>
      <c r="K122" s="77">
        <v>0.30514260485797301</v>
      </c>
      <c r="L122" s="77">
        <v>-43.632518989176099</v>
      </c>
      <c r="M122" s="77">
        <v>2.68435336581055E-2</v>
      </c>
      <c r="N122" s="77">
        <v>-103.477370187158</v>
      </c>
      <c r="O122" s="77">
        <v>0.27829907119986702</v>
      </c>
      <c r="P122" s="77">
        <v>-14.3471295341201</v>
      </c>
      <c r="Q122" s="77">
        <v>-14.34712953412</v>
      </c>
      <c r="R122" s="77">
        <v>0</v>
      </c>
      <c r="S122" s="77">
        <v>2.9023457747503799E-3</v>
      </c>
      <c r="T122" s="77" t="s">
        <v>156</v>
      </c>
      <c r="U122" s="105">
        <v>-8.0255150116854299</v>
      </c>
      <c r="V122" s="105">
        <v>-2.64697056826494</v>
      </c>
      <c r="W122" s="101">
        <v>-5.3785051614684498</v>
      </c>
    </row>
    <row r="123" spans="2:23" x14ac:dyDescent="0.25">
      <c r="B123" s="55" t="s">
        <v>117</v>
      </c>
      <c r="C123" s="76" t="s">
        <v>140</v>
      </c>
      <c r="D123" s="55" t="s">
        <v>44</v>
      </c>
      <c r="E123" s="55" t="s">
        <v>205</v>
      </c>
      <c r="F123" s="70">
        <v>38</v>
      </c>
      <c r="G123" s="77">
        <v>58600</v>
      </c>
      <c r="H123" s="77">
        <v>38</v>
      </c>
      <c r="I123" s="77">
        <v>1</v>
      </c>
      <c r="J123" s="77">
        <v>9.2823020556616491</v>
      </c>
      <c r="K123" s="77">
        <v>3.9358404847520496E-3</v>
      </c>
      <c r="L123" s="77">
        <v>-5.3611620040079897</v>
      </c>
      <c r="M123" s="77">
        <v>1.31293721095744E-3</v>
      </c>
      <c r="N123" s="77">
        <v>14.643464059669601</v>
      </c>
      <c r="O123" s="77">
        <v>2.6229032737946001E-3</v>
      </c>
      <c r="P123" s="77">
        <v>-11.780111304437099</v>
      </c>
      <c r="Q123" s="77">
        <v>-11.780111304437</v>
      </c>
      <c r="R123" s="77">
        <v>0</v>
      </c>
      <c r="S123" s="77">
        <v>6.3390603007162398E-3</v>
      </c>
      <c r="T123" s="77" t="s">
        <v>157</v>
      </c>
      <c r="U123" s="105">
        <v>9.9670324404194904E-2</v>
      </c>
      <c r="V123" s="105">
        <v>-3.2873206871233303E-2</v>
      </c>
      <c r="W123" s="101">
        <v>0.132544499301014</v>
      </c>
    </row>
    <row r="124" spans="2:23" x14ac:dyDescent="0.25">
      <c r="B124" s="55" t="s">
        <v>117</v>
      </c>
      <c r="C124" s="76" t="s">
        <v>118</v>
      </c>
      <c r="D124" s="55" t="s">
        <v>49</v>
      </c>
      <c r="E124" s="55" t="s">
        <v>119</v>
      </c>
      <c r="F124" s="70">
        <v>53.22</v>
      </c>
      <c r="G124" s="77">
        <v>50050</v>
      </c>
      <c r="H124" s="77">
        <v>51.1</v>
      </c>
      <c r="I124" s="77">
        <v>1</v>
      </c>
      <c r="J124" s="77">
        <v>-111.6484143381</v>
      </c>
      <c r="K124" s="77">
        <v>2.2811624216308002</v>
      </c>
      <c r="L124" s="77">
        <v>13.634873875266001</v>
      </c>
      <c r="M124" s="77">
        <v>3.4021490763777397E-2</v>
      </c>
      <c r="N124" s="77">
        <v>-125.28328821336601</v>
      </c>
      <c r="O124" s="77">
        <v>2.2471409308670198</v>
      </c>
      <c r="P124" s="77">
        <v>-22.8099822615386</v>
      </c>
      <c r="Q124" s="77">
        <v>-22.809982261538501</v>
      </c>
      <c r="R124" s="77">
        <v>0</v>
      </c>
      <c r="S124" s="77">
        <v>9.5214038211221694E-2</v>
      </c>
      <c r="T124" s="77" t="s">
        <v>134</v>
      </c>
      <c r="U124" s="105">
        <v>-149.422581546982</v>
      </c>
      <c r="V124" s="105">
        <v>-30.815966981436599</v>
      </c>
      <c r="W124" s="101">
        <v>-118.60578631306601</v>
      </c>
    </row>
    <row r="125" spans="2:23" x14ac:dyDescent="0.25">
      <c r="B125" s="55" t="s">
        <v>117</v>
      </c>
      <c r="C125" s="76" t="s">
        <v>118</v>
      </c>
      <c r="D125" s="55" t="s">
        <v>49</v>
      </c>
      <c r="E125" s="55" t="s">
        <v>135</v>
      </c>
      <c r="F125" s="70">
        <v>52.95</v>
      </c>
      <c r="G125" s="77">
        <v>56050</v>
      </c>
      <c r="H125" s="77">
        <v>52.81</v>
      </c>
      <c r="I125" s="77">
        <v>1</v>
      </c>
      <c r="J125" s="77">
        <v>-40.979007244587301</v>
      </c>
      <c r="K125" s="77">
        <v>5.3736929112062001E-2</v>
      </c>
      <c r="L125" s="77">
        <v>-48.821722517100298</v>
      </c>
      <c r="M125" s="77">
        <v>7.6273938865175694E-2</v>
      </c>
      <c r="N125" s="77">
        <v>7.84271527251303</v>
      </c>
      <c r="O125" s="77">
        <v>-2.25370097531137E-2</v>
      </c>
      <c r="P125" s="77">
        <v>9.7423194937372894</v>
      </c>
      <c r="Q125" s="77">
        <v>9.7423194937372894</v>
      </c>
      <c r="R125" s="77">
        <v>0</v>
      </c>
      <c r="S125" s="77">
        <v>3.0372092517777201E-3</v>
      </c>
      <c r="T125" s="77" t="s">
        <v>134</v>
      </c>
      <c r="U125" s="105">
        <v>-0.10073362119095899</v>
      </c>
      <c r="V125" s="105">
        <v>-2.07746641264198E-2</v>
      </c>
      <c r="W125" s="101">
        <v>-7.9958398695980301E-2</v>
      </c>
    </row>
    <row r="126" spans="2:23" x14ac:dyDescent="0.25">
      <c r="B126" s="55" t="s">
        <v>117</v>
      </c>
      <c r="C126" s="76" t="s">
        <v>118</v>
      </c>
      <c r="D126" s="55" t="s">
        <v>49</v>
      </c>
      <c r="E126" s="55" t="s">
        <v>121</v>
      </c>
      <c r="F126" s="70">
        <v>51.1</v>
      </c>
      <c r="G126" s="77">
        <v>51450</v>
      </c>
      <c r="H126" s="77">
        <v>51.94</v>
      </c>
      <c r="I126" s="77">
        <v>10</v>
      </c>
      <c r="J126" s="77">
        <v>38.059548030480499</v>
      </c>
      <c r="K126" s="77">
        <v>0.25256555066415698</v>
      </c>
      <c r="L126" s="77">
        <v>83.117823458294794</v>
      </c>
      <c r="M126" s="77">
        <v>1.20457871442882</v>
      </c>
      <c r="N126" s="77">
        <v>-45.058275427814301</v>
      </c>
      <c r="O126" s="77">
        <v>-0.95201316376466505</v>
      </c>
      <c r="P126" s="77">
        <v>-9.5826005212114396</v>
      </c>
      <c r="Q126" s="77">
        <v>-9.5826005212114396</v>
      </c>
      <c r="R126" s="77">
        <v>0</v>
      </c>
      <c r="S126" s="77">
        <v>1.6010821942136901E-2</v>
      </c>
      <c r="T126" s="77" t="s">
        <v>136</v>
      </c>
      <c r="U126" s="105">
        <v>-11.198766837791601</v>
      </c>
      <c r="V126" s="105">
        <v>-2.3095627550624598</v>
      </c>
      <c r="W126" s="101">
        <v>-8.8891420077315093</v>
      </c>
    </row>
    <row r="127" spans="2:23" x14ac:dyDescent="0.25">
      <c r="B127" s="55" t="s">
        <v>117</v>
      </c>
      <c r="C127" s="76" t="s">
        <v>118</v>
      </c>
      <c r="D127" s="55" t="s">
        <v>49</v>
      </c>
      <c r="E127" s="55" t="s">
        <v>137</v>
      </c>
      <c r="F127" s="70">
        <v>51.94</v>
      </c>
      <c r="G127" s="77">
        <v>54000</v>
      </c>
      <c r="H127" s="77">
        <v>52.11</v>
      </c>
      <c r="I127" s="77">
        <v>10</v>
      </c>
      <c r="J127" s="77">
        <v>25.434491088122499</v>
      </c>
      <c r="K127" s="77">
        <v>3.09483340378598E-2</v>
      </c>
      <c r="L127" s="77">
        <v>69.9153095409266</v>
      </c>
      <c r="M127" s="77">
        <v>0.233849120312459</v>
      </c>
      <c r="N127" s="77">
        <v>-44.480818452804002</v>
      </c>
      <c r="O127" s="77">
        <v>-0.20290078627459901</v>
      </c>
      <c r="P127" s="77">
        <v>-9.5826005212114502</v>
      </c>
      <c r="Q127" s="77">
        <v>-9.5826005212114502</v>
      </c>
      <c r="R127" s="77">
        <v>0</v>
      </c>
      <c r="S127" s="77">
        <v>4.3929669747179998E-3</v>
      </c>
      <c r="T127" s="77" t="s">
        <v>136</v>
      </c>
      <c r="U127" s="105">
        <v>-2.9941742689592599</v>
      </c>
      <c r="V127" s="105">
        <v>-0.61749954025458997</v>
      </c>
      <c r="W127" s="101">
        <v>-2.3766581319343798</v>
      </c>
    </row>
    <row r="128" spans="2:23" x14ac:dyDescent="0.25">
      <c r="B128" s="55" t="s">
        <v>117</v>
      </c>
      <c r="C128" s="76" t="s">
        <v>118</v>
      </c>
      <c r="D128" s="55" t="s">
        <v>49</v>
      </c>
      <c r="E128" s="55" t="s">
        <v>138</v>
      </c>
      <c r="F128" s="70">
        <v>52.11</v>
      </c>
      <c r="G128" s="77">
        <v>56100</v>
      </c>
      <c r="H128" s="77">
        <v>52.63</v>
      </c>
      <c r="I128" s="77">
        <v>10</v>
      </c>
      <c r="J128" s="77">
        <v>22.924715960309001</v>
      </c>
      <c r="K128" s="77">
        <v>9.6069187620162699E-2</v>
      </c>
      <c r="L128" s="77">
        <v>46.981867145646397</v>
      </c>
      <c r="M128" s="77">
        <v>0.40349367964178601</v>
      </c>
      <c r="N128" s="77">
        <v>-24.0571511853374</v>
      </c>
      <c r="O128" s="77">
        <v>-0.30742449202162297</v>
      </c>
      <c r="P128" s="77">
        <v>-14.3076668118516</v>
      </c>
      <c r="Q128" s="77">
        <v>-14.307666811851499</v>
      </c>
      <c r="R128" s="77">
        <v>0</v>
      </c>
      <c r="S128" s="77">
        <v>3.7420865450689601E-2</v>
      </c>
      <c r="T128" s="77" t="s">
        <v>136</v>
      </c>
      <c r="U128" s="105">
        <v>-3.5901020307968801</v>
      </c>
      <c r="V128" s="105">
        <v>-0.74039990807038303</v>
      </c>
      <c r="W128" s="101">
        <v>-2.84968222271621</v>
      </c>
    </row>
    <row r="129" spans="2:23" x14ac:dyDescent="0.25">
      <c r="B129" s="55" t="s">
        <v>117</v>
      </c>
      <c r="C129" s="76" t="s">
        <v>118</v>
      </c>
      <c r="D129" s="55" t="s">
        <v>49</v>
      </c>
      <c r="E129" s="55" t="s">
        <v>139</v>
      </c>
      <c r="F129" s="70">
        <v>52.81</v>
      </c>
      <c r="G129" s="77">
        <v>56100</v>
      </c>
      <c r="H129" s="77">
        <v>52.63</v>
      </c>
      <c r="I129" s="77">
        <v>10</v>
      </c>
      <c r="J129" s="77">
        <v>-19.899367840943501</v>
      </c>
      <c r="K129" s="77">
        <v>2.8392113061639902E-2</v>
      </c>
      <c r="L129" s="77">
        <v>-30.346800041048802</v>
      </c>
      <c r="M129" s="77">
        <v>6.6030557154841102E-2</v>
      </c>
      <c r="N129" s="77">
        <v>10.4474322001053</v>
      </c>
      <c r="O129" s="77">
        <v>-3.7638444093201197E-2</v>
      </c>
      <c r="P129" s="77">
        <v>13.343118570831001</v>
      </c>
      <c r="Q129" s="77">
        <v>13.343118570830899</v>
      </c>
      <c r="R129" s="77">
        <v>0</v>
      </c>
      <c r="S129" s="77">
        <v>1.2765382906099699E-2</v>
      </c>
      <c r="T129" s="77" t="s">
        <v>136</v>
      </c>
      <c r="U129" s="105">
        <v>-0.10376097657462301</v>
      </c>
      <c r="V129" s="105">
        <v>-2.1399006729647702E-2</v>
      </c>
      <c r="W129" s="101">
        <v>-8.2361394695722803E-2</v>
      </c>
    </row>
    <row r="130" spans="2:23" x14ac:dyDescent="0.25">
      <c r="B130" s="55" t="s">
        <v>117</v>
      </c>
      <c r="C130" s="76" t="s">
        <v>140</v>
      </c>
      <c r="D130" s="55" t="s">
        <v>49</v>
      </c>
      <c r="E130" s="55" t="s">
        <v>141</v>
      </c>
      <c r="F130" s="70">
        <v>52.98</v>
      </c>
      <c r="G130" s="77">
        <v>50000</v>
      </c>
      <c r="H130" s="77">
        <v>51.16</v>
      </c>
      <c r="I130" s="77">
        <v>1</v>
      </c>
      <c r="J130" s="77">
        <v>-183.63538025104</v>
      </c>
      <c r="K130" s="77">
        <v>3.21370210945866</v>
      </c>
      <c r="L130" s="77">
        <v>-13.667562799947699</v>
      </c>
      <c r="M130" s="77">
        <v>1.7802256606466001E-2</v>
      </c>
      <c r="N130" s="77">
        <v>-169.967817451092</v>
      </c>
      <c r="O130" s="77">
        <v>3.19589985285219</v>
      </c>
      <c r="P130" s="77">
        <v>-30.9450177384524</v>
      </c>
      <c r="Q130" s="77">
        <v>-30.9450177384523</v>
      </c>
      <c r="R130" s="77">
        <v>0</v>
      </c>
      <c r="S130" s="77">
        <v>9.1258719905997501E-2</v>
      </c>
      <c r="T130" s="77" t="s">
        <v>142</v>
      </c>
      <c r="U130" s="105">
        <v>-144.267135412583</v>
      </c>
      <c r="V130" s="105">
        <v>-29.7527404181725</v>
      </c>
      <c r="W130" s="101">
        <v>-114.513595318675</v>
      </c>
    </row>
    <row r="131" spans="2:23" x14ac:dyDescent="0.25">
      <c r="B131" s="55" t="s">
        <v>117</v>
      </c>
      <c r="C131" s="76" t="s">
        <v>140</v>
      </c>
      <c r="D131" s="55" t="s">
        <v>49</v>
      </c>
      <c r="E131" s="55" t="s">
        <v>143</v>
      </c>
      <c r="F131" s="70">
        <v>52.74</v>
      </c>
      <c r="G131" s="77">
        <v>56050</v>
      </c>
      <c r="H131" s="77">
        <v>52.81</v>
      </c>
      <c r="I131" s="77">
        <v>1</v>
      </c>
      <c r="J131" s="77">
        <v>16.328871461444901</v>
      </c>
      <c r="K131" s="77">
        <v>1.52513528712912E-2</v>
      </c>
      <c r="L131" s="77">
        <v>2.9841119165482901</v>
      </c>
      <c r="M131" s="77">
        <v>5.0936164882377103E-4</v>
      </c>
      <c r="N131" s="77">
        <v>13.3447595448967</v>
      </c>
      <c r="O131" s="77">
        <v>1.47419912224674E-2</v>
      </c>
      <c r="P131" s="77">
        <v>17.3761553473574</v>
      </c>
      <c r="Q131" s="77">
        <v>17.376155347357301</v>
      </c>
      <c r="R131" s="77">
        <v>0</v>
      </c>
      <c r="S131" s="77">
        <v>1.7270440310294399E-2</v>
      </c>
      <c r="T131" s="77" t="s">
        <v>142</v>
      </c>
      <c r="U131" s="105">
        <v>-0.163421259777628</v>
      </c>
      <c r="V131" s="105">
        <v>-3.3702965731379098E-2</v>
      </c>
      <c r="W131" s="101">
        <v>-0.12971738819880399</v>
      </c>
    </row>
    <row r="132" spans="2:23" x14ac:dyDescent="0.25">
      <c r="B132" s="55" t="s">
        <v>117</v>
      </c>
      <c r="C132" s="76" t="s">
        <v>140</v>
      </c>
      <c r="D132" s="55" t="s">
        <v>49</v>
      </c>
      <c r="E132" s="55" t="s">
        <v>154</v>
      </c>
      <c r="F132" s="70">
        <v>50.76</v>
      </c>
      <c r="G132" s="77">
        <v>58350</v>
      </c>
      <c r="H132" s="77">
        <v>50.99</v>
      </c>
      <c r="I132" s="77">
        <v>1</v>
      </c>
      <c r="J132" s="77">
        <v>28.799162336920901</v>
      </c>
      <c r="K132" s="77">
        <v>5.9052692693152699E-2</v>
      </c>
      <c r="L132" s="77">
        <v>45.837616774507801</v>
      </c>
      <c r="M132" s="77">
        <v>0.14959740234354399</v>
      </c>
      <c r="N132" s="77">
        <v>-17.0384544375869</v>
      </c>
      <c r="O132" s="77">
        <v>-9.0544709650391797E-2</v>
      </c>
      <c r="P132" s="77">
        <v>26.636525158896401</v>
      </c>
      <c r="Q132" s="77">
        <v>26.636525158896401</v>
      </c>
      <c r="R132" s="77">
        <v>0</v>
      </c>
      <c r="S132" s="77">
        <v>5.0516718444885297E-2</v>
      </c>
      <c r="T132" s="77" t="s">
        <v>142</v>
      </c>
      <c r="U132" s="105">
        <v>-0.581503231468389</v>
      </c>
      <c r="V132" s="105">
        <v>-0.119925544017549</v>
      </c>
      <c r="W132" s="101">
        <v>-0.46157446416632297</v>
      </c>
    </row>
    <row r="133" spans="2:23" x14ac:dyDescent="0.25">
      <c r="B133" s="55" t="s">
        <v>117</v>
      </c>
      <c r="C133" s="76" t="s">
        <v>140</v>
      </c>
      <c r="D133" s="55" t="s">
        <v>49</v>
      </c>
      <c r="E133" s="55" t="s">
        <v>155</v>
      </c>
      <c r="F133" s="70">
        <v>51.16</v>
      </c>
      <c r="G133" s="77">
        <v>50050</v>
      </c>
      <c r="H133" s="77">
        <v>51.1</v>
      </c>
      <c r="I133" s="77">
        <v>1</v>
      </c>
      <c r="J133" s="77">
        <v>-1.43768967615837</v>
      </c>
      <c r="K133" s="77">
        <v>1.1967649792558301E-4</v>
      </c>
      <c r="L133" s="77">
        <v>100.84931068042199</v>
      </c>
      <c r="M133" s="77">
        <v>0.58887678260706899</v>
      </c>
      <c r="N133" s="77">
        <v>-102.28700035657999</v>
      </c>
      <c r="O133" s="77">
        <v>-0.588757106109144</v>
      </c>
      <c r="P133" s="77">
        <v>-18.504539701567499</v>
      </c>
      <c r="Q133" s="77">
        <v>-18.504539701567399</v>
      </c>
      <c r="R133" s="77">
        <v>0</v>
      </c>
      <c r="S133" s="77">
        <v>1.98260015959228E-2</v>
      </c>
      <c r="T133" s="77" t="s">
        <v>156</v>
      </c>
      <c r="U133" s="105">
        <v>-36.240370856754801</v>
      </c>
      <c r="V133" s="105">
        <v>-7.4739845889065002</v>
      </c>
      <c r="W133" s="101">
        <v>-28.766185386718298</v>
      </c>
    </row>
    <row r="134" spans="2:23" x14ac:dyDescent="0.25">
      <c r="B134" s="55" t="s">
        <v>117</v>
      </c>
      <c r="C134" s="76" t="s">
        <v>140</v>
      </c>
      <c r="D134" s="55" t="s">
        <v>49</v>
      </c>
      <c r="E134" s="55" t="s">
        <v>155</v>
      </c>
      <c r="F134" s="70">
        <v>51.16</v>
      </c>
      <c r="G134" s="77">
        <v>51150</v>
      </c>
      <c r="H134" s="77">
        <v>50.38</v>
      </c>
      <c r="I134" s="77">
        <v>1</v>
      </c>
      <c r="J134" s="77">
        <v>-227.26980383306699</v>
      </c>
      <c r="K134" s="77">
        <v>1.8078047307012299</v>
      </c>
      <c r="L134" s="77">
        <v>-157.817373659986</v>
      </c>
      <c r="M134" s="77">
        <v>0.87172132001274205</v>
      </c>
      <c r="N134" s="77">
        <v>-69.452430173081396</v>
      </c>
      <c r="O134" s="77">
        <v>0.936083410688483</v>
      </c>
      <c r="P134" s="77">
        <v>-12.4404780368854</v>
      </c>
      <c r="Q134" s="77">
        <v>-12.4404780368854</v>
      </c>
      <c r="R134" s="77">
        <v>0</v>
      </c>
      <c r="S134" s="77">
        <v>5.4167922825179796E-3</v>
      </c>
      <c r="T134" s="77" t="s">
        <v>156</v>
      </c>
      <c r="U134" s="105">
        <v>-6.6479407743488199</v>
      </c>
      <c r="V134" s="105">
        <v>-1.3710292064018701</v>
      </c>
      <c r="W134" s="101">
        <v>-5.2768747182728504</v>
      </c>
    </row>
    <row r="135" spans="2:23" x14ac:dyDescent="0.25">
      <c r="B135" s="55" t="s">
        <v>117</v>
      </c>
      <c r="C135" s="76" t="s">
        <v>140</v>
      </c>
      <c r="D135" s="55" t="s">
        <v>49</v>
      </c>
      <c r="E135" s="55" t="s">
        <v>155</v>
      </c>
      <c r="F135" s="70">
        <v>51.16</v>
      </c>
      <c r="G135" s="77">
        <v>51200</v>
      </c>
      <c r="H135" s="77">
        <v>51.16</v>
      </c>
      <c r="I135" s="77">
        <v>1</v>
      </c>
      <c r="J135" s="77">
        <v>3.8413960000000003E-12</v>
      </c>
      <c r="K135" s="77">
        <v>0</v>
      </c>
      <c r="L135" s="77">
        <v>-5.0529500000000002E-13</v>
      </c>
      <c r="M135" s="77">
        <v>0</v>
      </c>
      <c r="N135" s="77">
        <v>4.3466910000000001E-12</v>
      </c>
      <c r="O135" s="77">
        <v>0</v>
      </c>
      <c r="P135" s="77">
        <v>5.7643600000000003E-13</v>
      </c>
      <c r="Q135" s="77">
        <v>5.76437E-13</v>
      </c>
      <c r="R135" s="77">
        <v>0</v>
      </c>
      <c r="S135" s="77">
        <v>0</v>
      </c>
      <c r="T135" s="77" t="s">
        <v>157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117</v>
      </c>
      <c r="C136" s="76" t="s">
        <v>140</v>
      </c>
      <c r="D136" s="55" t="s">
        <v>49</v>
      </c>
      <c r="E136" s="55" t="s">
        <v>121</v>
      </c>
      <c r="F136" s="70">
        <v>51.1</v>
      </c>
      <c r="G136" s="77">
        <v>50054</v>
      </c>
      <c r="H136" s="77">
        <v>51.1</v>
      </c>
      <c r="I136" s="77">
        <v>1</v>
      </c>
      <c r="J136" s="77">
        <v>37.884602380997002</v>
      </c>
      <c r="K136" s="77">
        <v>0</v>
      </c>
      <c r="L136" s="77">
        <v>37.884599731602101</v>
      </c>
      <c r="M136" s="77">
        <v>0</v>
      </c>
      <c r="N136" s="77">
        <v>2.6493949534249998E-6</v>
      </c>
      <c r="O136" s="77">
        <v>0</v>
      </c>
      <c r="P136" s="77">
        <v>-3.6985800000000001E-13</v>
      </c>
      <c r="Q136" s="77">
        <v>-3.6985899999999998E-13</v>
      </c>
      <c r="R136" s="77">
        <v>0</v>
      </c>
      <c r="S136" s="77">
        <v>0</v>
      </c>
      <c r="T136" s="77" t="s">
        <v>157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117</v>
      </c>
      <c r="C137" s="76" t="s">
        <v>140</v>
      </c>
      <c r="D137" s="55" t="s">
        <v>49</v>
      </c>
      <c r="E137" s="55" t="s">
        <v>121</v>
      </c>
      <c r="F137" s="70">
        <v>51.1</v>
      </c>
      <c r="G137" s="77">
        <v>50100</v>
      </c>
      <c r="H137" s="77">
        <v>50.85</v>
      </c>
      <c r="I137" s="77">
        <v>1</v>
      </c>
      <c r="J137" s="77">
        <v>-272.00999576329201</v>
      </c>
      <c r="K137" s="77">
        <v>0.58969581922731296</v>
      </c>
      <c r="L137" s="77">
        <v>-174.415281630469</v>
      </c>
      <c r="M137" s="77">
        <v>0.242452903015899</v>
      </c>
      <c r="N137" s="77">
        <v>-97.594714132822901</v>
      </c>
      <c r="O137" s="77">
        <v>0.34724291621141401</v>
      </c>
      <c r="P137" s="77">
        <v>-16.844034431268302</v>
      </c>
      <c r="Q137" s="77">
        <v>-16.844034431268199</v>
      </c>
      <c r="R137" s="77">
        <v>0</v>
      </c>
      <c r="S137" s="77">
        <v>2.2612603224963601E-3</v>
      </c>
      <c r="T137" s="77" t="s">
        <v>156</v>
      </c>
      <c r="U137" s="105">
        <v>-6.6979708793288797</v>
      </c>
      <c r="V137" s="105">
        <v>-1.38134709843119</v>
      </c>
      <c r="W137" s="101">
        <v>-5.3165866539056799</v>
      </c>
    </row>
    <row r="138" spans="2:23" x14ac:dyDescent="0.25">
      <c r="B138" s="55" t="s">
        <v>117</v>
      </c>
      <c r="C138" s="76" t="s">
        <v>140</v>
      </c>
      <c r="D138" s="55" t="s">
        <v>49</v>
      </c>
      <c r="E138" s="55" t="s">
        <v>121</v>
      </c>
      <c r="F138" s="70">
        <v>51.1</v>
      </c>
      <c r="G138" s="77">
        <v>50900</v>
      </c>
      <c r="H138" s="77">
        <v>51.61</v>
      </c>
      <c r="I138" s="77">
        <v>1</v>
      </c>
      <c r="J138" s="77">
        <v>70.324837007178701</v>
      </c>
      <c r="K138" s="77">
        <v>0.34866358035608103</v>
      </c>
      <c r="L138" s="77">
        <v>155.09535458401999</v>
      </c>
      <c r="M138" s="77">
        <v>1.6958471154547801</v>
      </c>
      <c r="N138" s="77">
        <v>-84.770517576841698</v>
      </c>
      <c r="O138" s="77">
        <v>-1.3471835350987</v>
      </c>
      <c r="P138" s="77">
        <v>-14.8878870106261</v>
      </c>
      <c r="Q138" s="77">
        <v>-14.887887010626001</v>
      </c>
      <c r="R138" s="77">
        <v>0</v>
      </c>
      <c r="S138" s="77">
        <v>1.56262671647024E-2</v>
      </c>
      <c r="T138" s="77" t="s">
        <v>156</v>
      </c>
      <c r="U138" s="105">
        <v>-25.951646480804701</v>
      </c>
      <c r="V138" s="105">
        <v>-5.3521032282188097</v>
      </c>
      <c r="W138" s="101">
        <v>-20.599399402069299</v>
      </c>
    </row>
    <row r="139" spans="2:23" x14ac:dyDescent="0.25">
      <c r="B139" s="55" t="s">
        <v>117</v>
      </c>
      <c r="C139" s="76" t="s">
        <v>140</v>
      </c>
      <c r="D139" s="55" t="s">
        <v>49</v>
      </c>
      <c r="E139" s="55" t="s">
        <v>158</v>
      </c>
      <c r="F139" s="70">
        <v>51.1</v>
      </c>
      <c r="G139" s="77">
        <v>50454</v>
      </c>
      <c r="H139" s="77">
        <v>51.1</v>
      </c>
      <c r="I139" s="77">
        <v>1</v>
      </c>
      <c r="J139" s="77">
        <v>-3.8239859999999999E-12</v>
      </c>
      <c r="K139" s="77">
        <v>0</v>
      </c>
      <c r="L139" s="77">
        <v>1.0244670000000001E-12</v>
      </c>
      <c r="M139" s="77">
        <v>0</v>
      </c>
      <c r="N139" s="77">
        <v>-4.8484530000000001E-12</v>
      </c>
      <c r="O139" s="77">
        <v>0</v>
      </c>
      <c r="P139" s="77">
        <v>-1.3935800000000001E-13</v>
      </c>
      <c r="Q139" s="77">
        <v>-1.3936E-13</v>
      </c>
      <c r="R139" s="77">
        <v>0</v>
      </c>
      <c r="S139" s="77">
        <v>0</v>
      </c>
      <c r="T139" s="77" t="s">
        <v>157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117</v>
      </c>
      <c r="C140" s="76" t="s">
        <v>140</v>
      </c>
      <c r="D140" s="55" t="s">
        <v>49</v>
      </c>
      <c r="E140" s="55" t="s">
        <v>158</v>
      </c>
      <c r="F140" s="70">
        <v>51.1</v>
      </c>
      <c r="G140" s="77">
        <v>50604</v>
      </c>
      <c r="H140" s="77">
        <v>51.1</v>
      </c>
      <c r="I140" s="77">
        <v>1</v>
      </c>
      <c r="J140" s="77">
        <v>-1.665228E-12</v>
      </c>
      <c r="K140" s="77">
        <v>0</v>
      </c>
      <c r="L140" s="77">
        <v>1.4532430000000001E-12</v>
      </c>
      <c r="M140" s="77">
        <v>0</v>
      </c>
      <c r="N140" s="77">
        <v>-3.1184709999999999E-12</v>
      </c>
      <c r="O140" s="77">
        <v>0</v>
      </c>
      <c r="P140" s="77">
        <v>-2.97111E-13</v>
      </c>
      <c r="Q140" s="77">
        <v>-2.9711199999999998E-13</v>
      </c>
      <c r="R140" s="77">
        <v>0</v>
      </c>
      <c r="S140" s="77">
        <v>0</v>
      </c>
      <c r="T140" s="77" t="s">
        <v>157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117</v>
      </c>
      <c r="C141" s="76" t="s">
        <v>140</v>
      </c>
      <c r="D141" s="55" t="s">
        <v>49</v>
      </c>
      <c r="E141" s="55" t="s">
        <v>159</v>
      </c>
      <c r="F141" s="70">
        <v>50.85</v>
      </c>
      <c r="G141" s="77">
        <v>50103</v>
      </c>
      <c r="H141" s="77">
        <v>50.84</v>
      </c>
      <c r="I141" s="77">
        <v>1</v>
      </c>
      <c r="J141" s="77">
        <v>-29.746085181745102</v>
      </c>
      <c r="K141" s="77">
        <v>4.4241479181981701E-3</v>
      </c>
      <c r="L141" s="77">
        <v>-29.746088234954499</v>
      </c>
      <c r="M141" s="77">
        <v>4.42414882640848E-3</v>
      </c>
      <c r="N141" s="77">
        <v>3.053209374215E-6</v>
      </c>
      <c r="O141" s="77">
        <v>-9.0821030799999996E-10</v>
      </c>
      <c r="P141" s="77">
        <v>1.231921E-12</v>
      </c>
      <c r="Q141" s="77">
        <v>1.231921E-12</v>
      </c>
      <c r="R141" s="77">
        <v>0</v>
      </c>
      <c r="S141" s="77">
        <v>0</v>
      </c>
      <c r="T141" s="77" t="s">
        <v>157</v>
      </c>
      <c r="U141" s="105">
        <v>-1.5645859390999998E-8</v>
      </c>
      <c r="V141" s="105">
        <v>0</v>
      </c>
      <c r="W141" s="101">
        <v>-1.5645750133000001E-8</v>
      </c>
    </row>
    <row r="142" spans="2:23" x14ac:dyDescent="0.25">
      <c r="B142" s="55" t="s">
        <v>117</v>
      </c>
      <c r="C142" s="76" t="s">
        <v>140</v>
      </c>
      <c r="D142" s="55" t="s">
        <v>49</v>
      </c>
      <c r="E142" s="55" t="s">
        <v>159</v>
      </c>
      <c r="F142" s="70">
        <v>50.85</v>
      </c>
      <c r="G142" s="77">
        <v>50200</v>
      </c>
      <c r="H142" s="77">
        <v>50.72</v>
      </c>
      <c r="I142" s="77">
        <v>1</v>
      </c>
      <c r="J142" s="77">
        <v>-66.298869812023597</v>
      </c>
      <c r="K142" s="77">
        <v>7.2965966296637499E-2</v>
      </c>
      <c r="L142" s="77">
        <v>31.497735420985101</v>
      </c>
      <c r="M142" s="77">
        <v>1.64689817883963E-2</v>
      </c>
      <c r="N142" s="77">
        <v>-97.796605233008705</v>
      </c>
      <c r="O142" s="77">
        <v>5.6496984508241199E-2</v>
      </c>
      <c r="P142" s="77">
        <v>-16.844034431269002</v>
      </c>
      <c r="Q142" s="77">
        <v>-16.844034431268899</v>
      </c>
      <c r="R142" s="77">
        <v>0</v>
      </c>
      <c r="S142" s="77">
        <v>4.7097768323014497E-3</v>
      </c>
      <c r="T142" s="77" t="s">
        <v>156</v>
      </c>
      <c r="U142" s="105">
        <v>-9.8443593220403507</v>
      </c>
      <c r="V142" s="105">
        <v>-2.0302383259655201</v>
      </c>
      <c r="W142" s="101">
        <v>-7.81406642858619</v>
      </c>
    </row>
    <row r="143" spans="2:23" x14ac:dyDescent="0.25">
      <c r="B143" s="55" t="s">
        <v>117</v>
      </c>
      <c r="C143" s="76" t="s">
        <v>140</v>
      </c>
      <c r="D143" s="55" t="s">
        <v>49</v>
      </c>
      <c r="E143" s="55" t="s">
        <v>160</v>
      </c>
      <c r="F143" s="70">
        <v>50.75</v>
      </c>
      <c r="G143" s="77">
        <v>50800</v>
      </c>
      <c r="H143" s="77">
        <v>51.43</v>
      </c>
      <c r="I143" s="77">
        <v>1</v>
      </c>
      <c r="J143" s="77">
        <v>104.232429267011</v>
      </c>
      <c r="K143" s="77">
        <v>0.551476909021407</v>
      </c>
      <c r="L143" s="77">
        <v>184.54880192055299</v>
      </c>
      <c r="M143" s="77">
        <v>1.72879729233622</v>
      </c>
      <c r="N143" s="77">
        <v>-80.316372653542302</v>
      </c>
      <c r="O143" s="77">
        <v>-1.17732038331481</v>
      </c>
      <c r="P143" s="77">
        <v>-14.0896526046471</v>
      </c>
      <c r="Q143" s="77">
        <v>-14.0896526046471</v>
      </c>
      <c r="R143" s="77">
        <v>0</v>
      </c>
      <c r="S143" s="77">
        <v>1.00767894419769E-2</v>
      </c>
      <c r="T143" s="77" t="s">
        <v>156</v>
      </c>
      <c r="U143" s="105">
        <v>-5.5341649791448004</v>
      </c>
      <c r="V143" s="105">
        <v>-1.1413311395207399</v>
      </c>
      <c r="W143" s="101">
        <v>-4.3928031636323803</v>
      </c>
    </row>
    <row r="144" spans="2:23" x14ac:dyDescent="0.25">
      <c r="B144" s="55" t="s">
        <v>117</v>
      </c>
      <c r="C144" s="76" t="s">
        <v>140</v>
      </c>
      <c r="D144" s="55" t="s">
        <v>49</v>
      </c>
      <c r="E144" s="55" t="s">
        <v>161</v>
      </c>
      <c r="F144" s="70">
        <v>50.72</v>
      </c>
      <c r="G144" s="77">
        <v>50150</v>
      </c>
      <c r="H144" s="77">
        <v>50.75</v>
      </c>
      <c r="I144" s="77">
        <v>1</v>
      </c>
      <c r="J144" s="77">
        <v>36.581666738022498</v>
      </c>
      <c r="K144" s="77">
        <v>6.9854997417517096E-3</v>
      </c>
      <c r="L144" s="77">
        <v>117.519245978303</v>
      </c>
      <c r="M144" s="77">
        <v>7.2092235975112801E-2</v>
      </c>
      <c r="N144" s="77">
        <v>-80.937579240280797</v>
      </c>
      <c r="O144" s="77">
        <v>-6.5106736233361107E-2</v>
      </c>
      <c r="P144" s="77">
        <v>-14.0896526046467</v>
      </c>
      <c r="Q144" s="77">
        <v>-14.0896526046466</v>
      </c>
      <c r="R144" s="77">
        <v>0</v>
      </c>
      <c r="S144" s="77">
        <v>1.03626558091246E-3</v>
      </c>
      <c r="T144" s="77" t="s">
        <v>156</v>
      </c>
      <c r="U144" s="105">
        <v>-0.87506288559105805</v>
      </c>
      <c r="V144" s="105">
        <v>-0.18046742808131599</v>
      </c>
      <c r="W144" s="101">
        <v>-0.69459060701795305</v>
      </c>
    </row>
    <row r="145" spans="2:23" x14ac:dyDescent="0.25">
      <c r="B145" s="55" t="s">
        <v>117</v>
      </c>
      <c r="C145" s="76" t="s">
        <v>140</v>
      </c>
      <c r="D145" s="55" t="s">
        <v>49</v>
      </c>
      <c r="E145" s="55" t="s">
        <v>161</v>
      </c>
      <c r="F145" s="70">
        <v>50.72</v>
      </c>
      <c r="G145" s="77">
        <v>50250</v>
      </c>
      <c r="H145" s="77">
        <v>50.15</v>
      </c>
      <c r="I145" s="77">
        <v>1</v>
      </c>
      <c r="J145" s="77">
        <v>-104.229355225002</v>
      </c>
      <c r="K145" s="77">
        <v>0.53634375668189105</v>
      </c>
      <c r="L145" s="77">
        <v>-173.83204833142801</v>
      </c>
      <c r="M145" s="77">
        <v>1.49184197530792</v>
      </c>
      <c r="N145" s="77">
        <v>69.602693106425903</v>
      </c>
      <c r="O145" s="77">
        <v>-0.95549821862602802</v>
      </c>
      <c r="P145" s="77">
        <v>12.4404780368857</v>
      </c>
      <c r="Q145" s="77">
        <v>12.440478036885599</v>
      </c>
      <c r="R145" s="77">
        <v>0</v>
      </c>
      <c r="S145" s="77">
        <v>7.6407724282264002E-3</v>
      </c>
      <c r="T145" s="77" t="s">
        <v>156</v>
      </c>
      <c r="U145" s="105">
        <v>-8.51701758574095</v>
      </c>
      <c r="V145" s="105">
        <v>-1.75649577182538</v>
      </c>
      <c r="W145" s="101">
        <v>-6.7604746039098096</v>
      </c>
    </row>
    <row r="146" spans="2:23" x14ac:dyDescent="0.25">
      <c r="B146" s="55" t="s">
        <v>117</v>
      </c>
      <c r="C146" s="76" t="s">
        <v>140</v>
      </c>
      <c r="D146" s="55" t="s">
        <v>49</v>
      </c>
      <c r="E146" s="55" t="s">
        <v>161</v>
      </c>
      <c r="F146" s="70">
        <v>50.72</v>
      </c>
      <c r="G146" s="77">
        <v>50900</v>
      </c>
      <c r="H146" s="77">
        <v>51.61</v>
      </c>
      <c r="I146" s="77">
        <v>1</v>
      </c>
      <c r="J146" s="77">
        <v>104.076989648026</v>
      </c>
      <c r="K146" s="77">
        <v>1.0344578884356499</v>
      </c>
      <c r="L146" s="77">
        <v>140.272216272435</v>
      </c>
      <c r="M146" s="77">
        <v>1.8790861398371601</v>
      </c>
      <c r="N146" s="77">
        <v>-36.195226624408903</v>
      </c>
      <c r="O146" s="77">
        <v>-0.84462825140150999</v>
      </c>
      <c r="P146" s="77">
        <v>-6.4557025115368196</v>
      </c>
      <c r="Q146" s="77">
        <v>-6.4557025115368196</v>
      </c>
      <c r="R146" s="77">
        <v>0</v>
      </c>
      <c r="S146" s="77">
        <v>3.9800670646177004E-3</v>
      </c>
      <c r="T146" s="77" t="s">
        <v>157</v>
      </c>
      <c r="U146" s="105">
        <v>-11.001652787234301</v>
      </c>
      <c r="V146" s="105">
        <v>-2.2689112015244</v>
      </c>
      <c r="W146" s="101">
        <v>-8.7326806033194906</v>
      </c>
    </row>
    <row r="147" spans="2:23" x14ac:dyDescent="0.25">
      <c r="B147" s="55" t="s">
        <v>117</v>
      </c>
      <c r="C147" s="76" t="s">
        <v>140</v>
      </c>
      <c r="D147" s="55" t="s">
        <v>49</v>
      </c>
      <c r="E147" s="55" t="s">
        <v>161</v>
      </c>
      <c r="F147" s="70">
        <v>50.72</v>
      </c>
      <c r="G147" s="77">
        <v>53050</v>
      </c>
      <c r="H147" s="77">
        <v>52.28</v>
      </c>
      <c r="I147" s="77">
        <v>1</v>
      </c>
      <c r="J147" s="77">
        <v>87.481356853419697</v>
      </c>
      <c r="K147" s="77">
        <v>1.5359546508409101</v>
      </c>
      <c r="L147" s="77">
        <v>135.761898632639</v>
      </c>
      <c r="M147" s="77">
        <v>3.699160529252</v>
      </c>
      <c r="N147" s="77">
        <v>-48.2805417792189</v>
      </c>
      <c r="O147" s="77">
        <v>-2.1632058784110901</v>
      </c>
      <c r="P147" s="77">
        <v>-8.73915735197067</v>
      </c>
      <c r="Q147" s="77">
        <v>-8.73915735197067</v>
      </c>
      <c r="R147" s="77">
        <v>0</v>
      </c>
      <c r="S147" s="77">
        <v>1.5328035254356401E-2</v>
      </c>
      <c r="T147" s="77" t="s">
        <v>156</v>
      </c>
      <c r="U147" s="105">
        <v>-36.087457562589499</v>
      </c>
      <c r="V147" s="105">
        <v>-7.4424487194600397</v>
      </c>
      <c r="W147" s="101">
        <v>-28.644808809600999</v>
      </c>
    </row>
    <row r="148" spans="2:23" x14ac:dyDescent="0.25">
      <c r="B148" s="55" t="s">
        <v>117</v>
      </c>
      <c r="C148" s="76" t="s">
        <v>140</v>
      </c>
      <c r="D148" s="55" t="s">
        <v>49</v>
      </c>
      <c r="E148" s="55" t="s">
        <v>162</v>
      </c>
      <c r="F148" s="70">
        <v>50.15</v>
      </c>
      <c r="G148" s="77">
        <v>50300</v>
      </c>
      <c r="H148" s="77">
        <v>50.14</v>
      </c>
      <c r="I148" s="77">
        <v>1</v>
      </c>
      <c r="J148" s="77">
        <v>3.7568637838542802</v>
      </c>
      <c r="K148" s="77">
        <v>1.9618495431705899E-4</v>
      </c>
      <c r="L148" s="77">
        <v>-66.354067970045804</v>
      </c>
      <c r="M148" s="77">
        <v>6.1199786472810998E-2</v>
      </c>
      <c r="N148" s="77">
        <v>70.110931753900104</v>
      </c>
      <c r="O148" s="77">
        <v>-6.1003601518494002E-2</v>
      </c>
      <c r="P148" s="77">
        <v>12.4404780368861</v>
      </c>
      <c r="Q148" s="77">
        <v>12.440478036886001</v>
      </c>
      <c r="R148" s="77">
        <v>0</v>
      </c>
      <c r="S148" s="77">
        <v>2.1512403636287998E-3</v>
      </c>
      <c r="T148" s="77" t="s">
        <v>156</v>
      </c>
      <c r="U148" s="105">
        <v>-2.3579162806060099</v>
      </c>
      <c r="V148" s="105">
        <v>-0.48628172191831698</v>
      </c>
      <c r="W148" s="101">
        <v>-1.87162148870867</v>
      </c>
    </row>
    <row r="149" spans="2:23" x14ac:dyDescent="0.25">
      <c r="B149" s="55" t="s">
        <v>117</v>
      </c>
      <c r="C149" s="76" t="s">
        <v>140</v>
      </c>
      <c r="D149" s="55" t="s">
        <v>49</v>
      </c>
      <c r="E149" s="55" t="s">
        <v>163</v>
      </c>
      <c r="F149" s="70">
        <v>50.14</v>
      </c>
      <c r="G149" s="77">
        <v>51150</v>
      </c>
      <c r="H149" s="77">
        <v>50.38</v>
      </c>
      <c r="I149" s="77">
        <v>1</v>
      </c>
      <c r="J149" s="77">
        <v>90.170488455957695</v>
      </c>
      <c r="K149" s="77">
        <v>0.23253850586784</v>
      </c>
      <c r="L149" s="77">
        <v>20.139532945290998</v>
      </c>
      <c r="M149" s="77">
        <v>1.16001825154776E-2</v>
      </c>
      <c r="N149" s="77">
        <v>70.030955510666701</v>
      </c>
      <c r="O149" s="77">
        <v>0.22093832335236199</v>
      </c>
      <c r="P149" s="77">
        <v>12.440478036886899</v>
      </c>
      <c r="Q149" s="77">
        <v>12.4404780368868</v>
      </c>
      <c r="R149" s="77">
        <v>0</v>
      </c>
      <c r="S149" s="77">
        <v>4.4262931222871903E-3</v>
      </c>
      <c r="T149" s="77" t="s">
        <v>156</v>
      </c>
      <c r="U149" s="105">
        <v>-5.7030691908704201</v>
      </c>
      <c r="V149" s="105">
        <v>-1.1761648745404101</v>
      </c>
      <c r="W149" s="101">
        <v>-4.5268727040987704</v>
      </c>
    </row>
    <row r="150" spans="2:23" x14ac:dyDescent="0.25">
      <c r="B150" s="55" t="s">
        <v>117</v>
      </c>
      <c r="C150" s="76" t="s">
        <v>140</v>
      </c>
      <c r="D150" s="55" t="s">
        <v>49</v>
      </c>
      <c r="E150" s="55" t="s">
        <v>164</v>
      </c>
      <c r="F150" s="70">
        <v>51.7</v>
      </c>
      <c r="G150" s="77">
        <v>50354</v>
      </c>
      <c r="H150" s="77">
        <v>51.7</v>
      </c>
      <c r="I150" s="77">
        <v>1</v>
      </c>
      <c r="J150" s="77">
        <v>-1.6401400000000001E-13</v>
      </c>
      <c r="K150" s="77">
        <v>0</v>
      </c>
      <c r="L150" s="77">
        <v>-5.4526199999999998E-13</v>
      </c>
      <c r="M150" s="77">
        <v>0</v>
      </c>
      <c r="N150" s="77">
        <v>3.8124800000000002E-13</v>
      </c>
      <c r="O150" s="77">
        <v>0</v>
      </c>
      <c r="P150" s="77">
        <v>-2.7848899999999999E-13</v>
      </c>
      <c r="Q150" s="77">
        <v>-2.7848800000000001E-13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49</v>
      </c>
      <c r="E151" s="55" t="s">
        <v>164</v>
      </c>
      <c r="F151" s="70">
        <v>51.7</v>
      </c>
      <c r="G151" s="77">
        <v>50900</v>
      </c>
      <c r="H151" s="77">
        <v>51.61</v>
      </c>
      <c r="I151" s="77">
        <v>1</v>
      </c>
      <c r="J151" s="77">
        <v>-108.720526960857</v>
      </c>
      <c r="K151" s="77">
        <v>9.3379208562906796E-2</v>
      </c>
      <c r="L151" s="77">
        <v>-181.122481610845</v>
      </c>
      <c r="M151" s="77">
        <v>0.259162291424479</v>
      </c>
      <c r="N151" s="77">
        <v>72.401954649987701</v>
      </c>
      <c r="O151" s="77">
        <v>-0.16578308286157201</v>
      </c>
      <c r="P151" s="77">
        <v>12.8997308352433</v>
      </c>
      <c r="Q151" s="77">
        <v>12.899730835243201</v>
      </c>
      <c r="R151" s="77">
        <v>0</v>
      </c>
      <c r="S151" s="77">
        <v>1.3145841394116399E-3</v>
      </c>
      <c r="T151" s="77" t="s">
        <v>156</v>
      </c>
      <c r="U151" s="105">
        <v>-2.0473492267153701</v>
      </c>
      <c r="V151" s="105">
        <v>-0.42223233942784699</v>
      </c>
      <c r="W151" s="101">
        <v>-1.6251055387881399</v>
      </c>
    </row>
    <row r="152" spans="2:23" x14ac:dyDescent="0.25">
      <c r="B152" s="55" t="s">
        <v>117</v>
      </c>
      <c r="C152" s="76" t="s">
        <v>140</v>
      </c>
      <c r="D152" s="55" t="s">
        <v>49</v>
      </c>
      <c r="E152" s="55" t="s">
        <v>164</v>
      </c>
      <c r="F152" s="70">
        <v>51.7</v>
      </c>
      <c r="G152" s="77">
        <v>53200</v>
      </c>
      <c r="H152" s="77">
        <v>52.05</v>
      </c>
      <c r="I152" s="77">
        <v>1</v>
      </c>
      <c r="J152" s="77">
        <v>73.354588725737997</v>
      </c>
      <c r="K152" s="77">
        <v>0.25989726168800098</v>
      </c>
      <c r="L152" s="77">
        <v>145.29378709282801</v>
      </c>
      <c r="M152" s="77">
        <v>1.0196267446235801</v>
      </c>
      <c r="N152" s="77">
        <v>-71.9391983670901</v>
      </c>
      <c r="O152" s="77">
        <v>-0.75972948293558296</v>
      </c>
      <c r="P152" s="77">
        <v>-12.899730835243</v>
      </c>
      <c r="Q152" s="77">
        <v>-12.899730835242901</v>
      </c>
      <c r="R152" s="77">
        <v>0</v>
      </c>
      <c r="S152" s="77">
        <v>8.0372675865290292E-3</v>
      </c>
      <c r="T152" s="77" t="s">
        <v>156</v>
      </c>
      <c r="U152" s="105">
        <v>-14.232247498802201</v>
      </c>
      <c r="V152" s="105">
        <v>-2.9351685967011698</v>
      </c>
      <c r="W152" s="101">
        <v>-11.2970000124569</v>
      </c>
    </row>
    <row r="153" spans="2:23" x14ac:dyDescent="0.25">
      <c r="B153" s="55" t="s">
        <v>117</v>
      </c>
      <c r="C153" s="76" t="s">
        <v>140</v>
      </c>
      <c r="D153" s="55" t="s">
        <v>49</v>
      </c>
      <c r="E153" s="55" t="s">
        <v>165</v>
      </c>
      <c r="F153" s="70">
        <v>51.7</v>
      </c>
      <c r="G153" s="77">
        <v>50404</v>
      </c>
      <c r="H153" s="77">
        <v>51.7</v>
      </c>
      <c r="I153" s="77">
        <v>1</v>
      </c>
      <c r="J153" s="77">
        <v>-2.3333259999999998E-12</v>
      </c>
      <c r="K153" s="77">
        <v>0</v>
      </c>
      <c r="L153" s="77">
        <v>-3.8533270000000004E-12</v>
      </c>
      <c r="M153" s="77">
        <v>0</v>
      </c>
      <c r="N153" s="77">
        <v>1.520001E-12</v>
      </c>
      <c r="O153" s="77">
        <v>0</v>
      </c>
      <c r="P153" s="77">
        <v>5.1123899999999998E-13</v>
      </c>
      <c r="Q153" s="77">
        <v>5.1123899999999998E-13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49</v>
      </c>
      <c r="E154" s="55" t="s">
        <v>166</v>
      </c>
      <c r="F154" s="70">
        <v>51.1</v>
      </c>
      <c r="G154" s="77">
        <v>50499</v>
      </c>
      <c r="H154" s="77">
        <v>51.1</v>
      </c>
      <c r="I154" s="77">
        <v>1</v>
      </c>
      <c r="J154" s="77">
        <v>-8.1054600000000003E-13</v>
      </c>
      <c r="K154" s="77">
        <v>0</v>
      </c>
      <c r="L154" s="77">
        <v>-5.1808899999999999E-13</v>
      </c>
      <c r="M154" s="77">
        <v>0</v>
      </c>
      <c r="N154" s="77">
        <v>-2.9245699999999998E-13</v>
      </c>
      <c r="O154" s="77">
        <v>0</v>
      </c>
      <c r="P154" s="77">
        <v>3.9874999999999999E-13</v>
      </c>
      <c r="Q154" s="77">
        <v>3.9874900000000002E-13</v>
      </c>
      <c r="R154" s="77">
        <v>0</v>
      </c>
      <c r="S154" s="77">
        <v>0</v>
      </c>
      <c r="T154" s="77" t="s">
        <v>157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117</v>
      </c>
      <c r="C155" s="76" t="s">
        <v>140</v>
      </c>
      <c r="D155" s="55" t="s">
        <v>49</v>
      </c>
      <c r="E155" s="55" t="s">
        <v>166</v>
      </c>
      <c r="F155" s="70">
        <v>51.1</v>
      </c>
      <c r="G155" s="77">
        <v>50554</v>
      </c>
      <c r="H155" s="77">
        <v>51.1</v>
      </c>
      <c r="I155" s="77">
        <v>1</v>
      </c>
      <c r="J155" s="77">
        <v>1.70895E-13</v>
      </c>
      <c r="K155" s="77">
        <v>0</v>
      </c>
      <c r="L155" s="77">
        <v>-3.0261500000000002E-13</v>
      </c>
      <c r="M155" s="77">
        <v>0</v>
      </c>
      <c r="N155" s="77">
        <v>4.7350999999999997E-13</v>
      </c>
      <c r="O155" s="77">
        <v>0</v>
      </c>
      <c r="P155" s="77">
        <v>-2.7460000000000001E-14</v>
      </c>
      <c r="Q155" s="77">
        <v>-2.7460000000000001E-14</v>
      </c>
      <c r="R155" s="77">
        <v>0</v>
      </c>
      <c r="S155" s="77">
        <v>0</v>
      </c>
      <c r="T155" s="77" t="s">
        <v>157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117</v>
      </c>
      <c r="C156" s="76" t="s">
        <v>140</v>
      </c>
      <c r="D156" s="55" t="s">
        <v>49</v>
      </c>
      <c r="E156" s="55" t="s">
        <v>167</v>
      </c>
      <c r="F156" s="70">
        <v>51.1</v>
      </c>
      <c r="G156" s="77">
        <v>50604</v>
      </c>
      <c r="H156" s="77">
        <v>51.1</v>
      </c>
      <c r="I156" s="77">
        <v>1</v>
      </c>
      <c r="J156" s="77">
        <v>2.85256E-13</v>
      </c>
      <c r="K156" s="77">
        <v>0</v>
      </c>
      <c r="L156" s="77">
        <v>-2.0935800000000001E-12</v>
      </c>
      <c r="M156" s="77">
        <v>0</v>
      </c>
      <c r="N156" s="77">
        <v>2.3788360000000001E-12</v>
      </c>
      <c r="O156" s="77">
        <v>0</v>
      </c>
      <c r="P156" s="77">
        <v>6.6490000000000002E-14</v>
      </c>
      <c r="Q156" s="77">
        <v>6.6490999999999999E-14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49</v>
      </c>
      <c r="E157" s="55" t="s">
        <v>168</v>
      </c>
      <c r="F157" s="70">
        <v>51.52</v>
      </c>
      <c r="G157" s="77">
        <v>50750</v>
      </c>
      <c r="H157" s="77">
        <v>51.7</v>
      </c>
      <c r="I157" s="77">
        <v>1</v>
      </c>
      <c r="J157" s="77">
        <v>65.562615293862706</v>
      </c>
      <c r="K157" s="77">
        <v>0.102733110927688</v>
      </c>
      <c r="L157" s="77">
        <v>132.83782243650501</v>
      </c>
      <c r="M157" s="77">
        <v>0.42173670096517302</v>
      </c>
      <c r="N157" s="77">
        <v>-67.2752071426426</v>
      </c>
      <c r="O157" s="77">
        <v>-0.31900359003748502</v>
      </c>
      <c r="P157" s="77">
        <v>-11.6516298846807</v>
      </c>
      <c r="Q157" s="77">
        <v>-11.651629884680601</v>
      </c>
      <c r="R157" s="77">
        <v>0</v>
      </c>
      <c r="S157" s="77">
        <v>3.2446754473730499E-3</v>
      </c>
      <c r="T157" s="77" t="s">
        <v>156</v>
      </c>
      <c r="U157" s="105">
        <v>-4.3542379961589504</v>
      </c>
      <c r="V157" s="105">
        <v>-0.897990470581992</v>
      </c>
      <c r="W157" s="101">
        <v>-3.45622338994511</v>
      </c>
    </row>
    <row r="158" spans="2:23" x14ac:dyDescent="0.25">
      <c r="B158" s="55" t="s">
        <v>117</v>
      </c>
      <c r="C158" s="76" t="s">
        <v>140</v>
      </c>
      <c r="D158" s="55" t="s">
        <v>49</v>
      </c>
      <c r="E158" s="55" t="s">
        <v>168</v>
      </c>
      <c r="F158" s="70">
        <v>51.52</v>
      </c>
      <c r="G158" s="77">
        <v>50800</v>
      </c>
      <c r="H158" s="77">
        <v>51.43</v>
      </c>
      <c r="I158" s="77">
        <v>1</v>
      </c>
      <c r="J158" s="77">
        <v>-40.5200362889654</v>
      </c>
      <c r="K158" s="77">
        <v>3.0703031474064699E-2</v>
      </c>
      <c r="L158" s="77">
        <v>-108.048546924794</v>
      </c>
      <c r="M158" s="77">
        <v>0.218312934810862</v>
      </c>
      <c r="N158" s="77">
        <v>67.528510635828795</v>
      </c>
      <c r="O158" s="77">
        <v>-0.187609903336797</v>
      </c>
      <c r="P158" s="77">
        <v>11.6516298846808</v>
      </c>
      <c r="Q158" s="77">
        <v>11.6516298846807</v>
      </c>
      <c r="R158" s="77">
        <v>0</v>
      </c>
      <c r="S158" s="77">
        <v>2.5387209567312701E-3</v>
      </c>
      <c r="T158" s="77" t="s">
        <v>156</v>
      </c>
      <c r="U158" s="105">
        <v>-3.5796538170368102</v>
      </c>
      <c r="V158" s="105">
        <v>-0.73824513462910002</v>
      </c>
      <c r="W158" s="101">
        <v>-2.8413888403120899</v>
      </c>
    </row>
    <row r="159" spans="2:23" x14ac:dyDescent="0.25">
      <c r="B159" s="55" t="s">
        <v>117</v>
      </c>
      <c r="C159" s="76" t="s">
        <v>140</v>
      </c>
      <c r="D159" s="55" t="s">
        <v>49</v>
      </c>
      <c r="E159" s="55" t="s">
        <v>169</v>
      </c>
      <c r="F159" s="70">
        <v>51.75</v>
      </c>
      <c r="G159" s="77">
        <v>50750</v>
      </c>
      <c r="H159" s="77">
        <v>51.7</v>
      </c>
      <c r="I159" s="77">
        <v>1</v>
      </c>
      <c r="J159" s="77">
        <v>-53.999768033586697</v>
      </c>
      <c r="K159" s="77">
        <v>2.2161409602376898E-2</v>
      </c>
      <c r="L159" s="77">
        <v>-121.070853110424</v>
      </c>
      <c r="M159" s="77">
        <v>0.11140195119393199</v>
      </c>
      <c r="N159" s="77">
        <v>67.071085076836994</v>
      </c>
      <c r="O159" s="77">
        <v>-8.92405415915552E-2</v>
      </c>
      <c r="P159" s="77">
        <v>11.651629884680901</v>
      </c>
      <c r="Q159" s="77">
        <v>11.651629884680901</v>
      </c>
      <c r="R159" s="77">
        <v>0</v>
      </c>
      <c r="S159" s="77">
        <v>1.03177964016888E-3</v>
      </c>
      <c r="T159" s="77" t="s">
        <v>156</v>
      </c>
      <c r="U159" s="105">
        <v>-1.26241275998153</v>
      </c>
      <c r="V159" s="105">
        <v>-0.26035201323504797</v>
      </c>
      <c r="W159" s="101">
        <v>-1.00205374916627</v>
      </c>
    </row>
    <row r="160" spans="2:23" x14ac:dyDescent="0.25">
      <c r="B160" s="55" t="s">
        <v>117</v>
      </c>
      <c r="C160" s="76" t="s">
        <v>140</v>
      </c>
      <c r="D160" s="55" t="s">
        <v>49</v>
      </c>
      <c r="E160" s="55" t="s">
        <v>169</v>
      </c>
      <c r="F160" s="70">
        <v>51.75</v>
      </c>
      <c r="G160" s="77">
        <v>50950</v>
      </c>
      <c r="H160" s="77">
        <v>51.8</v>
      </c>
      <c r="I160" s="77">
        <v>1</v>
      </c>
      <c r="J160" s="77">
        <v>50.144123822914899</v>
      </c>
      <c r="K160" s="77">
        <v>2.2127011754916801E-2</v>
      </c>
      <c r="L160" s="77">
        <v>117.121295584167</v>
      </c>
      <c r="M160" s="77">
        <v>0.120713101337961</v>
      </c>
      <c r="N160" s="77">
        <v>-66.977171761251796</v>
      </c>
      <c r="O160" s="77">
        <v>-9.8586089583044198E-2</v>
      </c>
      <c r="P160" s="77">
        <v>-11.651629884680499</v>
      </c>
      <c r="Q160" s="77">
        <v>-11.6516298846804</v>
      </c>
      <c r="R160" s="77">
        <v>0</v>
      </c>
      <c r="S160" s="77">
        <v>1.1946922149323001E-3</v>
      </c>
      <c r="T160" s="77" t="s">
        <v>156</v>
      </c>
      <c r="U160" s="105">
        <v>-1.7554362000997099</v>
      </c>
      <c r="V160" s="105">
        <v>-0.36203004539365502</v>
      </c>
      <c r="W160" s="101">
        <v>-1.3933964242866499</v>
      </c>
    </row>
    <row r="161" spans="2:23" x14ac:dyDescent="0.25">
      <c r="B161" s="55" t="s">
        <v>117</v>
      </c>
      <c r="C161" s="76" t="s">
        <v>140</v>
      </c>
      <c r="D161" s="55" t="s">
        <v>49</v>
      </c>
      <c r="E161" s="55" t="s">
        <v>170</v>
      </c>
      <c r="F161" s="70">
        <v>51.43</v>
      </c>
      <c r="G161" s="77">
        <v>51300</v>
      </c>
      <c r="H161" s="77">
        <v>51.57</v>
      </c>
      <c r="I161" s="77">
        <v>1</v>
      </c>
      <c r="J161" s="77">
        <v>72.945468411251497</v>
      </c>
      <c r="K161" s="77">
        <v>8.1465143248191693E-2</v>
      </c>
      <c r="L161" s="77">
        <v>85.036245557237194</v>
      </c>
      <c r="M161" s="77">
        <v>0.110709106425187</v>
      </c>
      <c r="N161" s="77">
        <v>-12.090777145985699</v>
      </c>
      <c r="O161" s="77">
        <v>-2.9243963176995302E-2</v>
      </c>
      <c r="P161" s="77">
        <v>-2.4380227199663</v>
      </c>
      <c r="Q161" s="77">
        <v>-2.4380227199662898</v>
      </c>
      <c r="R161" s="77">
        <v>0</v>
      </c>
      <c r="S161" s="77">
        <v>9.1001947728830003E-5</v>
      </c>
      <c r="T161" s="77" t="s">
        <v>156</v>
      </c>
      <c r="U161" s="105">
        <v>0.18664469682274701</v>
      </c>
      <c r="V161" s="105">
        <v>-3.8492420322302802E-2</v>
      </c>
      <c r="W161" s="101">
        <v>0.22513868932023001</v>
      </c>
    </row>
    <row r="162" spans="2:23" x14ac:dyDescent="0.25">
      <c r="B162" s="55" t="s">
        <v>117</v>
      </c>
      <c r="C162" s="76" t="s">
        <v>140</v>
      </c>
      <c r="D162" s="55" t="s">
        <v>49</v>
      </c>
      <c r="E162" s="55" t="s">
        <v>171</v>
      </c>
      <c r="F162" s="70">
        <v>51.61</v>
      </c>
      <c r="G162" s="77">
        <v>54750</v>
      </c>
      <c r="H162" s="77">
        <v>52.28</v>
      </c>
      <c r="I162" s="77">
        <v>1</v>
      </c>
      <c r="J162" s="77">
        <v>69.164616666878899</v>
      </c>
      <c r="K162" s="77">
        <v>0.508464170877304</v>
      </c>
      <c r="L162" s="77">
        <v>116.08764142482801</v>
      </c>
      <c r="M162" s="77">
        <v>1.4324002308499799</v>
      </c>
      <c r="N162" s="77">
        <v>-46.923024757949001</v>
      </c>
      <c r="O162" s="77">
        <v>-0.92393605997267203</v>
      </c>
      <c r="P162" s="77">
        <v>-8.4438586869195102</v>
      </c>
      <c r="Q162" s="77">
        <v>-8.4438586869195102</v>
      </c>
      <c r="R162" s="77">
        <v>0</v>
      </c>
      <c r="S162" s="77">
        <v>7.5783440869767599E-3</v>
      </c>
      <c r="T162" s="77" t="s">
        <v>157</v>
      </c>
      <c r="U162" s="105">
        <v>-16.555432047454499</v>
      </c>
      <c r="V162" s="105">
        <v>-3.4142874661642999</v>
      </c>
      <c r="W162" s="101">
        <v>-13.1410528141857</v>
      </c>
    </row>
    <row r="163" spans="2:23" x14ac:dyDescent="0.25">
      <c r="B163" s="55" t="s">
        <v>117</v>
      </c>
      <c r="C163" s="76" t="s">
        <v>140</v>
      </c>
      <c r="D163" s="55" t="s">
        <v>49</v>
      </c>
      <c r="E163" s="55" t="s">
        <v>172</v>
      </c>
      <c r="F163" s="70">
        <v>51.8</v>
      </c>
      <c r="G163" s="77">
        <v>53150</v>
      </c>
      <c r="H163" s="77">
        <v>52.25</v>
      </c>
      <c r="I163" s="77">
        <v>1</v>
      </c>
      <c r="J163" s="77">
        <v>94.623186292083801</v>
      </c>
      <c r="K163" s="77">
        <v>0.39395608489892198</v>
      </c>
      <c r="L163" s="77">
        <v>84.501302968938106</v>
      </c>
      <c r="M163" s="77">
        <v>0.31418068895172402</v>
      </c>
      <c r="N163" s="77">
        <v>10.121883323145701</v>
      </c>
      <c r="O163" s="77">
        <v>7.9775395947197403E-2</v>
      </c>
      <c r="P163" s="77">
        <v>0.63776573984679497</v>
      </c>
      <c r="Q163" s="77">
        <v>0.63776573984679497</v>
      </c>
      <c r="R163" s="77">
        <v>0</v>
      </c>
      <c r="S163" s="77">
        <v>1.7896786112583001E-5</v>
      </c>
      <c r="T163" s="77" t="s">
        <v>156</v>
      </c>
      <c r="U163" s="105">
        <v>-0.40453252126263201</v>
      </c>
      <c r="V163" s="105">
        <v>-8.3428225433428801E-2</v>
      </c>
      <c r="W163" s="101">
        <v>-0.32110205349701698</v>
      </c>
    </row>
    <row r="164" spans="2:23" x14ac:dyDescent="0.25">
      <c r="B164" s="55" t="s">
        <v>117</v>
      </c>
      <c r="C164" s="76" t="s">
        <v>140</v>
      </c>
      <c r="D164" s="55" t="s">
        <v>49</v>
      </c>
      <c r="E164" s="55" t="s">
        <v>172</v>
      </c>
      <c r="F164" s="70">
        <v>51.8</v>
      </c>
      <c r="G164" s="77">
        <v>54500</v>
      </c>
      <c r="H164" s="77">
        <v>51.58</v>
      </c>
      <c r="I164" s="77">
        <v>1</v>
      </c>
      <c r="J164" s="77">
        <v>-47.124986102654098</v>
      </c>
      <c r="K164" s="77">
        <v>0.122963720131259</v>
      </c>
      <c r="L164" s="77">
        <v>30.0012272068942</v>
      </c>
      <c r="M164" s="77">
        <v>4.9837077110133202E-2</v>
      </c>
      <c r="N164" s="77">
        <v>-77.126213309548305</v>
      </c>
      <c r="O164" s="77">
        <v>7.3126643021125301E-2</v>
      </c>
      <c r="P164" s="77">
        <v>-12.289395624527099</v>
      </c>
      <c r="Q164" s="77">
        <v>-12.289395624527099</v>
      </c>
      <c r="R164" s="77">
        <v>0</v>
      </c>
      <c r="S164" s="77">
        <v>8.3624892854700407E-3</v>
      </c>
      <c r="T164" s="77" t="s">
        <v>156</v>
      </c>
      <c r="U164" s="105">
        <v>-13.1878507503385</v>
      </c>
      <c r="V164" s="105">
        <v>-2.7197788250684498</v>
      </c>
      <c r="W164" s="101">
        <v>-10.4679988247388</v>
      </c>
    </row>
    <row r="165" spans="2:23" x14ac:dyDescent="0.25">
      <c r="B165" s="55" t="s">
        <v>117</v>
      </c>
      <c r="C165" s="76" t="s">
        <v>140</v>
      </c>
      <c r="D165" s="55" t="s">
        <v>49</v>
      </c>
      <c r="E165" s="55" t="s">
        <v>173</v>
      </c>
      <c r="F165" s="70">
        <v>51.16</v>
      </c>
      <c r="G165" s="77">
        <v>51250</v>
      </c>
      <c r="H165" s="77">
        <v>51.16</v>
      </c>
      <c r="I165" s="77">
        <v>1</v>
      </c>
      <c r="J165" s="77">
        <v>3.55954E-13</v>
      </c>
      <c r="K165" s="77">
        <v>0</v>
      </c>
      <c r="L165" s="77">
        <v>-3.21376E-13</v>
      </c>
      <c r="M165" s="77">
        <v>0</v>
      </c>
      <c r="N165" s="77">
        <v>6.7733E-13</v>
      </c>
      <c r="O165" s="77">
        <v>0</v>
      </c>
      <c r="P165" s="77">
        <v>-2.6691299999999999E-13</v>
      </c>
      <c r="Q165" s="77">
        <v>-2.6691400000000001E-13</v>
      </c>
      <c r="R165" s="77">
        <v>0</v>
      </c>
      <c r="S165" s="77">
        <v>0</v>
      </c>
      <c r="T165" s="77" t="s">
        <v>157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117</v>
      </c>
      <c r="C166" s="76" t="s">
        <v>140</v>
      </c>
      <c r="D166" s="55" t="s">
        <v>49</v>
      </c>
      <c r="E166" s="55" t="s">
        <v>174</v>
      </c>
      <c r="F166" s="70">
        <v>51.57</v>
      </c>
      <c r="G166" s="77">
        <v>53200</v>
      </c>
      <c r="H166" s="77">
        <v>52.05</v>
      </c>
      <c r="I166" s="77">
        <v>1</v>
      </c>
      <c r="J166" s="77">
        <v>79.702777375822194</v>
      </c>
      <c r="K166" s="77">
        <v>0.32391564346520002</v>
      </c>
      <c r="L166" s="77">
        <v>91.726383046701201</v>
      </c>
      <c r="M166" s="77">
        <v>0.42901605939486898</v>
      </c>
      <c r="N166" s="77">
        <v>-12.023605670878901</v>
      </c>
      <c r="O166" s="77">
        <v>-0.10510041592967</v>
      </c>
      <c r="P166" s="77">
        <v>-2.4380227199656002</v>
      </c>
      <c r="Q166" s="77">
        <v>-2.4380227199656002</v>
      </c>
      <c r="R166" s="77">
        <v>0</v>
      </c>
      <c r="S166" s="77">
        <v>3.03082254388661E-4</v>
      </c>
      <c r="T166" s="77" t="s">
        <v>157</v>
      </c>
      <c r="U166" s="105">
        <v>0.32607817270567402</v>
      </c>
      <c r="V166" s="105">
        <v>-6.7248297408820601E-2</v>
      </c>
      <c r="W166" s="101">
        <v>0.39332921678781801</v>
      </c>
    </row>
    <row r="167" spans="2:23" x14ac:dyDescent="0.25">
      <c r="B167" s="55" t="s">
        <v>117</v>
      </c>
      <c r="C167" s="76" t="s">
        <v>140</v>
      </c>
      <c r="D167" s="55" t="s">
        <v>49</v>
      </c>
      <c r="E167" s="55" t="s">
        <v>175</v>
      </c>
      <c r="F167" s="70">
        <v>52.36</v>
      </c>
      <c r="G167" s="77">
        <v>53100</v>
      </c>
      <c r="H167" s="77">
        <v>52.36</v>
      </c>
      <c r="I167" s="77">
        <v>1</v>
      </c>
      <c r="J167" s="77">
        <v>-3.7273793000000003E-11</v>
      </c>
      <c r="K167" s="77">
        <v>0</v>
      </c>
      <c r="L167" s="77">
        <v>-3.7165288E-11</v>
      </c>
      <c r="M167" s="77">
        <v>0</v>
      </c>
      <c r="N167" s="77">
        <v>-1.08505E-13</v>
      </c>
      <c r="O167" s="77">
        <v>0</v>
      </c>
      <c r="P167" s="77">
        <v>-2.4486699999999999E-12</v>
      </c>
      <c r="Q167" s="77">
        <v>-2.4486710000000001E-12</v>
      </c>
      <c r="R167" s="77">
        <v>0</v>
      </c>
      <c r="S167" s="77">
        <v>0</v>
      </c>
      <c r="T167" s="77" t="s">
        <v>157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117</v>
      </c>
      <c r="C168" s="76" t="s">
        <v>140</v>
      </c>
      <c r="D168" s="55" t="s">
        <v>49</v>
      </c>
      <c r="E168" s="55" t="s">
        <v>176</v>
      </c>
      <c r="F168" s="70">
        <v>52.36</v>
      </c>
      <c r="G168" s="77">
        <v>52000</v>
      </c>
      <c r="H168" s="77">
        <v>52.36</v>
      </c>
      <c r="I168" s="77">
        <v>1</v>
      </c>
      <c r="J168" s="77">
        <v>8.9645489999999996E-12</v>
      </c>
      <c r="K168" s="77">
        <v>0</v>
      </c>
      <c r="L168" s="77">
        <v>8.3057649999999996E-12</v>
      </c>
      <c r="M168" s="77">
        <v>0</v>
      </c>
      <c r="N168" s="77">
        <v>6.58785E-13</v>
      </c>
      <c r="O168" s="77">
        <v>0</v>
      </c>
      <c r="P168" s="77">
        <v>5.4332400000000004E-13</v>
      </c>
      <c r="Q168" s="77">
        <v>5.4332100000000002E-13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49</v>
      </c>
      <c r="E169" s="55" t="s">
        <v>176</v>
      </c>
      <c r="F169" s="70">
        <v>52.36</v>
      </c>
      <c r="G169" s="77">
        <v>53050</v>
      </c>
      <c r="H169" s="77">
        <v>52.28</v>
      </c>
      <c r="I169" s="77">
        <v>1</v>
      </c>
      <c r="J169" s="77">
        <v>-88.227169768584503</v>
      </c>
      <c r="K169" s="77">
        <v>7.3169914762521604E-2</v>
      </c>
      <c r="L169" s="77">
        <v>-86.771620024363898</v>
      </c>
      <c r="M169" s="77">
        <v>7.0775551991534402E-2</v>
      </c>
      <c r="N169" s="77">
        <v>-1.45554974422062</v>
      </c>
      <c r="O169" s="77">
        <v>2.39436277098722E-3</v>
      </c>
      <c r="P169" s="77">
        <v>-1.6694465960390701</v>
      </c>
      <c r="Q169" s="77">
        <v>-1.6694465960390701</v>
      </c>
      <c r="R169" s="77">
        <v>0</v>
      </c>
      <c r="S169" s="77">
        <v>2.6198288208049002E-5</v>
      </c>
      <c r="T169" s="77" t="s">
        <v>156</v>
      </c>
      <c r="U169" s="105">
        <v>8.8290806404040696E-3</v>
      </c>
      <c r="V169" s="105">
        <v>-1.8208536800415501E-3</v>
      </c>
      <c r="W169" s="101">
        <v>1.06500086909564E-2</v>
      </c>
    </row>
    <row r="170" spans="2:23" x14ac:dyDescent="0.25">
      <c r="B170" s="55" t="s">
        <v>117</v>
      </c>
      <c r="C170" s="76" t="s">
        <v>140</v>
      </c>
      <c r="D170" s="55" t="s">
        <v>49</v>
      </c>
      <c r="E170" s="55" t="s">
        <v>176</v>
      </c>
      <c r="F170" s="70">
        <v>52.36</v>
      </c>
      <c r="G170" s="77">
        <v>53050</v>
      </c>
      <c r="H170" s="77">
        <v>52.28</v>
      </c>
      <c r="I170" s="77">
        <v>2</v>
      </c>
      <c r="J170" s="77">
        <v>-78.3383101097631</v>
      </c>
      <c r="K170" s="77">
        <v>5.2163572062253999E-2</v>
      </c>
      <c r="L170" s="77">
        <v>-77.045904294840696</v>
      </c>
      <c r="M170" s="77">
        <v>5.0456606633182903E-2</v>
      </c>
      <c r="N170" s="77">
        <v>-1.2924058149223701</v>
      </c>
      <c r="O170" s="77">
        <v>1.7069654290710601E-3</v>
      </c>
      <c r="P170" s="77">
        <v>-1.48232823851455</v>
      </c>
      <c r="Q170" s="77">
        <v>-1.48232823851454</v>
      </c>
      <c r="R170" s="77">
        <v>0</v>
      </c>
      <c r="S170" s="77">
        <v>1.867702455693E-5</v>
      </c>
      <c r="T170" s="77" t="s">
        <v>156</v>
      </c>
      <c r="U170" s="105">
        <v>-1.4084033944789701E-2</v>
      </c>
      <c r="V170" s="105">
        <v>-2.9046019719021301E-3</v>
      </c>
      <c r="W170" s="101">
        <v>-1.1179353904794199E-2</v>
      </c>
    </row>
    <row r="171" spans="2:23" x14ac:dyDescent="0.25">
      <c r="B171" s="55" t="s">
        <v>117</v>
      </c>
      <c r="C171" s="76" t="s">
        <v>140</v>
      </c>
      <c r="D171" s="55" t="s">
        <v>49</v>
      </c>
      <c r="E171" s="55" t="s">
        <v>176</v>
      </c>
      <c r="F171" s="70">
        <v>52.36</v>
      </c>
      <c r="G171" s="77">
        <v>53100</v>
      </c>
      <c r="H171" s="77">
        <v>52.36</v>
      </c>
      <c r="I171" s="77">
        <v>2</v>
      </c>
      <c r="J171" s="77">
        <v>-2.489394E-12</v>
      </c>
      <c r="K171" s="77">
        <v>0</v>
      </c>
      <c r="L171" s="77">
        <v>-4.0754840000000002E-12</v>
      </c>
      <c r="M171" s="77">
        <v>0</v>
      </c>
      <c r="N171" s="77">
        <v>1.58609E-12</v>
      </c>
      <c r="O171" s="77">
        <v>0</v>
      </c>
      <c r="P171" s="77">
        <v>-2.9275999999999997E-14</v>
      </c>
      <c r="Q171" s="77">
        <v>-2.9275999999999997E-14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49</v>
      </c>
      <c r="E172" s="55" t="s">
        <v>177</v>
      </c>
      <c r="F172" s="70">
        <v>52.32</v>
      </c>
      <c r="G172" s="77">
        <v>53000</v>
      </c>
      <c r="H172" s="77">
        <v>52.36</v>
      </c>
      <c r="I172" s="77">
        <v>1</v>
      </c>
      <c r="J172" s="77">
        <v>-28.481726901165999</v>
      </c>
      <c r="K172" s="77">
        <v>0</v>
      </c>
      <c r="L172" s="77">
        <v>-40.143738255986399</v>
      </c>
      <c r="M172" s="77">
        <v>0</v>
      </c>
      <c r="N172" s="77">
        <v>11.6620113548204</v>
      </c>
      <c r="O172" s="77">
        <v>0</v>
      </c>
      <c r="P172" s="77">
        <v>1.4164428546208201</v>
      </c>
      <c r="Q172" s="77">
        <v>1.4164428546208201</v>
      </c>
      <c r="R172" s="77">
        <v>0</v>
      </c>
      <c r="S172" s="77">
        <v>0</v>
      </c>
      <c r="T172" s="77" t="s">
        <v>156</v>
      </c>
      <c r="U172" s="105">
        <v>-0.46648045419280498</v>
      </c>
      <c r="V172" s="105">
        <v>-9.6203974828069194E-2</v>
      </c>
      <c r="W172" s="101">
        <v>-0.37027389365386798</v>
      </c>
    </row>
    <row r="173" spans="2:23" x14ac:dyDescent="0.25">
      <c r="B173" s="55" t="s">
        <v>117</v>
      </c>
      <c r="C173" s="76" t="s">
        <v>140</v>
      </c>
      <c r="D173" s="55" t="s">
        <v>49</v>
      </c>
      <c r="E173" s="55" t="s">
        <v>177</v>
      </c>
      <c r="F173" s="70">
        <v>52.32</v>
      </c>
      <c r="G173" s="77">
        <v>53000</v>
      </c>
      <c r="H173" s="77">
        <v>52.36</v>
      </c>
      <c r="I173" s="77">
        <v>2</v>
      </c>
      <c r="J173" s="77">
        <v>-25.1588587626966</v>
      </c>
      <c r="K173" s="77">
        <v>0</v>
      </c>
      <c r="L173" s="77">
        <v>-35.460302126121299</v>
      </c>
      <c r="M173" s="77">
        <v>0</v>
      </c>
      <c r="N173" s="77">
        <v>10.3014433634248</v>
      </c>
      <c r="O173" s="77">
        <v>0</v>
      </c>
      <c r="P173" s="77">
        <v>1.2511911882483999</v>
      </c>
      <c r="Q173" s="77">
        <v>1.2511911882483999</v>
      </c>
      <c r="R173" s="77">
        <v>0</v>
      </c>
      <c r="S173" s="77">
        <v>0</v>
      </c>
      <c r="T173" s="77" t="s">
        <v>156</v>
      </c>
      <c r="U173" s="105">
        <v>-0.41205773453698102</v>
      </c>
      <c r="V173" s="105">
        <v>-8.4980177764794995E-2</v>
      </c>
      <c r="W173" s="101">
        <v>-0.32707527272758602</v>
      </c>
    </row>
    <row r="174" spans="2:23" x14ac:dyDescent="0.25">
      <c r="B174" s="55" t="s">
        <v>117</v>
      </c>
      <c r="C174" s="76" t="s">
        <v>140</v>
      </c>
      <c r="D174" s="55" t="s">
        <v>49</v>
      </c>
      <c r="E174" s="55" t="s">
        <v>177</v>
      </c>
      <c r="F174" s="70">
        <v>52.32</v>
      </c>
      <c r="G174" s="77">
        <v>53000</v>
      </c>
      <c r="H174" s="77">
        <v>52.36</v>
      </c>
      <c r="I174" s="77">
        <v>3</v>
      </c>
      <c r="J174" s="77">
        <v>-25.1588587626966</v>
      </c>
      <c r="K174" s="77">
        <v>0</v>
      </c>
      <c r="L174" s="77">
        <v>-35.460302126121299</v>
      </c>
      <c r="M174" s="77">
        <v>0</v>
      </c>
      <c r="N174" s="77">
        <v>10.3014433634248</v>
      </c>
      <c r="O174" s="77">
        <v>0</v>
      </c>
      <c r="P174" s="77">
        <v>1.2511911882483999</v>
      </c>
      <c r="Q174" s="77">
        <v>1.2511911882483999</v>
      </c>
      <c r="R174" s="77">
        <v>0</v>
      </c>
      <c r="S174" s="77">
        <v>0</v>
      </c>
      <c r="T174" s="77" t="s">
        <v>156</v>
      </c>
      <c r="U174" s="105">
        <v>-0.41205773453698102</v>
      </c>
      <c r="V174" s="105">
        <v>-8.4980177764794995E-2</v>
      </c>
      <c r="W174" s="101">
        <v>-0.32707527272758602</v>
      </c>
    </row>
    <row r="175" spans="2:23" x14ac:dyDescent="0.25">
      <c r="B175" s="55" t="s">
        <v>117</v>
      </c>
      <c r="C175" s="76" t="s">
        <v>140</v>
      </c>
      <c r="D175" s="55" t="s">
        <v>49</v>
      </c>
      <c r="E175" s="55" t="s">
        <v>177</v>
      </c>
      <c r="F175" s="70">
        <v>52.32</v>
      </c>
      <c r="G175" s="77">
        <v>53000</v>
      </c>
      <c r="H175" s="77">
        <v>52.36</v>
      </c>
      <c r="I175" s="77">
        <v>4</v>
      </c>
      <c r="J175" s="77">
        <v>-27.613381568813601</v>
      </c>
      <c r="K175" s="77">
        <v>0</v>
      </c>
      <c r="L175" s="77">
        <v>-38.919843796962603</v>
      </c>
      <c r="M175" s="77">
        <v>0</v>
      </c>
      <c r="N175" s="77">
        <v>11.306462228149</v>
      </c>
      <c r="O175" s="77">
        <v>0</v>
      </c>
      <c r="P175" s="77">
        <v>1.3732586212482401</v>
      </c>
      <c r="Q175" s="77">
        <v>1.3732586212482401</v>
      </c>
      <c r="R175" s="77">
        <v>0</v>
      </c>
      <c r="S175" s="77">
        <v>0</v>
      </c>
      <c r="T175" s="77" t="s">
        <v>156</v>
      </c>
      <c r="U175" s="105">
        <v>-0.45225848912595101</v>
      </c>
      <c r="V175" s="105">
        <v>-9.3270926815018099E-2</v>
      </c>
      <c r="W175" s="101">
        <v>-0.35898505543271297</v>
      </c>
    </row>
    <row r="176" spans="2:23" x14ac:dyDescent="0.25">
      <c r="B176" s="55" t="s">
        <v>117</v>
      </c>
      <c r="C176" s="76" t="s">
        <v>140</v>
      </c>
      <c r="D176" s="55" t="s">
        <v>49</v>
      </c>
      <c r="E176" s="55" t="s">
        <v>177</v>
      </c>
      <c r="F176" s="70">
        <v>52.32</v>
      </c>
      <c r="G176" s="77">
        <v>53204</v>
      </c>
      <c r="H176" s="77">
        <v>52.32</v>
      </c>
      <c r="I176" s="77">
        <v>1</v>
      </c>
      <c r="J176" s="77">
        <v>8.2130961661362196</v>
      </c>
      <c r="K176" s="77">
        <v>8.6207424354509503E-3</v>
      </c>
      <c r="L176" s="77">
        <v>-1.0506590807389</v>
      </c>
      <c r="M176" s="77">
        <v>1.41076439603419E-4</v>
      </c>
      <c r="N176" s="77">
        <v>9.2637552468751192</v>
      </c>
      <c r="O176" s="77">
        <v>8.4796659958475303E-3</v>
      </c>
      <c r="P176" s="77">
        <v>1.45463365180476</v>
      </c>
      <c r="Q176" s="77">
        <v>1.45463365180475</v>
      </c>
      <c r="R176" s="77">
        <v>0</v>
      </c>
      <c r="S176" s="77">
        <v>2.7041956799105202E-4</v>
      </c>
      <c r="T176" s="77" t="s">
        <v>156</v>
      </c>
      <c r="U176" s="105">
        <v>0.44365612490274198</v>
      </c>
      <c r="V176" s="105">
        <v>-9.1496829693149498E-2</v>
      </c>
      <c r="W176" s="101">
        <v>0.53515669167044999</v>
      </c>
    </row>
    <row r="177" spans="2:23" x14ac:dyDescent="0.25">
      <c r="B177" s="55" t="s">
        <v>117</v>
      </c>
      <c r="C177" s="76" t="s">
        <v>140</v>
      </c>
      <c r="D177" s="55" t="s">
        <v>49</v>
      </c>
      <c r="E177" s="55" t="s">
        <v>177</v>
      </c>
      <c r="F177" s="70">
        <v>52.32</v>
      </c>
      <c r="G177" s="77">
        <v>53304</v>
      </c>
      <c r="H177" s="77">
        <v>52.51</v>
      </c>
      <c r="I177" s="77">
        <v>1</v>
      </c>
      <c r="J177" s="77">
        <v>24.561602804865402</v>
      </c>
      <c r="K177" s="77">
        <v>5.5923345208286297E-2</v>
      </c>
      <c r="L177" s="77">
        <v>18.641886509803701</v>
      </c>
      <c r="M177" s="77">
        <v>3.2215097756135999E-2</v>
      </c>
      <c r="N177" s="77">
        <v>5.9197162950616997</v>
      </c>
      <c r="O177" s="77">
        <v>2.3708247452150201E-2</v>
      </c>
      <c r="P177" s="77">
        <v>0.929296820160184</v>
      </c>
      <c r="Q177" s="77">
        <v>0.929296820160184</v>
      </c>
      <c r="R177" s="77">
        <v>0</v>
      </c>
      <c r="S177" s="77">
        <v>8.0055032162275994E-5</v>
      </c>
      <c r="T177" s="77" t="s">
        <v>156</v>
      </c>
      <c r="U177" s="105">
        <v>0.11792169414274301</v>
      </c>
      <c r="V177" s="105">
        <v>-2.4319423446417E-2</v>
      </c>
      <c r="W177" s="101">
        <v>0.142242110885856</v>
      </c>
    </row>
    <row r="178" spans="2:23" x14ac:dyDescent="0.25">
      <c r="B178" s="55" t="s">
        <v>117</v>
      </c>
      <c r="C178" s="76" t="s">
        <v>140</v>
      </c>
      <c r="D178" s="55" t="s">
        <v>49</v>
      </c>
      <c r="E178" s="55" t="s">
        <v>177</v>
      </c>
      <c r="F178" s="70">
        <v>52.32</v>
      </c>
      <c r="G178" s="77">
        <v>53354</v>
      </c>
      <c r="H178" s="77">
        <v>52.37</v>
      </c>
      <c r="I178" s="77">
        <v>1</v>
      </c>
      <c r="J178" s="77">
        <v>22.809299205926902</v>
      </c>
      <c r="K178" s="77">
        <v>1.0925546735575499E-2</v>
      </c>
      <c r="L178" s="77">
        <v>40.302420172976298</v>
      </c>
      <c r="M178" s="77">
        <v>3.4109986507781603E-2</v>
      </c>
      <c r="N178" s="77">
        <v>-17.4931209670493</v>
      </c>
      <c r="O178" s="77">
        <v>-2.3184439772206099E-2</v>
      </c>
      <c r="P178" s="77">
        <v>-2.3710993017076398</v>
      </c>
      <c r="Q178" s="77">
        <v>-2.3710993017076301</v>
      </c>
      <c r="R178" s="77">
        <v>0</v>
      </c>
      <c r="S178" s="77">
        <v>1.1806434986972699E-4</v>
      </c>
      <c r="T178" s="77" t="s">
        <v>157</v>
      </c>
      <c r="U178" s="105">
        <v>-0.33893345152371201</v>
      </c>
      <c r="V178" s="105">
        <v>-6.9899488704623897E-2</v>
      </c>
      <c r="W178" s="101">
        <v>-0.269032084103911</v>
      </c>
    </row>
    <row r="179" spans="2:23" x14ac:dyDescent="0.25">
      <c r="B179" s="55" t="s">
        <v>117</v>
      </c>
      <c r="C179" s="76" t="s">
        <v>140</v>
      </c>
      <c r="D179" s="55" t="s">
        <v>49</v>
      </c>
      <c r="E179" s="55" t="s">
        <v>177</v>
      </c>
      <c r="F179" s="70">
        <v>52.32</v>
      </c>
      <c r="G179" s="77">
        <v>53454</v>
      </c>
      <c r="H179" s="77">
        <v>52.51</v>
      </c>
      <c r="I179" s="77">
        <v>1</v>
      </c>
      <c r="J179" s="77">
        <v>28.2024525681468</v>
      </c>
      <c r="K179" s="77">
        <v>5.4244802164554497E-2</v>
      </c>
      <c r="L179" s="77">
        <v>47.665163366909901</v>
      </c>
      <c r="M179" s="77">
        <v>0.15494820387776501</v>
      </c>
      <c r="N179" s="77">
        <v>-19.462710798763101</v>
      </c>
      <c r="O179" s="77">
        <v>-0.10070340171321</v>
      </c>
      <c r="P179" s="77">
        <v>-2.3017649913620701</v>
      </c>
      <c r="Q179" s="77">
        <v>-2.3017649913620701</v>
      </c>
      <c r="R179" s="77">
        <v>0</v>
      </c>
      <c r="S179" s="77">
        <v>3.6133192554637403E-4</v>
      </c>
      <c r="T179" s="77" t="s">
        <v>157</v>
      </c>
      <c r="U179" s="105">
        <v>-1.58045374903298</v>
      </c>
      <c r="V179" s="105">
        <v>-0.325942772783473</v>
      </c>
      <c r="W179" s="101">
        <v>-1.25450221576148</v>
      </c>
    </row>
    <row r="180" spans="2:23" x14ac:dyDescent="0.25">
      <c r="B180" s="55" t="s">
        <v>117</v>
      </c>
      <c r="C180" s="76" t="s">
        <v>140</v>
      </c>
      <c r="D180" s="55" t="s">
        <v>49</v>
      </c>
      <c r="E180" s="55" t="s">
        <v>177</v>
      </c>
      <c r="F180" s="70">
        <v>52.32</v>
      </c>
      <c r="G180" s="77">
        <v>53604</v>
      </c>
      <c r="H180" s="77">
        <v>52.44</v>
      </c>
      <c r="I180" s="77">
        <v>1</v>
      </c>
      <c r="J180" s="77">
        <v>23.8376143396376</v>
      </c>
      <c r="K180" s="77">
        <v>2.47180857971303E-2</v>
      </c>
      <c r="L180" s="77">
        <v>32.334124412171803</v>
      </c>
      <c r="M180" s="77">
        <v>4.5479058665328601E-2</v>
      </c>
      <c r="N180" s="77">
        <v>-8.4965100725342904</v>
      </c>
      <c r="O180" s="77">
        <v>-2.0760972868198301E-2</v>
      </c>
      <c r="P180" s="77">
        <v>-1.1736214806660501</v>
      </c>
      <c r="Q180" s="77">
        <v>-1.1736214806660501</v>
      </c>
      <c r="R180" s="77">
        <v>0</v>
      </c>
      <c r="S180" s="77">
        <v>5.9916351024814E-5</v>
      </c>
      <c r="T180" s="77" t="s">
        <v>157</v>
      </c>
      <c r="U180" s="105">
        <v>-6.7878550132134993E-2</v>
      </c>
      <c r="V180" s="105">
        <v>-1.39988423300126E-2</v>
      </c>
      <c r="W180" s="101">
        <v>-5.3879331549906102E-2</v>
      </c>
    </row>
    <row r="181" spans="2:23" x14ac:dyDescent="0.25">
      <c r="B181" s="55" t="s">
        <v>117</v>
      </c>
      <c r="C181" s="76" t="s">
        <v>140</v>
      </c>
      <c r="D181" s="55" t="s">
        <v>49</v>
      </c>
      <c r="E181" s="55" t="s">
        <v>177</v>
      </c>
      <c r="F181" s="70">
        <v>52.32</v>
      </c>
      <c r="G181" s="77">
        <v>53654</v>
      </c>
      <c r="H181" s="77">
        <v>52.34</v>
      </c>
      <c r="I181" s="77">
        <v>1</v>
      </c>
      <c r="J181" s="77">
        <v>-1.2884958350175799</v>
      </c>
      <c r="K181" s="77">
        <v>8.0969003377147998E-5</v>
      </c>
      <c r="L181" s="77">
        <v>11.9543194556354</v>
      </c>
      <c r="M181" s="77">
        <v>6.9695136053829097E-3</v>
      </c>
      <c r="N181" s="77">
        <v>-13.242815290653001</v>
      </c>
      <c r="O181" s="77">
        <v>-6.8885446020057698E-3</v>
      </c>
      <c r="P181" s="77">
        <v>-1.8295285505966199</v>
      </c>
      <c r="Q181" s="77">
        <v>-1.8295285505966099</v>
      </c>
      <c r="R181" s="77">
        <v>0</v>
      </c>
      <c r="S181" s="77">
        <v>1.6324171096994701E-4</v>
      </c>
      <c r="T181" s="77" t="s">
        <v>157</v>
      </c>
      <c r="U181" s="105">
        <v>-9.5621233209860004E-2</v>
      </c>
      <c r="V181" s="105">
        <v>-1.97203176040214E-2</v>
      </c>
      <c r="W181" s="101">
        <v>-7.5900385575352405E-2</v>
      </c>
    </row>
    <row r="182" spans="2:23" x14ac:dyDescent="0.25">
      <c r="B182" s="55" t="s">
        <v>117</v>
      </c>
      <c r="C182" s="76" t="s">
        <v>140</v>
      </c>
      <c r="D182" s="55" t="s">
        <v>49</v>
      </c>
      <c r="E182" s="55" t="s">
        <v>178</v>
      </c>
      <c r="F182" s="70">
        <v>52.28</v>
      </c>
      <c r="G182" s="77">
        <v>53150</v>
      </c>
      <c r="H182" s="77">
        <v>52.25</v>
      </c>
      <c r="I182" s="77">
        <v>1</v>
      </c>
      <c r="J182" s="77">
        <v>-0.61700031134368105</v>
      </c>
      <c r="K182" s="77">
        <v>1.0415661551663E-5</v>
      </c>
      <c r="L182" s="77">
        <v>42.178382284385499</v>
      </c>
      <c r="M182" s="77">
        <v>4.8673875903015598E-2</v>
      </c>
      <c r="N182" s="77">
        <v>-42.795382595729201</v>
      </c>
      <c r="O182" s="77">
        <v>-4.8663460241463903E-2</v>
      </c>
      <c r="P182" s="77">
        <v>-7.4561346939176696</v>
      </c>
      <c r="Q182" s="77">
        <v>-7.4561346939176696</v>
      </c>
      <c r="R182" s="77">
        <v>0</v>
      </c>
      <c r="S182" s="77">
        <v>1.5210503235403401E-3</v>
      </c>
      <c r="T182" s="77" t="s">
        <v>156</v>
      </c>
      <c r="U182" s="105">
        <v>-3.82725722739203</v>
      </c>
      <c r="V182" s="105">
        <v>-0.78930929400181504</v>
      </c>
      <c r="W182" s="101">
        <v>-3.0379267188237402</v>
      </c>
    </row>
    <row r="183" spans="2:23" x14ac:dyDescent="0.25">
      <c r="B183" s="55" t="s">
        <v>117</v>
      </c>
      <c r="C183" s="76" t="s">
        <v>140</v>
      </c>
      <c r="D183" s="55" t="s">
        <v>49</v>
      </c>
      <c r="E183" s="55" t="s">
        <v>178</v>
      </c>
      <c r="F183" s="70">
        <v>52.28</v>
      </c>
      <c r="G183" s="77">
        <v>53150</v>
      </c>
      <c r="H183" s="77">
        <v>52.25</v>
      </c>
      <c r="I183" s="77">
        <v>2</v>
      </c>
      <c r="J183" s="77">
        <v>-0.61518872104262001</v>
      </c>
      <c r="K183" s="77">
        <v>1.0365941680822E-5</v>
      </c>
      <c r="L183" s="77">
        <v>42.054541263885099</v>
      </c>
      <c r="M183" s="77">
        <v>4.8441527836684199E-2</v>
      </c>
      <c r="N183" s="77">
        <v>-42.669729984927699</v>
      </c>
      <c r="O183" s="77">
        <v>-4.8431161895003398E-2</v>
      </c>
      <c r="P183" s="77">
        <v>-7.4342425472898803</v>
      </c>
      <c r="Q183" s="77">
        <v>-7.4342425472898697</v>
      </c>
      <c r="R183" s="77">
        <v>0</v>
      </c>
      <c r="S183" s="77">
        <v>1.5137894860805E-3</v>
      </c>
      <c r="T183" s="77" t="s">
        <v>156</v>
      </c>
      <c r="U183" s="105">
        <v>-3.8113465759902301</v>
      </c>
      <c r="V183" s="105">
        <v>-0.78602798201285695</v>
      </c>
      <c r="W183" s="101">
        <v>-3.0252974676039601</v>
      </c>
    </row>
    <row r="184" spans="2:23" x14ac:dyDescent="0.25">
      <c r="B184" s="55" t="s">
        <v>117</v>
      </c>
      <c r="C184" s="76" t="s">
        <v>140</v>
      </c>
      <c r="D184" s="55" t="s">
        <v>49</v>
      </c>
      <c r="E184" s="55" t="s">
        <v>178</v>
      </c>
      <c r="F184" s="70">
        <v>52.28</v>
      </c>
      <c r="G184" s="77">
        <v>53900</v>
      </c>
      <c r="H184" s="77">
        <v>52.24</v>
      </c>
      <c r="I184" s="77">
        <v>1</v>
      </c>
      <c r="J184" s="77">
        <v>-5.4736475448317199</v>
      </c>
      <c r="K184" s="77">
        <v>1.40516233817248E-3</v>
      </c>
      <c r="L184" s="77">
        <v>10.683413149544901</v>
      </c>
      <c r="M184" s="77">
        <v>5.35294634496948E-3</v>
      </c>
      <c r="N184" s="77">
        <v>-16.1570606943766</v>
      </c>
      <c r="O184" s="77">
        <v>-3.9477840067969998E-3</v>
      </c>
      <c r="P184" s="77">
        <v>-4.9745029096880504</v>
      </c>
      <c r="Q184" s="77">
        <v>-4.9745029096880398</v>
      </c>
      <c r="R184" s="77">
        <v>0</v>
      </c>
      <c r="S184" s="77">
        <v>1.1605723544094099E-3</v>
      </c>
      <c r="T184" s="77" t="s">
        <v>156</v>
      </c>
      <c r="U184" s="105">
        <v>-0.85259361997026295</v>
      </c>
      <c r="V184" s="105">
        <v>-0.175833509029061</v>
      </c>
      <c r="W184" s="101">
        <v>-0.67675538499701804</v>
      </c>
    </row>
    <row r="185" spans="2:23" x14ac:dyDescent="0.25">
      <c r="B185" s="55" t="s">
        <v>117</v>
      </c>
      <c r="C185" s="76" t="s">
        <v>140</v>
      </c>
      <c r="D185" s="55" t="s">
        <v>49</v>
      </c>
      <c r="E185" s="55" t="s">
        <v>178</v>
      </c>
      <c r="F185" s="70">
        <v>52.28</v>
      </c>
      <c r="G185" s="77">
        <v>53900</v>
      </c>
      <c r="H185" s="77">
        <v>52.24</v>
      </c>
      <c r="I185" s="77">
        <v>2</v>
      </c>
      <c r="J185" s="77">
        <v>-5.4795588047393498</v>
      </c>
      <c r="K185" s="77">
        <v>1.40699796158879E-3</v>
      </c>
      <c r="L185" s="77">
        <v>10.6949506903351</v>
      </c>
      <c r="M185" s="77">
        <v>5.3599391267912496E-3</v>
      </c>
      <c r="N185" s="77">
        <v>-16.174509495074499</v>
      </c>
      <c r="O185" s="77">
        <v>-3.95294116520246E-3</v>
      </c>
      <c r="P185" s="77">
        <v>-4.9798751188714903</v>
      </c>
      <c r="Q185" s="77">
        <v>-4.9798751188714796</v>
      </c>
      <c r="R185" s="77">
        <v>0</v>
      </c>
      <c r="S185" s="77">
        <v>1.1620884595111599E-3</v>
      </c>
      <c r="T185" s="77" t="s">
        <v>156</v>
      </c>
      <c r="U185" s="105">
        <v>-0.85356108509644402</v>
      </c>
      <c r="V185" s="105">
        <v>-0.17603303291009401</v>
      </c>
      <c r="W185" s="101">
        <v>-0.67752332087948797</v>
      </c>
    </row>
    <row r="186" spans="2:23" x14ac:dyDescent="0.25">
      <c r="B186" s="55" t="s">
        <v>117</v>
      </c>
      <c r="C186" s="76" t="s">
        <v>140</v>
      </c>
      <c r="D186" s="55" t="s">
        <v>49</v>
      </c>
      <c r="E186" s="55" t="s">
        <v>179</v>
      </c>
      <c r="F186" s="70">
        <v>52.25</v>
      </c>
      <c r="G186" s="77">
        <v>53550</v>
      </c>
      <c r="H186" s="77">
        <v>52.22</v>
      </c>
      <c r="I186" s="77">
        <v>1</v>
      </c>
      <c r="J186" s="77">
        <v>-11.1451251453569</v>
      </c>
      <c r="K186" s="77">
        <v>3.0519334224042398E-3</v>
      </c>
      <c r="L186" s="77">
        <v>16.4188995665452</v>
      </c>
      <c r="M186" s="77">
        <v>6.6235870613276099E-3</v>
      </c>
      <c r="N186" s="77">
        <v>-27.5640247119021</v>
      </c>
      <c r="O186" s="77">
        <v>-3.5716536389233701E-3</v>
      </c>
      <c r="P186" s="77">
        <v>-6.8389197568153204</v>
      </c>
      <c r="Q186" s="77">
        <v>-6.8389197568153204</v>
      </c>
      <c r="R186" s="77">
        <v>0</v>
      </c>
      <c r="S186" s="77">
        <v>1.1491591319247E-3</v>
      </c>
      <c r="T186" s="77" t="s">
        <v>157</v>
      </c>
      <c r="U186" s="105">
        <v>-1.0134860691862499</v>
      </c>
      <c r="V186" s="105">
        <v>-0.20901494888421199</v>
      </c>
      <c r="W186" s="101">
        <v>-0.80446550252766602</v>
      </c>
    </row>
    <row r="187" spans="2:23" x14ac:dyDescent="0.25">
      <c r="B187" s="55" t="s">
        <v>117</v>
      </c>
      <c r="C187" s="76" t="s">
        <v>140</v>
      </c>
      <c r="D187" s="55" t="s">
        <v>49</v>
      </c>
      <c r="E187" s="55" t="s">
        <v>179</v>
      </c>
      <c r="F187" s="70">
        <v>52.25</v>
      </c>
      <c r="G187" s="77">
        <v>54200</v>
      </c>
      <c r="H187" s="77">
        <v>52.25</v>
      </c>
      <c r="I187" s="77">
        <v>1</v>
      </c>
      <c r="J187" s="77">
        <v>-1.87930760620149</v>
      </c>
      <c r="K187" s="77">
        <v>2.3309860719596999E-5</v>
      </c>
      <c r="L187" s="77">
        <v>26.163038985516</v>
      </c>
      <c r="M187" s="77">
        <v>4.5177304191203402E-3</v>
      </c>
      <c r="N187" s="77">
        <v>-28.042346591717401</v>
      </c>
      <c r="O187" s="77">
        <v>-4.49442055840075E-3</v>
      </c>
      <c r="P187" s="77">
        <v>-6.9572649859571802</v>
      </c>
      <c r="Q187" s="77">
        <v>-6.9572649859571802</v>
      </c>
      <c r="R187" s="77">
        <v>0</v>
      </c>
      <c r="S187" s="77">
        <v>3.1946333815984998E-4</v>
      </c>
      <c r="T187" s="77" t="s">
        <v>157</v>
      </c>
      <c r="U187" s="105">
        <v>-0.23483347417643899</v>
      </c>
      <c r="V187" s="105">
        <v>-4.8430568602388799E-2</v>
      </c>
      <c r="W187" s="101">
        <v>-0.186401603887214</v>
      </c>
    </row>
    <row r="188" spans="2:23" x14ac:dyDescent="0.25">
      <c r="B188" s="55" t="s">
        <v>117</v>
      </c>
      <c r="C188" s="76" t="s">
        <v>140</v>
      </c>
      <c r="D188" s="55" t="s">
        <v>49</v>
      </c>
      <c r="E188" s="55" t="s">
        <v>180</v>
      </c>
      <c r="F188" s="70">
        <v>52.23</v>
      </c>
      <c r="G188" s="77">
        <v>53150</v>
      </c>
      <c r="H188" s="77">
        <v>52.25</v>
      </c>
      <c r="I188" s="77">
        <v>1</v>
      </c>
      <c r="J188" s="77">
        <v>-29.266356176253002</v>
      </c>
      <c r="K188" s="77">
        <v>0</v>
      </c>
      <c r="L188" s="77">
        <v>-36.146287190798802</v>
      </c>
      <c r="M188" s="77">
        <v>0</v>
      </c>
      <c r="N188" s="77">
        <v>6.87993101454573</v>
      </c>
      <c r="O188" s="77">
        <v>0</v>
      </c>
      <c r="P188" s="77">
        <v>0.15920494296885601</v>
      </c>
      <c r="Q188" s="77">
        <v>0.15920494296885601</v>
      </c>
      <c r="R188" s="77">
        <v>0</v>
      </c>
      <c r="S188" s="77">
        <v>0</v>
      </c>
      <c r="T188" s="77" t="s">
        <v>157</v>
      </c>
      <c r="U188" s="105">
        <v>-0.137598620290936</v>
      </c>
      <c r="V188" s="105">
        <v>-2.8377468088673499E-2</v>
      </c>
      <c r="W188" s="101">
        <v>-0.109220389490246</v>
      </c>
    </row>
    <row r="189" spans="2:23" x14ac:dyDescent="0.25">
      <c r="B189" s="55" t="s">
        <v>117</v>
      </c>
      <c r="C189" s="76" t="s">
        <v>140</v>
      </c>
      <c r="D189" s="55" t="s">
        <v>49</v>
      </c>
      <c r="E189" s="55" t="s">
        <v>180</v>
      </c>
      <c r="F189" s="70">
        <v>52.23</v>
      </c>
      <c r="G189" s="77">
        <v>53150</v>
      </c>
      <c r="H189" s="77">
        <v>52.25</v>
      </c>
      <c r="I189" s="77">
        <v>2</v>
      </c>
      <c r="J189" s="77">
        <v>-24.5723102065609</v>
      </c>
      <c r="K189" s="77">
        <v>0</v>
      </c>
      <c r="L189" s="77">
        <v>-30.348765535370699</v>
      </c>
      <c r="M189" s="77">
        <v>0</v>
      </c>
      <c r="N189" s="77">
        <v>5.7764553288097504</v>
      </c>
      <c r="O189" s="77">
        <v>0</v>
      </c>
      <c r="P189" s="77">
        <v>0.133669980010099</v>
      </c>
      <c r="Q189" s="77">
        <v>0.133669980010098</v>
      </c>
      <c r="R189" s="77">
        <v>0</v>
      </c>
      <c r="S189" s="77">
        <v>0</v>
      </c>
      <c r="T189" s="77" t="s">
        <v>157</v>
      </c>
      <c r="U189" s="105">
        <v>-0.115529106576213</v>
      </c>
      <c r="V189" s="105">
        <v>-2.3825991338049801E-2</v>
      </c>
      <c r="W189" s="101">
        <v>-9.1702474857920699E-2</v>
      </c>
    </row>
    <row r="190" spans="2:23" x14ac:dyDescent="0.25">
      <c r="B190" s="55" t="s">
        <v>117</v>
      </c>
      <c r="C190" s="76" t="s">
        <v>140</v>
      </c>
      <c r="D190" s="55" t="s">
        <v>49</v>
      </c>
      <c r="E190" s="55" t="s">
        <v>180</v>
      </c>
      <c r="F190" s="70">
        <v>52.23</v>
      </c>
      <c r="G190" s="77">
        <v>53150</v>
      </c>
      <c r="H190" s="77">
        <v>52.25</v>
      </c>
      <c r="I190" s="77">
        <v>3</v>
      </c>
      <c r="J190" s="77">
        <v>-30.065437573556601</v>
      </c>
      <c r="K190" s="77">
        <v>0</v>
      </c>
      <c r="L190" s="77">
        <v>-37.133216533892003</v>
      </c>
      <c r="M190" s="77">
        <v>0</v>
      </c>
      <c r="N190" s="77">
        <v>7.0677789603354002</v>
      </c>
      <c r="O190" s="77">
        <v>0</v>
      </c>
      <c r="P190" s="77">
        <v>0.16355183560964201</v>
      </c>
      <c r="Q190" s="77">
        <v>0.16355183560964201</v>
      </c>
      <c r="R190" s="77">
        <v>0</v>
      </c>
      <c r="S190" s="77">
        <v>0</v>
      </c>
      <c r="T190" s="77" t="s">
        <v>157</v>
      </c>
      <c r="U190" s="105">
        <v>-0.14135557920673</v>
      </c>
      <c r="V190" s="105">
        <v>-2.9152279504063999E-2</v>
      </c>
      <c r="W190" s="101">
        <v>-0.112202516165748</v>
      </c>
    </row>
    <row r="191" spans="2:23" x14ac:dyDescent="0.25">
      <c r="B191" s="55" t="s">
        <v>117</v>
      </c>
      <c r="C191" s="76" t="s">
        <v>140</v>
      </c>
      <c r="D191" s="55" t="s">
        <v>49</v>
      </c>
      <c r="E191" s="55" t="s">
        <v>180</v>
      </c>
      <c r="F191" s="70">
        <v>52.23</v>
      </c>
      <c r="G191" s="77">
        <v>53654</v>
      </c>
      <c r="H191" s="77">
        <v>52.34</v>
      </c>
      <c r="I191" s="77">
        <v>1</v>
      </c>
      <c r="J191" s="77">
        <v>36.094751520388201</v>
      </c>
      <c r="K191" s="77">
        <v>4.0908896141803097E-2</v>
      </c>
      <c r="L191" s="77">
        <v>25.214010021811699</v>
      </c>
      <c r="M191" s="77">
        <v>1.9962433863332699E-2</v>
      </c>
      <c r="N191" s="77">
        <v>10.8807414985765</v>
      </c>
      <c r="O191" s="77">
        <v>2.0946462278470399E-2</v>
      </c>
      <c r="P191" s="77">
        <v>1.5015750156309</v>
      </c>
      <c r="Q191" s="77">
        <v>1.50157501563089</v>
      </c>
      <c r="R191" s="77">
        <v>0</v>
      </c>
      <c r="S191" s="77">
        <v>7.0798444365601995E-5</v>
      </c>
      <c r="T191" s="77" t="s">
        <v>157</v>
      </c>
      <c r="U191" s="105">
        <v>-0.10169578461366301</v>
      </c>
      <c r="V191" s="105">
        <v>-2.0973094617700399E-2</v>
      </c>
      <c r="W191" s="101">
        <v>-8.0722126294111698E-2</v>
      </c>
    </row>
    <row r="192" spans="2:23" x14ac:dyDescent="0.25">
      <c r="B192" s="55" t="s">
        <v>117</v>
      </c>
      <c r="C192" s="76" t="s">
        <v>140</v>
      </c>
      <c r="D192" s="55" t="s">
        <v>49</v>
      </c>
      <c r="E192" s="55" t="s">
        <v>180</v>
      </c>
      <c r="F192" s="70">
        <v>52.23</v>
      </c>
      <c r="G192" s="77">
        <v>53654</v>
      </c>
      <c r="H192" s="77">
        <v>52.34</v>
      </c>
      <c r="I192" s="77">
        <v>2</v>
      </c>
      <c r="J192" s="77">
        <v>36.094751520388201</v>
      </c>
      <c r="K192" s="77">
        <v>4.0908896141803097E-2</v>
      </c>
      <c r="L192" s="77">
        <v>25.214010021811699</v>
      </c>
      <c r="M192" s="77">
        <v>1.9962433863332699E-2</v>
      </c>
      <c r="N192" s="77">
        <v>10.8807414985765</v>
      </c>
      <c r="O192" s="77">
        <v>2.0946462278470399E-2</v>
      </c>
      <c r="P192" s="77">
        <v>1.5015750156309</v>
      </c>
      <c r="Q192" s="77">
        <v>1.50157501563089</v>
      </c>
      <c r="R192" s="77">
        <v>0</v>
      </c>
      <c r="S192" s="77">
        <v>7.0798444365601995E-5</v>
      </c>
      <c r="T192" s="77" t="s">
        <v>157</v>
      </c>
      <c r="U192" s="105">
        <v>-0.10169578461366301</v>
      </c>
      <c r="V192" s="105">
        <v>-2.0973094617700399E-2</v>
      </c>
      <c r="W192" s="101">
        <v>-8.0722126294111698E-2</v>
      </c>
    </row>
    <row r="193" spans="2:23" x14ac:dyDescent="0.25">
      <c r="B193" s="55" t="s">
        <v>117</v>
      </c>
      <c r="C193" s="76" t="s">
        <v>140</v>
      </c>
      <c r="D193" s="55" t="s">
        <v>49</v>
      </c>
      <c r="E193" s="55" t="s">
        <v>180</v>
      </c>
      <c r="F193" s="70">
        <v>52.23</v>
      </c>
      <c r="G193" s="77">
        <v>53704</v>
      </c>
      <c r="H193" s="77">
        <v>52.33</v>
      </c>
      <c r="I193" s="77">
        <v>1</v>
      </c>
      <c r="J193" s="77">
        <v>24.198229186023401</v>
      </c>
      <c r="K193" s="77">
        <v>2.4476169561903301E-2</v>
      </c>
      <c r="L193" s="77">
        <v>43.314915616759002</v>
      </c>
      <c r="M193" s="77">
        <v>7.8424404042274701E-2</v>
      </c>
      <c r="N193" s="77">
        <v>-19.116686430735601</v>
      </c>
      <c r="O193" s="77">
        <v>-5.39482344803714E-2</v>
      </c>
      <c r="P193" s="77">
        <v>-1.5943718449898501</v>
      </c>
      <c r="Q193" s="77">
        <v>-1.5943718449898501</v>
      </c>
      <c r="R193" s="77">
        <v>0</v>
      </c>
      <c r="S193" s="77">
        <v>1.0625650204802701E-4</v>
      </c>
      <c r="T193" s="77" t="s">
        <v>157</v>
      </c>
      <c r="U193" s="105">
        <v>-0.908745055560224</v>
      </c>
      <c r="V193" s="105">
        <v>-0.18741382551928701</v>
      </c>
      <c r="W193" s="101">
        <v>-0.721326192848178</v>
      </c>
    </row>
    <row r="194" spans="2:23" x14ac:dyDescent="0.25">
      <c r="B194" s="55" t="s">
        <v>117</v>
      </c>
      <c r="C194" s="76" t="s">
        <v>140</v>
      </c>
      <c r="D194" s="55" t="s">
        <v>49</v>
      </c>
      <c r="E194" s="55" t="s">
        <v>180</v>
      </c>
      <c r="F194" s="70">
        <v>52.23</v>
      </c>
      <c r="G194" s="77">
        <v>58004</v>
      </c>
      <c r="H194" s="77">
        <v>51.96</v>
      </c>
      <c r="I194" s="77">
        <v>1</v>
      </c>
      <c r="J194" s="77">
        <v>-12.5534639749325</v>
      </c>
      <c r="K194" s="77">
        <v>3.3377447155670897E-2</v>
      </c>
      <c r="L194" s="77">
        <v>9.8159551836161807</v>
      </c>
      <c r="M194" s="77">
        <v>2.0407560352120001E-2</v>
      </c>
      <c r="N194" s="77">
        <v>-22.369419158548698</v>
      </c>
      <c r="O194" s="77">
        <v>1.2969886803550899E-2</v>
      </c>
      <c r="P194" s="77">
        <v>-1.8652049448596699</v>
      </c>
      <c r="Q194" s="77">
        <v>-1.8652049448596599</v>
      </c>
      <c r="R194" s="77">
        <v>0</v>
      </c>
      <c r="S194" s="77">
        <v>7.3684997320447299E-4</v>
      </c>
      <c r="T194" s="77" t="s">
        <v>157</v>
      </c>
      <c r="U194" s="105">
        <v>-5.3640769197770704</v>
      </c>
      <c r="V194" s="105">
        <v>-1.10625325526022</v>
      </c>
      <c r="W194" s="101">
        <v>-4.2577939313268196</v>
      </c>
    </row>
    <row r="195" spans="2:23" x14ac:dyDescent="0.25">
      <c r="B195" s="55" t="s">
        <v>117</v>
      </c>
      <c r="C195" s="76" t="s">
        <v>140</v>
      </c>
      <c r="D195" s="55" t="s">
        <v>49</v>
      </c>
      <c r="E195" s="55" t="s">
        <v>181</v>
      </c>
      <c r="F195" s="70">
        <v>52.05</v>
      </c>
      <c r="G195" s="77">
        <v>53050</v>
      </c>
      <c r="H195" s="77">
        <v>52.28</v>
      </c>
      <c r="I195" s="77">
        <v>1</v>
      </c>
      <c r="J195" s="77">
        <v>101.37291963221099</v>
      </c>
      <c r="K195" s="77">
        <v>0.247662898917687</v>
      </c>
      <c r="L195" s="77">
        <v>169.495504712973</v>
      </c>
      <c r="M195" s="77">
        <v>0.69236229944152194</v>
      </c>
      <c r="N195" s="77">
        <v>-68.122585080761695</v>
      </c>
      <c r="O195" s="77">
        <v>-0.444699400523835</v>
      </c>
      <c r="P195" s="77">
        <v>-12.9538230832443</v>
      </c>
      <c r="Q195" s="77">
        <v>-12.9538230832443</v>
      </c>
      <c r="R195" s="77">
        <v>0</v>
      </c>
      <c r="S195" s="77">
        <v>4.0440169325750303E-3</v>
      </c>
      <c r="T195" s="77" t="s">
        <v>156</v>
      </c>
      <c r="U195" s="105">
        <v>-7.5295496597503897</v>
      </c>
      <c r="V195" s="105">
        <v>-1.5528466400307599</v>
      </c>
      <c r="W195" s="101">
        <v>-5.9766612832691202</v>
      </c>
    </row>
    <row r="196" spans="2:23" x14ac:dyDescent="0.25">
      <c r="B196" s="55" t="s">
        <v>117</v>
      </c>
      <c r="C196" s="76" t="s">
        <v>140</v>
      </c>
      <c r="D196" s="55" t="s">
        <v>49</v>
      </c>
      <c r="E196" s="55" t="s">
        <v>181</v>
      </c>
      <c r="F196" s="70">
        <v>52.05</v>
      </c>
      <c r="G196" s="77">
        <v>53204</v>
      </c>
      <c r="H196" s="77">
        <v>52.32</v>
      </c>
      <c r="I196" s="77">
        <v>1</v>
      </c>
      <c r="J196" s="77">
        <v>25.634354283649401</v>
      </c>
      <c r="K196" s="77">
        <v>0</v>
      </c>
      <c r="L196" s="77">
        <v>33.227081437413197</v>
      </c>
      <c r="M196" s="77">
        <v>0</v>
      </c>
      <c r="N196" s="77">
        <v>-7.5927271537638097</v>
      </c>
      <c r="O196" s="77">
        <v>0</v>
      </c>
      <c r="P196" s="77">
        <v>-1.1919652359825299</v>
      </c>
      <c r="Q196" s="77">
        <v>-1.1919652359825299</v>
      </c>
      <c r="R196" s="77">
        <v>0</v>
      </c>
      <c r="S196" s="77">
        <v>0</v>
      </c>
      <c r="T196" s="77" t="s">
        <v>157</v>
      </c>
      <c r="U196" s="105">
        <v>2.05003633151625</v>
      </c>
      <c r="V196" s="105">
        <v>-0.42278651090555902</v>
      </c>
      <c r="W196" s="101">
        <v>2.4728401106126099</v>
      </c>
    </row>
    <row r="197" spans="2:23" x14ac:dyDescent="0.25">
      <c r="B197" s="55" t="s">
        <v>117</v>
      </c>
      <c r="C197" s="76" t="s">
        <v>140</v>
      </c>
      <c r="D197" s="55" t="s">
        <v>49</v>
      </c>
      <c r="E197" s="55" t="s">
        <v>181</v>
      </c>
      <c r="F197" s="70">
        <v>52.05</v>
      </c>
      <c r="G197" s="77">
        <v>53204</v>
      </c>
      <c r="H197" s="77">
        <v>52.32</v>
      </c>
      <c r="I197" s="77">
        <v>2</v>
      </c>
      <c r="J197" s="77">
        <v>25.634354283649401</v>
      </c>
      <c r="K197" s="77">
        <v>0</v>
      </c>
      <c r="L197" s="77">
        <v>33.227081437413197</v>
      </c>
      <c r="M197" s="77">
        <v>0</v>
      </c>
      <c r="N197" s="77">
        <v>-7.5927271537638097</v>
      </c>
      <c r="O197" s="77">
        <v>0</v>
      </c>
      <c r="P197" s="77">
        <v>-1.1919652359825299</v>
      </c>
      <c r="Q197" s="77">
        <v>-1.1919652359825299</v>
      </c>
      <c r="R197" s="77">
        <v>0</v>
      </c>
      <c r="S197" s="77">
        <v>0</v>
      </c>
      <c r="T197" s="77" t="s">
        <v>157</v>
      </c>
      <c r="U197" s="105">
        <v>2.05003633151625</v>
      </c>
      <c r="V197" s="105">
        <v>-0.42278651090555902</v>
      </c>
      <c r="W197" s="101">
        <v>2.4728401106126099</v>
      </c>
    </row>
    <row r="198" spans="2:23" x14ac:dyDescent="0.25">
      <c r="B198" s="55" t="s">
        <v>117</v>
      </c>
      <c r="C198" s="76" t="s">
        <v>140</v>
      </c>
      <c r="D198" s="55" t="s">
        <v>49</v>
      </c>
      <c r="E198" s="55" t="s">
        <v>182</v>
      </c>
      <c r="F198" s="70">
        <v>52.32</v>
      </c>
      <c r="G198" s="77">
        <v>53254</v>
      </c>
      <c r="H198" s="77">
        <v>52.52</v>
      </c>
      <c r="I198" s="77">
        <v>1</v>
      </c>
      <c r="J198" s="77">
        <v>17.582822708845999</v>
      </c>
      <c r="K198" s="77">
        <v>3.25850059748891E-2</v>
      </c>
      <c r="L198" s="77">
        <v>17.5828227088472</v>
      </c>
      <c r="M198" s="77">
        <v>3.2585005974893499E-2</v>
      </c>
      <c r="N198" s="77">
        <v>-1.1962650000000001E-12</v>
      </c>
      <c r="O198" s="77">
        <v>-4.4339999999999999E-15</v>
      </c>
      <c r="P198" s="77">
        <v>-2.3361E-13</v>
      </c>
      <c r="Q198" s="77">
        <v>-2.3361100000000002E-13</v>
      </c>
      <c r="R198" s="77">
        <v>0</v>
      </c>
      <c r="S198" s="77">
        <v>0</v>
      </c>
      <c r="T198" s="77" t="s">
        <v>157</v>
      </c>
      <c r="U198" s="105">
        <v>6.8030000000000003E-15</v>
      </c>
      <c r="V198" s="105">
        <v>0</v>
      </c>
      <c r="W198" s="101">
        <v>6.80305E-15</v>
      </c>
    </row>
    <row r="199" spans="2:23" x14ac:dyDescent="0.25">
      <c r="B199" s="55" t="s">
        <v>117</v>
      </c>
      <c r="C199" s="76" t="s">
        <v>140</v>
      </c>
      <c r="D199" s="55" t="s">
        <v>49</v>
      </c>
      <c r="E199" s="55" t="s">
        <v>182</v>
      </c>
      <c r="F199" s="70">
        <v>52.32</v>
      </c>
      <c r="G199" s="77">
        <v>53304</v>
      </c>
      <c r="H199" s="77">
        <v>52.51</v>
      </c>
      <c r="I199" s="77">
        <v>1</v>
      </c>
      <c r="J199" s="77">
        <v>10.7541009107862</v>
      </c>
      <c r="K199" s="77">
        <v>1.2883486464889999E-2</v>
      </c>
      <c r="L199" s="77">
        <v>16.671001276473099</v>
      </c>
      <c r="M199" s="77">
        <v>3.0960542388602599E-2</v>
      </c>
      <c r="N199" s="77">
        <v>-5.9169003656869199</v>
      </c>
      <c r="O199" s="77">
        <v>-1.8077055923712601E-2</v>
      </c>
      <c r="P199" s="77">
        <v>-0.92929682016063497</v>
      </c>
      <c r="Q199" s="77">
        <v>-0.92929682016063397</v>
      </c>
      <c r="R199" s="77">
        <v>0</v>
      </c>
      <c r="S199" s="77">
        <v>9.6204213407617996E-5</v>
      </c>
      <c r="T199" s="77" t="s">
        <v>156</v>
      </c>
      <c r="U199" s="105">
        <v>0.176702183239105</v>
      </c>
      <c r="V199" s="105">
        <v>-3.6441939282998499E-2</v>
      </c>
      <c r="W199" s="101">
        <v>0.213145610947928</v>
      </c>
    </row>
    <row r="200" spans="2:23" x14ac:dyDescent="0.25">
      <c r="B200" s="55" t="s">
        <v>117</v>
      </c>
      <c r="C200" s="76" t="s">
        <v>140</v>
      </c>
      <c r="D200" s="55" t="s">
        <v>49</v>
      </c>
      <c r="E200" s="55" t="s">
        <v>182</v>
      </c>
      <c r="F200" s="70">
        <v>52.32</v>
      </c>
      <c r="G200" s="77">
        <v>54104</v>
      </c>
      <c r="H200" s="77">
        <v>52.5</v>
      </c>
      <c r="I200" s="77">
        <v>1</v>
      </c>
      <c r="J200" s="77">
        <v>16.851052795249998</v>
      </c>
      <c r="K200" s="77">
        <v>2.8367402232799599E-2</v>
      </c>
      <c r="L200" s="77">
        <v>16.851052795251299</v>
      </c>
      <c r="M200" s="77">
        <v>2.83674022328037E-2</v>
      </c>
      <c r="N200" s="77">
        <v>-1.210143E-12</v>
      </c>
      <c r="O200" s="77">
        <v>-4.0769999999999998E-15</v>
      </c>
      <c r="P200" s="77">
        <v>-3.6119399999999999E-13</v>
      </c>
      <c r="Q200" s="77">
        <v>-3.6119100000000002E-13</v>
      </c>
      <c r="R200" s="77">
        <v>0</v>
      </c>
      <c r="S200" s="77">
        <v>0</v>
      </c>
      <c r="T200" s="77" t="s">
        <v>157</v>
      </c>
      <c r="U200" s="105">
        <v>4.1710000000000001E-15</v>
      </c>
      <c r="V200" s="105">
        <v>0</v>
      </c>
      <c r="W200" s="101">
        <v>4.1710300000000003E-15</v>
      </c>
    </row>
    <row r="201" spans="2:23" x14ac:dyDescent="0.25">
      <c r="B201" s="55" t="s">
        <v>117</v>
      </c>
      <c r="C201" s="76" t="s">
        <v>140</v>
      </c>
      <c r="D201" s="55" t="s">
        <v>49</v>
      </c>
      <c r="E201" s="55" t="s">
        <v>183</v>
      </c>
      <c r="F201" s="70">
        <v>52.52</v>
      </c>
      <c r="G201" s="77">
        <v>54104</v>
      </c>
      <c r="H201" s="77">
        <v>52.5</v>
      </c>
      <c r="I201" s="77">
        <v>1</v>
      </c>
      <c r="J201" s="77">
        <v>-2.38741944413669</v>
      </c>
      <c r="K201" s="77">
        <v>4.9929999235639295E-4</v>
      </c>
      <c r="L201" s="77">
        <v>-2.3874194441366101</v>
      </c>
      <c r="M201" s="77">
        <v>4.9929999235636205E-4</v>
      </c>
      <c r="N201" s="77">
        <v>-7.3205000000000002E-14</v>
      </c>
      <c r="O201" s="77">
        <v>3.0999999999999998E-17</v>
      </c>
      <c r="P201" s="77">
        <v>-1.52843E-13</v>
      </c>
      <c r="Q201" s="77">
        <v>-1.52841E-13</v>
      </c>
      <c r="R201" s="77">
        <v>0</v>
      </c>
      <c r="S201" s="77">
        <v>0</v>
      </c>
      <c r="T201" s="77" t="s">
        <v>157</v>
      </c>
      <c r="U201" s="105">
        <v>1.4600000000000001E-16</v>
      </c>
      <c r="V201" s="105">
        <v>0</v>
      </c>
      <c r="W201" s="101">
        <v>1.4600000000000001E-16</v>
      </c>
    </row>
    <row r="202" spans="2:23" x14ac:dyDescent="0.25">
      <c r="B202" s="55" t="s">
        <v>117</v>
      </c>
      <c r="C202" s="76" t="s">
        <v>140</v>
      </c>
      <c r="D202" s="55" t="s">
        <v>49</v>
      </c>
      <c r="E202" s="55" t="s">
        <v>184</v>
      </c>
      <c r="F202" s="70">
        <v>52.37</v>
      </c>
      <c r="G202" s="77">
        <v>53404</v>
      </c>
      <c r="H202" s="77">
        <v>52.49</v>
      </c>
      <c r="I202" s="77">
        <v>1</v>
      </c>
      <c r="J202" s="77">
        <v>10.698972326991701</v>
      </c>
      <c r="K202" s="77">
        <v>1.11262904605829E-2</v>
      </c>
      <c r="L202" s="77">
        <v>28.147560229840501</v>
      </c>
      <c r="M202" s="77">
        <v>7.7010116277950902E-2</v>
      </c>
      <c r="N202" s="77">
        <v>-17.4485879028488</v>
      </c>
      <c r="O202" s="77">
        <v>-6.5883825817367903E-2</v>
      </c>
      <c r="P202" s="77">
        <v>-2.3710993017070101</v>
      </c>
      <c r="Q202" s="77">
        <v>-2.3710993017069999</v>
      </c>
      <c r="R202" s="77">
        <v>0</v>
      </c>
      <c r="S202" s="77">
        <v>5.4646927653959E-4</v>
      </c>
      <c r="T202" s="77" t="s">
        <v>157</v>
      </c>
      <c r="U202" s="105">
        <v>-1.36045843926266</v>
      </c>
      <c r="V202" s="105">
        <v>-0.28057233324370601</v>
      </c>
      <c r="W202" s="101">
        <v>-1.0798785649695</v>
      </c>
    </row>
    <row r="203" spans="2:23" x14ac:dyDescent="0.25">
      <c r="B203" s="55" t="s">
        <v>117</v>
      </c>
      <c r="C203" s="76" t="s">
        <v>140</v>
      </c>
      <c r="D203" s="55" t="s">
        <v>49</v>
      </c>
      <c r="E203" s="55" t="s">
        <v>185</v>
      </c>
      <c r="F203" s="70">
        <v>52.49</v>
      </c>
      <c r="G203" s="77">
        <v>53854</v>
      </c>
      <c r="H203" s="77">
        <v>51.95</v>
      </c>
      <c r="I203" s="77">
        <v>1</v>
      </c>
      <c r="J203" s="77">
        <v>-26.531277162385599</v>
      </c>
      <c r="K203" s="77">
        <v>0.13897268829704501</v>
      </c>
      <c r="L203" s="77">
        <v>-9.0542374065071503</v>
      </c>
      <c r="M203" s="77">
        <v>1.6185156420094299E-2</v>
      </c>
      <c r="N203" s="77">
        <v>-17.477039755878401</v>
      </c>
      <c r="O203" s="77">
        <v>0.122787531876951</v>
      </c>
      <c r="P203" s="77">
        <v>-2.3710993017066699</v>
      </c>
      <c r="Q203" s="77">
        <v>-2.3710993017066699</v>
      </c>
      <c r="R203" s="77">
        <v>0</v>
      </c>
      <c r="S203" s="77">
        <v>1.10997355213149E-3</v>
      </c>
      <c r="T203" s="77" t="s">
        <v>157</v>
      </c>
      <c r="U203" s="105">
        <v>-3.0256365535599401</v>
      </c>
      <c r="V203" s="105">
        <v>-0.62398812259185898</v>
      </c>
      <c r="W203" s="101">
        <v>-2.40163165980168</v>
      </c>
    </row>
    <row r="204" spans="2:23" x14ac:dyDescent="0.25">
      <c r="B204" s="55" t="s">
        <v>117</v>
      </c>
      <c r="C204" s="76" t="s">
        <v>140</v>
      </c>
      <c r="D204" s="55" t="s">
        <v>49</v>
      </c>
      <c r="E204" s="55" t="s">
        <v>186</v>
      </c>
      <c r="F204" s="70">
        <v>52.51</v>
      </c>
      <c r="G204" s="77">
        <v>53754</v>
      </c>
      <c r="H204" s="77">
        <v>52.09</v>
      </c>
      <c r="I204" s="77">
        <v>1</v>
      </c>
      <c r="J204" s="77">
        <v>-21.697951803154702</v>
      </c>
      <c r="K204" s="77">
        <v>7.6363940439718295E-2</v>
      </c>
      <c r="L204" s="77">
        <v>-2.2478205087599901</v>
      </c>
      <c r="M204" s="77">
        <v>8.1954745982344604E-4</v>
      </c>
      <c r="N204" s="77">
        <v>-19.450131294394701</v>
      </c>
      <c r="O204" s="77">
        <v>7.5544392979894806E-2</v>
      </c>
      <c r="P204" s="77">
        <v>-2.3017649913616398</v>
      </c>
      <c r="Q204" s="77">
        <v>-2.30176499136163</v>
      </c>
      <c r="R204" s="77">
        <v>0</v>
      </c>
      <c r="S204" s="77">
        <v>8.5935540063929302E-4</v>
      </c>
      <c r="T204" s="77" t="s">
        <v>157</v>
      </c>
      <c r="U204" s="105">
        <v>-4.2180833907971698</v>
      </c>
      <c r="V204" s="105">
        <v>-0.86991080698790502</v>
      </c>
      <c r="W204" s="101">
        <v>-3.34814920288522</v>
      </c>
    </row>
    <row r="205" spans="2:23" x14ac:dyDescent="0.25">
      <c r="B205" s="55" t="s">
        <v>117</v>
      </c>
      <c r="C205" s="76" t="s">
        <v>140</v>
      </c>
      <c r="D205" s="55" t="s">
        <v>49</v>
      </c>
      <c r="E205" s="55" t="s">
        <v>187</v>
      </c>
      <c r="F205" s="70">
        <v>52.22</v>
      </c>
      <c r="G205" s="77">
        <v>54050</v>
      </c>
      <c r="H205" s="77">
        <v>52.12</v>
      </c>
      <c r="I205" s="77">
        <v>1</v>
      </c>
      <c r="J205" s="77">
        <v>-50.0047736700174</v>
      </c>
      <c r="K205" s="77">
        <v>3.4856654813667898E-2</v>
      </c>
      <c r="L205" s="77">
        <v>30.046727744897801</v>
      </c>
      <c r="M205" s="77">
        <v>1.25851135235736E-2</v>
      </c>
      <c r="N205" s="77">
        <v>-80.051501414915194</v>
      </c>
      <c r="O205" s="77">
        <v>2.2271541290094302E-2</v>
      </c>
      <c r="P205" s="77">
        <v>-17.2545611371525</v>
      </c>
      <c r="Q205" s="77">
        <v>-17.2545611371524</v>
      </c>
      <c r="R205" s="77">
        <v>0</v>
      </c>
      <c r="S205" s="77">
        <v>4.1502151276981199E-3</v>
      </c>
      <c r="T205" s="77" t="s">
        <v>156</v>
      </c>
      <c r="U205" s="105">
        <v>-6.8432438323874099</v>
      </c>
      <c r="V205" s="105">
        <v>-1.4113072723111999</v>
      </c>
      <c r="W205" s="101">
        <v>-5.4318986278332</v>
      </c>
    </row>
    <row r="206" spans="2:23" x14ac:dyDescent="0.25">
      <c r="B206" s="55" t="s">
        <v>117</v>
      </c>
      <c r="C206" s="76" t="s">
        <v>140</v>
      </c>
      <c r="D206" s="55" t="s">
        <v>49</v>
      </c>
      <c r="E206" s="55" t="s">
        <v>187</v>
      </c>
      <c r="F206" s="70">
        <v>52.22</v>
      </c>
      <c r="G206" s="77">
        <v>54850</v>
      </c>
      <c r="H206" s="77">
        <v>52.24</v>
      </c>
      <c r="I206" s="77">
        <v>1</v>
      </c>
      <c r="J206" s="77">
        <v>3.6355967660138</v>
      </c>
      <c r="K206" s="77">
        <v>3.43524484332849E-4</v>
      </c>
      <c r="L206" s="77">
        <v>-20.807055161962801</v>
      </c>
      <c r="M206" s="77">
        <v>1.1251942821891899E-2</v>
      </c>
      <c r="N206" s="77">
        <v>24.442651927976598</v>
      </c>
      <c r="O206" s="77">
        <v>-1.0908418337558999E-2</v>
      </c>
      <c r="P206" s="77">
        <v>3.4583763943796102</v>
      </c>
      <c r="Q206" s="77">
        <v>3.4583763943796</v>
      </c>
      <c r="R206" s="77">
        <v>0</v>
      </c>
      <c r="S206" s="77">
        <v>3.1084994574240299E-4</v>
      </c>
      <c r="T206" s="77" t="s">
        <v>157</v>
      </c>
      <c r="U206" s="105">
        <v>-1.0585997283303099</v>
      </c>
      <c r="V206" s="105">
        <v>-0.21831890425830699</v>
      </c>
      <c r="W206" s="101">
        <v>-0.84027495623168003</v>
      </c>
    </row>
    <row r="207" spans="2:23" x14ac:dyDescent="0.25">
      <c r="B207" s="55" t="s">
        <v>117</v>
      </c>
      <c r="C207" s="76" t="s">
        <v>140</v>
      </c>
      <c r="D207" s="55" t="s">
        <v>49</v>
      </c>
      <c r="E207" s="55" t="s">
        <v>188</v>
      </c>
      <c r="F207" s="70">
        <v>52.44</v>
      </c>
      <c r="G207" s="77">
        <v>53654</v>
      </c>
      <c r="H207" s="77">
        <v>52.34</v>
      </c>
      <c r="I207" s="77">
        <v>1</v>
      </c>
      <c r="J207" s="77">
        <v>-26.712001264191301</v>
      </c>
      <c r="K207" s="77">
        <v>2.81131218546034E-2</v>
      </c>
      <c r="L207" s="77">
        <v>-18.218353712879502</v>
      </c>
      <c r="M207" s="77">
        <v>1.30771914330991E-2</v>
      </c>
      <c r="N207" s="77">
        <v>-8.4936475513118008</v>
      </c>
      <c r="O207" s="77">
        <v>1.50359304215044E-2</v>
      </c>
      <c r="P207" s="77">
        <v>-1.17362148066595</v>
      </c>
      <c r="Q207" s="77">
        <v>-1.17362148066595</v>
      </c>
      <c r="R207" s="77">
        <v>0</v>
      </c>
      <c r="S207" s="77">
        <v>5.4269062767293003E-5</v>
      </c>
      <c r="T207" s="77" t="s">
        <v>157</v>
      </c>
      <c r="U207" s="105">
        <v>-6.1632360348518198E-2</v>
      </c>
      <c r="V207" s="105">
        <v>-1.2710667703801901E-2</v>
      </c>
      <c r="W207" s="101">
        <v>-4.8921351015259899E-2</v>
      </c>
    </row>
    <row r="208" spans="2:23" x14ac:dyDescent="0.25">
      <c r="B208" s="55" t="s">
        <v>117</v>
      </c>
      <c r="C208" s="76" t="s">
        <v>140</v>
      </c>
      <c r="D208" s="55" t="s">
        <v>49</v>
      </c>
      <c r="E208" s="55" t="s">
        <v>189</v>
      </c>
      <c r="F208" s="70">
        <v>52.33</v>
      </c>
      <c r="G208" s="77">
        <v>58004</v>
      </c>
      <c r="H208" s="77">
        <v>51.96</v>
      </c>
      <c r="I208" s="77">
        <v>1</v>
      </c>
      <c r="J208" s="77">
        <v>-17.8183265277045</v>
      </c>
      <c r="K208" s="77">
        <v>6.5435257887091702E-2</v>
      </c>
      <c r="L208" s="77">
        <v>1.3039282061649999</v>
      </c>
      <c r="M208" s="77">
        <v>3.5041714884421202E-4</v>
      </c>
      <c r="N208" s="77">
        <v>-19.1222547338695</v>
      </c>
      <c r="O208" s="77">
        <v>6.5084840738247496E-2</v>
      </c>
      <c r="P208" s="77">
        <v>-1.5943718449904101</v>
      </c>
      <c r="Q208" s="77">
        <v>-1.5943718449904101</v>
      </c>
      <c r="R208" s="77">
        <v>0</v>
      </c>
      <c r="S208" s="77">
        <v>5.2391064765822603E-4</v>
      </c>
      <c r="T208" s="77" t="s">
        <v>157</v>
      </c>
      <c r="U208" s="105">
        <v>-3.68138523123574</v>
      </c>
      <c r="V208" s="105">
        <v>-0.75922557726683704</v>
      </c>
      <c r="W208" s="101">
        <v>-2.9221392479739401</v>
      </c>
    </row>
    <row r="209" spans="2:23" x14ac:dyDescent="0.25">
      <c r="B209" s="55" t="s">
        <v>117</v>
      </c>
      <c r="C209" s="76" t="s">
        <v>140</v>
      </c>
      <c r="D209" s="55" t="s">
        <v>49</v>
      </c>
      <c r="E209" s="55" t="s">
        <v>190</v>
      </c>
      <c r="F209" s="70">
        <v>52.09</v>
      </c>
      <c r="G209" s="77">
        <v>53854</v>
      </c>
      <c r="H209" s="77">
        <v>51.95</v>
      </c>
      <c r="I209" s="77">
        <v>1</v>
      </c>
      <c r="J209" s="77">
        <v>-28.128220551737002</v>
      </c>
      <c r="K209" s="77">
        <v>3.9164241174654398E-2</v>
      </c>
      <c r="L209" s="77">
        <v>-22.364626882971599</v>
      </c>
      <c r="M209" s="77">
        <v>2.4758738512919602E-2</v>
      </c>
      <c r="N209" s="77">
        <v>-5.7635936687653704</v>
      </c>
      <c r="O209" s="77">
        <v>1.4405502661734799E-2</v>
      </c>
      <c r="P209" s="77">
        <v>-2.61775636988274</v>
      </c>
      <c r="Q209" s="77">
        <v>-2.6177563698827302</v>
      </c>
      <c r="R209" s="77">
        <v>0</v>
      </c>
      <c r="S209" s="77">
        <v>3.3920609639705201E-4</v>
      </c>
      <c r="T209" s="77" t="s">
        <v>156</v>
      </c>
      <c r="U209" s="105">
        <v>-5.7528865163710197E-2</v>
      </c>
      <c r="V209" s="105">
        <v>-1.1864388842773301E-2</v>
      </c>
      <c r="W209" s="101">
        <v>-4.56641574372397E-2</v>
      </c>
    </row>
    <row r="210" spans="2:23" x14ac:dyDescent="0.25">
      <c r="B210" s="55" t="s">
        <v>117</v>
      </c>
      <c r="C210" s="76" t="s">
        <v>140</v>
      </c>
      <c r="D210" s="55" t="s">
        <v>49</v>
      </c>
      <c r="E210" s="55" t="s">
        <v>190</v>
      </c>
      <c r="F210" s="70">
        <v>52.09</v>
      </c>
      <c r="G210" s="77">
        <v>58104</v>
      </c>
      <c r="H210" s="77">
        <v>51.8</v>
      </c>
      <c r="I210" s="77">
        <v>1</v>
      </c>
      <c r="J210" s="77">
        <v>-16.672943613518299</v>
      </c>
      <c r="K210" s="77">
        <v>3.56935370581596E-2</v>
      </c>
      <c r="L210" s="77">
        <v>-2.9241315443794398</v>
      </c>
      <c r="M210" s="77">
        <v>1.0978900150864E-3</v>
      </c>
      <c r="N210" s="77">
        <v>-13.7488120691389</v>
      </c>
      <c r="O210" s="77">
        <v>3.4595647043073198E-2</v>
      </c>
      <c r="P210" s="77">
        <v>0.31599137852082299</v>
      </c>
      <c r="Q210" s="77">
        <v>0.31599137852082299</v>
      </c>
      <c r="R210" s="77">
        <v>0</v>
      </c>
      <c r="S210" s="77">
        <v>1.2820810786855E-5</v>
      </c>
      <c r="T210" s="77" t="s">
        <v>157</v>
      </c>
      <c r="U210" s="105">
        <v>-2.19008461439791</v>
      </c>
      <c r="V210" s="105">
        <v>-0.451669181894156</v>
      </c>
      <c r="W210" s="101">
        <v>-1.73840329281915</v>
      </c>
    </row>
    <row r="211" spans="2:23" x14ac:dyDescent="0.25">
      <c r="B211" s="55" t="s">
        <v>117</v>
      </c>
      <c r="C211" s="76" t="s">
        <v>140</v>
      </c>
      <c r="D211" s="55" t="s">
        <v>49</v>
      </c>
      <c r="E211" s="55" t="s">
        <v>191</v>
      </c>
      <c r="F211" s="70">
        <v>51.94</v>
      </c>
      <c r="G211" s="77">
        <v>54050</v>
      </c>
      <c r="H211" s="77">
        <v>52.12</v>
      </c>
      <c r="I211" s="77">
        <v>1</v>
      </c>
      <c r="J211" s="77">
        <v>71.872012205311805</v>
      </c>
      <c r="K211" s="77">
        <v>0.10894221165971001</v>
      </c>
      <c r="L211" s="77">
        <v>-36.232979380709303</v>
      </c>
      <c r="M211" s="77">
        <v>2.76875592823932E-2</v>
      </c>
      <c r="N211" s="77">
        <v>108.104991586021</v>
      </c>
      <c r="O211" s="77">
        <v>8.1254652377316799E-2</v>
      </c>
      <c r="P211" s="77">
        <v>19.025496480693299</v>
      </c>
      <c r="Q211" s="77">
        <v>19.025496480693299</v>
      </c>
      <c r="R211" s="77">
        <v>0</v>
      </c>
      <c r="S211" s="77">
        <v>7.6339370995446802E-3</v>
      </c>
      <c r="T211" s="77" t="s">
        <v>156</v>
      </c>
      <c r="U211" s="105">
        <v>-15.2312189222919</v>
      </c>
      <c r="V211" s="105">
        <v>-3.1411901369727002</v>
      </c>
      <c r="W211" s="101">
        <v>-12.0899443583557</v>
      </c>
    </row>
    <row r="212" spans="2:23" x14ac:dyDescent="0.25">
      <c r="B212" s="55" t="s">
        <v>117</v>
      </c>
      <c r="C212" s="76" t="s">
        <v>140</v>
      </c>
      <c r="D212" s="55" t="s">
        <v>49</v>
      </c>
      <c r="E212" s="55" t="s">
        <v>191</v>
      </c>
      <c r="F212" s="70">
        <v>51.94</v>
      </c>
      <c r="G212" s="77">
        <v>56000</v>
      </c>
      <c r="H212" s="77">
        <v>52.41</v>
      </c>
      <c r="I212" s="77">
        <v>1</v>
      </c>
      <c r="J212" s="77">
        <v>47.441683670498499</v>
      </c>
      <c r="K212" s="77">
        <v>0.217351388160408</v>
      </c>
      <c r="L212" s="77">
        <v>44.790947188315798</v>
      </c>
      <c r="M212" s="77">
        <v>0.193741529704059</v>
      </c>
      <c r="N212" s="77">
        <v>2.6507364821827299</v>
      </c>
      <c r="O212" s="77">
        <v>2.3609858456349699E-2</v>
      </c>
      <c r="P212" s="77">
        <v>-12.8108080292427</v>
      </c>
      <c r="Q212" s="77">
        <v>-12.810808029242599</v>
      </c>
      <c r="R212" s="77">
        <v>0</v>
      </c>
      <c r="S212" s="77">
        <v>1.5848759604108802E-2</v>
      </c>
      <c r="T212" s="77" t="s">
        <v>156</v>
      </c>
      <c r="U212" s="105">
        <v>-1.4001781665832999E-2</v>
      </c>
      <c r="V212" s="105">
        <v>-2.8876387827627401E-3</v>
      </c>
      <c r="W212" s="101">
        <v>-1.1114065270903001E-2</v>
      </c>
    </row>
    <row r="213" spans="2:23" x14ac:dyDescent="0.25">
      <c r="B213" s="55" t="s">
        <v>117</v>
      </c>
      <c r="C213" s="76" t="s">
        <v>140</v>
      </c>
      <c r="D213" s="55" t="s">
        <v>49</v>
      </c>
      <c r="E213" s="55" t="s">
        <v>191</v>
      </c>
      <c r="F213" s="70">
        <v>51.94</v>
      </c>
      <c r="G213" s="77">
        <v>58450</v>
      </c>
      <c r="H213" s="77">
        <v>51.44</v>
      </c>
      <c r="I213" s="77">
        <v>1</v>
      </c>
      <c r="J213" s="77">
        <v>-176.840464538936</v>
      </c>
      <c r="K213" s="77">
        <v>0.79995182639970397</v>
      </c>
      <c r="L213" s="77">
        <v>-46.9946128415407</v>
      </c>
      <c r="M213" s="77">
        <v>5.6493267212110801E-2</v>
      </c>
      <c r="N213" s="77">
        <v>-129.84585169739501</v>
      </c>
      <c r="O213" s="77">
        <v>0.74345855918759296</v>
      </c>
      <c r="P213" s="77">
        <v>-14.347129534369101</v>
      </c>
      <c r="Q213" s="77">
        <v>-14.347129534369101</v>
      </c>
      <c r="R213" s="77">
        <v>0</v>
      </c>
      <c r="S213" s="77">
        <v>5.2653904199072496E-3</v>
      </c>
      <c r="T213" s="77" t="s">
        <v>156</v>
      </c>
      <c r="U213" s="105">
        <v>-26.4935529242907</v>
      </c>
      <c r="V213" s="105">
        <v>-5.4638625814343804</v>
      </c>
      <c r="W213" s="101">
        <v>-21.029543488541002</v>
      </c>
    </row>
    <row r="214" spans="2:23" x14ac:dyDescent="0.25">
      <c r="B214" s="55" t="s">
        <v>117</v>
      </c>
      <c r="C214" s="76" t="s">
        <v>140</v>
      </c>
      <c r="D214" s="55" t="s">
        <v>49</v>
      </c>
      <c r="E214" s="55" t="s">
        <v>192</v>
      </c>
      <c r="F214" s="70">
        <v>51.95</v>
      </c>
      <c r="G214" s="77">
        <v>53850</v>
      </c>
      <c r="H214" s="77">
        <v>51.94</v>
      </c>
      <c r="I214" s="77">
        <v>1</v>
      </c>
      <c r="J214" s="77">
        <v>-17.194095897360199</v>
      </c>
      <c r="K214" s="77">
        <v>0</v>
      </c>
      <c r="L214" s="77">
        <v>-11.5598999657019</v>
      </c>
      <c r="M214" s="77">
        <v>0</v>
      </c>
      <c r="N214" s="77">
        <v>-5.6341959316583203</v>
      </c>
      <c r="O214" s="77">
        <v>0</v>
      </c>
      <c r="P214" s="77">
        <v>-2.4547229996828501</v>
      </c>
      <c r="Q214" s="77">
        <v>-2.4547229996828501</v>
      </c>
      <c r="R214" s="77">
        <v>0</v>
      </c>
      <c r="S214" s="77">
        <v>0</v>
      </c>
      <c r="T214" s="77" t="s">
        <v>156</v>
      </c>
      <c r="U214" s="105">
        <v>-5.6341959316611998E-2</v>
      </c>
      <c r="V214" s="105">
        <v>-1.1619608897094499E-2</v>
      </c>
      <c r="W214" s="101">
        <v>-4.47220381148642E-2</v>
      </c>
    </row>
    <row r="215" spans="2:23" x14ac:dyDescent="0.25">
      <c r="B215" s="55" t="s">
        <v>117</v>
      </c>
      <c r="C215" s="76" t="s">
        <v>140</v>
      </c>
      <c r="D215" s="55" t="s">
        <v>49</v>
      </c>
      <c r="E215" s="55" t="s">
        <v>192</v>
      </c>
      <c r="F215" s="70">
        <v>51.95</v>
      </c>
      <c r="G215" s="77">
        <v>53850</v>
      </c>
      <c r="H215" s="77">
        <v>51.94</v>
      </c>
      <c r="I215" s="77">
        <v>2</v>
      </c>
      <c r="J215" s="77">
        <v>-39.769550052673097</v>
      </c>
      <c r="K215" s="77">
        <v>0</v>
      </c>
      <c r="L215" s="77">
        <v>-26.737783890135098</v>
      </c>
      <c r="M215" s="77">
        <v>0</v>
      </c>
      <c r="N215" s="77">
        <v>-13.031766162538</v>
      </c>
      <c r="O215" s="77">
        <v>0</v>
      </c>
      <c r="P215" s="77">
        <v>-5.6777180832359102</v>
      </c>
      <c r="Q215" s="77">
        <v>-5.6777180832359102</v>
      </c>
      <c r="R215" s="77">
        <v>0</v>
      </c>
      <c r="S215" s="77">
        <v>0</v>
      </c>
      <c r="T215" s="77" t="s">
        <v>156</v>
      </c>
      <c r="U215" s="105">
        <v>-0.130317661625447</v>
      </c>
      <c r="V215" s="105">
        <v>-2.6875889281066202E-2</v>
      </c>
      <c r="W215" s="101">
        <v>-0.10344104999086901</v>
      </c>
    </row>
    <row r="216" spans="2:23" x14ac:dyDescent="0.25">
      <c r="B216" s="55" t="s">
        <v>117</v>
      </c>
      <c r="C216" s="76" t="s">
        <v>140</v>
      </c>
      <c r="D216" s="55" t="s">
        <v>49</v>
      </c>
      <c r="E216" s="55" t="s">
        <v>192</v>
      </c>
      <c r="F216" s="70">
        <v>51.95</v>
      </c>
      <c r="G216" s="77">
        <v>58004</v>
      </c>
      <c r="H216" s="77">
        <v>51.96</v>
      </c>
      <c r="I216" s="77">
        <v>1</v>
      </c>
      <c r="J216" s="77">
        <v>-2.2082031235653798</v>
      </c>
      <c r="K216" s="77">
        <v>1.65789475187413E-4</v>
      </c>
      <c r="L216" s="77">
        <v>2.4350468181864202</v>
      </c>
      <c r="M216" s="77">
        <v>2.01601402229834E-4</v>
      </c>
      <c r="N216" s="77">
        <v>-4.6432499417518001</v>
      </c>
      <c r="O216" s="77">
        <v>-3.5811927042420998E-5</v>
      </c>
      <c r="P216" s="77">
        <v>3.1435854113297599</v>
      </c>
      <c r="Q216" s="77">
        <v>3.1435854113297599</v>
      </c>
      <c r="R216" s="77">
        <v>0</v>
      </c>
      <c r="S216" s="77">
        <v>3.3599239410306102E-4</v>
      </c>
      <c r="T216" s="77" t="s">
        <v>156</v>
      </c>
      <c r="U216" s="105">
        <v>4.4571890748019802E-2</v>
      </c>
      <c r="V216" s="105">
        <v>-9.1922244909100406E-3</v>
      </c>
      <c r="W216" s="101">
        <v>5.3764490683941298E-2</v>
      </c>
    </row>
    <row r="217" spans="2:23" x14ac:dyDescent="0.25">
      <c r="B217" s="55" t="s">
        <v>117</v>
      </c>
      <c r="C217" s="76" t="s">
        <v>140</v>
      </c>
      <c r="D217" s="55" t="s">
        <v>49</v>
      </c>
      <c r="E217" s="55" t="s">
        <v>193</v>
      </c>
      <c r="F217" s="70">
        <v>52.24</v>
      </c>
      <c r="G217" s="77">
        <v>54000</v>
      </c>
      <c r="H217" s="77">
        <v>52.11</v>
      </c>
      <c r="I217" s="77">
        <v>1</v>
      </c>
      <c r="J217" s="77">
        <v>-20.601915791342801</v>
      </c>
      <c r="K217" s="77">
        <v>2.5720999416979098E-2</v>
      </c>
      <c r="L217" s="77">
        <v>-12.720920382564399</v>
      </c>
      <c r="M217" s="77">
        <v>9.8064020120002503E-3</v>
      </c>
      <c r="N217" s="77">
        <v>-7.8809954087784604</v>
      </c>
      <c r="O217" s="77">
        <v>1.59145974049788E-2</v>
      </c>
      <c r="P217" s="77">
        <v>-6.4960016341802502</v>
      </c>
      <c r="Q217" s="77">
        <v>-6.4960016341802502</v>
      </c>
      <c r="R217" s="77">
        <v>0</v>
      </c>
      <c r="S217" s="77">
        <v>2.5572010562151101E-3</v>
      </c>
      <c r="T217" s="77" t="s">
        <v>156</v>
      </c>
      <c r="U217" s="105">
        <v>-0.19418528353645001</v>
      </c>
      <c r="V217" s="105">
        <v>-4.0047543174447302E-2</v>
      </c>
      <c r="W217" s="101">
        <v>-0.154136663988934</v>
      </c>
    </row>
    <row r="218" spans="2:23" x14ac:dyDescent="0.25">
      <c r="B218" s="55" t="s">
        <v>117</v>
      </c>
      <c r="C218" s="76" t="s">
        <v>140</v>
      </c>
      <c r="D218" s="55" t="s">
        <v>49</v>
      </c>
      <c r="E218" s="55" t="s">
        <v>193</v>
      </c>
      <c r="F218" s="70">
        <v>52.24</v>
      </c>
      <c r="G218" s="77">
        <v>54850</v>
      </c>
      <c r="H218" s="77">
        <v>52.24</v>
      </c>
      <c r="I218" s="77">
        <v>1</v>
      </c>
      <c r="J218" s="77">
        <v>4.62135892906492</v>
      </c>
      <c r="K218" s="77">
        <v>1.6786569264081E-4</v>
      </c>
      <c r="L218" s="77">
        <v>29.072702856032901</v>
      </c>
      <c r="M218" s="77">
        <v>6.6434453236517603E-3</v>
      </c>
      <c r="N218" s="77">
        <v>-24.451343926968001</v>
      </c>
      <c r="O218" s="77">
        <v>-6.4755796310109401E-3</v>
      </c>
      <c r="P218" s="77">
        <v>-3.4583763943790902</v>
      </c>
      <c r="Q218" s="77">
        <v>-3.4583763943790902</v>
      </c>
      <c r="R218" s="77">
        <v>0</v>
      </c>
      <c r="S218" s="77">
        <v>9.4008486861660997E-5</v>
      </c>
      <c r="T218" s="77" t="s">
        <v>157</v>
      </c>
      <c r="U218" s="105">
        <v>-0.338284279924011</v>
      </c>
      <c r="V218" s="105">
        <v>-6.9765607664860299E-2</v>
      </c>
      <c r="W218" s="101">
        <v>-0.268516797142346</v>
      </c>
    </row>
    <row r="219" spans="2:23" x14ac:dyDescent="0.25">
      <c r="B219" s="55" t="s">
        <v>117</v>
      </c>
      <c r="C219" s="76" t="s">
        <v>140</v>
      </c>
      <c r="D219" s="55" t="s">
        <v>49</v>
      </c>
      <c r="E219" s="55" t="s">
        <v>138</v>
      </c>
      <c r="F219" s="70">
        <v>52.11</v>
      </c>
      <c r="G219" s="77">
        <v>54250</v>
      </c>
      <c r="H219" s="77">
        <v>52.07</v>
      </c>
      <c r="I219" s="77">
        <v>1</v>
      </c>
      <c r="J219" s="77">
        <v>-29.576558379153099</v>
      </c>
      <c r="K219" s="77">
        <v>1.1896910155554099E-2</v>
      </c>
      <c r="L219" s="77">
        <v>-1.51316815808475</v>
      </c>
      <c r="M219" s="77">
        <v>3.1139619095126002E-5</v>
      </c>
      <c r="N219" s="77">
        <v>-28.0633902210683</v>
      </c>
      <c r="O219" s="77">
        <v>1.1865770536459E-2</v>
      </c>
      <c r="P219" s="77">
        <v>-1.7709353435406101</v>
      </c>
      <c r="Q219" s="77">
        <v>-1.7709353435405999</v>
      </c>
      <c r="R219" s="77">
        <v>0</v>
      </c>
      <c r="S219" s="77">
        <v>4.2652483077617998E-5</v>
      </c>
      <c r="T219" s="77" t="s">
        <v>156</v>
      </c>
      <c r="U219" s="105">
        <v>-0.50444762159856005</v>
      </c>
      <c r="V219" s="105">
        <v>-0.10403408300208999</v>
      </c>
      <c r="W219" s="101">
        <v>-0.400410742432802</v>
      </c>
    </row>
    <row r="220" spans="2:23" x14ac:dyDescent="0.25">
      <c r="B220" s="55" t="s">
        <v>117</v>
      </c>
      <c r="C220" s="76" t="s">
        <v>140</v>
      </c>
      <c r="D220" s="55" t="s">
        <v>49</v>
      </c>
      <c r="E220" s="55" t="s">
        <v>194</v>
      </c>
      <c r="F220" s="70">
        <v>52.12</v>
      </c>
      <c r="G220" s="77">
        <v>54250</v>
      </c>
      <c r="H220" s="77">
        <v>52.07</v>
      </c>
      <c r="I220" s="77">
        <v>1</v>
      </c>
      <c r="J220" s="77">
        <v>-6.4162753713390304</v>
      </c>
      <c r="K220" s="77">
        <v>2.4289467888102601E-3</v>
      </c>
      <c r="L220" s="77">
        <v>-34.451802309348501</v>
      </c>
      <c r="M220" s="77">
        <v>7.00286742593835E-2</v>
      </c>
      <c r="N220" s="77">
        <v>28.0355269380095</v>
      </c>
      <c r="O220" s="77">
        <v>-6.7599727470573301E-2</v>
      </c>
      <c r="P220" s="77">
        <v>1.77093534354018</v>
      </c>
      <c r="Q220" s="77">
        <v>1.77093534354017</v>
      </c>
      <c r="R220" s="77">
        <v>0</v>
      </c>
      <c r="S220" s="77">
        <v>1.8503650746898599E-4</v>
      </c>
      <c r="T220" s="77" t="s">
        <v>156</v>
      </c>
      <c r="U220" s="105">
        <v>-2.11983145567911</v>
      </c>
      <c r="V220" s="105">
        <v>-0.43718061532673003</v>
      </c>
      <c r="W220" s="101">
        <v>-1.6826390900824999</v>
      </c>
    </row>
    <row r="221" spans="2:23" x14ac:dyDescent="0.25">
      <c r="B221" s="55" t="s">
        <v>117</v>
      </c>
      <c r="C221" s="76" t="s">
        <v>140</v>
      </c>
      <c r="D221" s="55" t="s">
        <v>49</v>
      </c>
      <c r="E221" s="55" t="s">
        <v>195</v>
      </c>
      <c r="F221" s="70">
        <v>52.25</v>
      </c>
      <c r="G221" s="77">
        <v>53550</v>
      </c>
      <c r="H221" s="77">
        <v>52.22</v>
      </c>
      <c r="I221" s="77">
        <v>1</v>
      </c>
      <c r="J221" s="77">
        <v>-14.856072481717799</v>
      </c>
      <c r="K221" s="77">
        <v>3.9064411456023298E-3</v>
      </c>
      <c r="L221" s="77">
        <v>13.1844417291983</v>
      </c>
      <c r="M221" s="77">
        <v>3.0767822156780801E-3</v>
      </c>
      <c r="N221" s="77">
        <v>-28.040514210916101</v>
      </c>
      <c r="O221" s="77">
        <v>8.2965892992425396E-4</v>
      </c>
      <c r="P221" s="77">
        <v>-6.9572649859579503</v>
      </c>
      <c r="Q221" s="77">
        <v>-6.9572649859579396</v>
      </c>
      <c r="R221" s="77">
        <v>0</v>
      </c>
      <c r="S221" s="77">
        <v>8.5674258870160501E-4</v>
      </c>
      <c r="T221" s="77" t="s">
        <v>157</v>
      </c>
      <c r="U221" s="105">
        <v>-0.79787819212292099</v>
      </c>
      <c r="V221" s="105">
        <v>-0.16454934568197899</v>
      </c>
      <c r="W221" s="101">
        <v>-0.63332442378551401</v>
      </c>
    </row>
    <row r="222" spans="2:23" x14ac:dyDescent="0.25">
      <c r="B222" s="55" t="s">
        <v>117</v>
      </c>
      <c r="C222" s="76" t="s">
        <v>140</v>
      </c>
      <c r="D222" s="55" t="s">
        <v>49</v>
      </c>
      <c r="E222" s="55" t="s">
        <v>196</v>
      </c>
      <c r="F222" s="70">
        <v>51.58</v>
      </c>
      <c r="G222" s="77">
        <v>58200</v>
      </c>
      <c r="H222" s="77">
        <v>51.5</v>
      </c>
      <c r="I222" s="77">
        <v>1</v>
      </c>
      <c r="J222" s="77">
        <v>-47.206122609579097</v>
      </c>
      <c r="K222" s="77">
        <v>3.9309293728692102E-2</v>
      </c>
      <c r="L222" s="77">
        <v>29.968387388922402</v>
      </c>
      <c r="M222" s="77">
        <v>1.5842558841096099E-2</v>
      </c>
      <c r="N222" s="77">
        <v>-77.174509998501506</v>
      </c>
      <c r="O222" s="77">
        <v>2.3466734887596E-2</v>
      </c>
      <c r="P222" s="77">
        <v>-12.2893956245267</v>
      </c>
      <c r="Q222" s="77">
        <v>-12.2893956245266</v>
      </c>
      <c r="R222" s="77">
        <v>0</v>
      </c>
      <c r="S222" s="77">
        <v>2.6641558785566299E-3</v>
      </c>
      <c r="T222" s="77" t="s">
        <v>157</v>
      </c>
      <c r="U222" s="105">
        <v>-4.96448528377329</v>
      </c>
      <c r="V222" s="105">
        <v>-1.0238440067138199</v>
      </c>
      <c r="W222" s="101">
        <v>-3.9406137588141998</v>
      </c>
    </row>
    <row r="223" spans="2:23" x14ac:dyDescent="0.25">
      <c r="B223" s="55" t="s">
        <v>117</v>
      </c>
      <c r="C223" s="76" t="s">
        <v>140</v>
      </c>
      <c r="D223" s="55" t="s">
        <v>49</v>
      </c>
      <c r="E223" s="55" t="s">
        <v>197</v>
      </c>
      <c r="F223" s="70">
        <v>52.28</v>
      </c>
      <c r="G223" s="77">
        <v>53000</v>
      </c>
      <c r="H223" s="77">
        <v>52.36</v>
      </c>
      <c r="I223" s="77">
        <v>1</v>
      </c>
      <c r="J223" s="77">
        <v>39.501198720933203</v>
      </c>
      <c r="K223" s="77">
        <v>3.8571720993657001E-2</v>
      </c>
      <c r="L223" s="77">
        <v>85.890359687353097</v>
      </c>
      <c r="M223" s="77">
        <v>0.18236324409214999</v>
      </c>
      <c r="N223" s="77">
        <v>-46.389160966419901</v>
      </c>
      <c r="O223" s="77">
        <v>-0.143791523098493</v>
      </c>
      <c r="P223" s="77">
        <v>-8.4438586869190502</v>
      </c>
      <c r="Q223" s="77">
        <v>-8.4438586869190395</v>
      </c>
      <c r="R223" s="77">
        <v>0</v>
      </c>
      <c r="S223" s="77">
        <v>1.76250508824955E-3</v>
      </c>
      <c r="T223" s="77" t="s">
        <v>157</v>
      </c>
      <c r="U223" s="105">
        <v>-3.81203961119963</v>
      </c>
      <c r="V223" s="105">
        <v>-0.78617090920571497</v>
      </c>
      <c r="W223" s="101">
        <v>-3.0258475717789999</v>
      </c>
    </row>
    <row r="224" spans="2:23" x14ac:dyDescent="0.25">
      <c r="B224" s="55" t="s">
        <v>117</v>
      </c>
      <c r="C224" s="76" t="s">
        <v>140</v>
      </c>
      <c r="D224" s="55" t="s">
        <v>49</v>
      </c>
      <c r="E224" s="55" t="s">
        <v>198</v>
      </c>
      <c r="F224" s="70">
        <v>52.41</v>
      </c>
      <c r="G224" s="77">
        <v>56100</v>
      </c>
      <c r="H224" s="77">
        <v>52.63</v>
      </c>
      <c r="I224" s="77">
        <v>1</v>
      </c>
      <c r="J224" s="77">
        <v>23.127755215104099</v>
      </c>
      <c r="K224" s="77">
        <v>4.9905522618335897E-2</v>
      </c>
      <c r="L224" s="77">
        <v>20.494182885490101</v>
      </c>
      <c r="M224" s="77">
        <v>3.9187075949027199E-2</v>
      </c>
      <c r="N224" s="77">
        <v>2.6335723296140001</v>
      </c>
      <c r="O224" s="77">
        <v>1.07184466693087E-2</v>
      </c>
      <c r="P224" s="77">
        <v>-12.810808029242599</v>
      </c>
      <c r="Q224" s="77">
        <v>-12.810808029242599</v>
      </c>
      <c r="R224" s="77">
        <v>0</v>
      </c>
      <c r="S224" s="77">
        <v>1.53120976603847E-2</v>
      </c>
      <c r="T224" s="77" t="s">
        <v>156</v>
      </c>
      <c r="U224" s="105">
        <v>-1.6453093443003601E-2</v>
      </c>
      <c r="V224" s="105">
        <v>-3.3931818004541E-3</v>
      </c>
      <c r="W224" s="101">
        <v>-1.305982044271E-2</v>
      </c>
    </row>
    <row r="225" spans="2:23" x14ac:dyDescent="0.25">
      <c r="B225" s="55" t="s">
        <v>117</v>
      </c>
      <c r="C225" s="76" t="s">
        <v>140</v>
      </c>
      <c r="D225" s="55" t="s">
        <v>49</v>
      </c>
      <c r="E225" s="55" t="s">
        <v>139</v>
      </c>
      <c r="F225" s="70">
        <v>52.81</v>
      </c>
      <c r="G225" s="77">
        <v>56100</v>
      </c>
      <c r="H225" s="77">
        <v>52.63</v>
      </c>
      <c r="I225" s="77">
        <v>1</v>
      </c>
      <c r="J225" s="77">
        <v>-20.543989031265198</v>
      </c>
      <c r="K225" s="77">
        <v>3.4861783087162999E-2</v>
      </c>
      <c r="L225" s="77">
        <v>-31.3298559110277</v>
      </c>
      <c r="M225" s="77">
        <v>8.1076845378115395E-2</v>
      </c>
      <c r="N225" s="77">
        <v>10.7858668797625</v>
      </c>
      <c r="O225" s="77">
        <v>-4.6215062290952402E-2</v>
      </c>
      <c r="P225" s="77">
        <v>13.775356270263201</v>
      </c>
      <c r="Q225" s="77">
        <v>13.775356270263201</v>
      </c>
      <c r="R225" s="77">
        <v>0</v>
      </c>
      <c r="S225" s="77">
        <v>1.5674212374783399E-2</v>
      </c>
      <c r="T225" s="77" t="s">
        <v>156</v>
      </c>
      <c r="U225" s="105">
        <v>-0.49500204562176198</v>
      </c>
      <c r="V225" s="105">
        <v>-0.10208608722790299</v>
      </c>
      <c r="W225" s="101">
        <v>-0.39291321458721601</v>
      </c>
    </row>
    <row r="226" spans="2:23" x14ac:dyDescent="0.25">
      <c r="B226" s="55" t="s">
        <v>117</v>
      </c>
      <c r="C226" s="76" t="s">
        <v>140</v>
      </c>
      <c r="D226" s="55" t="s">
        <v>49</v>
      </c>
      <c r="E226" s="55" t="s">
        <v>199</v>
      </c>
      <c r="F226" s="70">
        <v>51.96</v>
      </c>
      <c r="G226" s="77">
        <v>58054</v>
      </c>
      <c r="H226" s="77">
        <v>51.87</v>
      </c>
      <c r="I226" s="77">
        <v>1</v>
      </c>
      <c r="J226" s="77">
        <v>-16.715559824129301</v>
      </c>
      <c r="K226" s="77">
        <v>1.5702838641153401E-2</v>
      </c>
      <c r="L226" s="77">
        <v>6.3916760443329297</v>
      </c>
      <c r="M226" s="77">
        <v>2.2959679732503101E-3</v>
      </c>
      <c r="N226" s="77">
        <v>-23.1072358684623</v>
      </c>
      <c r="O226" s="77">
        <v>1.34068706679031E-2</v>
      </c>
      <c r="P226" s="77">
        <v>-0.15807939558550499</v>
      </c>
      <c r="Q226" s="77">
        <v>-0.15807939558550399</v>
      </c>
      <c r="R226" s="77">
        <v>0</v>
      </c>
      <c r="S226" s="77">
        <v>1.4043871563479999E-6</v>
      </c>
      <c r="T226" s="77" t="s">
        <v>156</v>
      </c>
      <c r="U226" s="105">
        <v>-1.38363353743749</v>
      </c>
      <c r="V226" s="105">
        <v>-0.285351818732133</v>
      </c>
      <c r="W226" s="101">
        <v>-1.09827404919585</v>
      </c>
    </row>
    <row r="227" spans="2:23" x14ac:dyDescent="0.25">
      <c r="B227" s="55" t="s">
        <v>117</v>
      </c>
      <c r="C227" s="76" t="s">
        <v>140</v>
      </c>
      <c r="D227" s="55" t="s">
        <v>49</v>
      </c>
      <c r="E227" s="55" t="s">
        <v>199</v>
      </c>
      <c r="F227" s="70">
        <v>51.96</v>
      </c>
      <c r="G227" s="77">
        <v>58104</v>
      </c>
      <c r="H227" s="77">
        <v>51.8</v>
      </c>
      <c r="I227" s="77">
        <v>1</v>
      </c>
      <c r="J227" s="77">
        <v>-18.788053163743101</v>
      </c>
      <c r="K227" s="77">
        <v>3.1557390186517299E-2</v>
      </c>
      <c r="L227" s="77">
        <v>4.3002997719568201</v>
      </c>
      <c r="M227" s="77">
        <v>1.65323648470505E-3</v>
      </c>
      <c r="N227" s="77">
        <v>-23.088352935700001</v>
      </c>
      <c r="O227" s="77">
        <v>2.9904153701812201E-2</v>
      </c>
      <c r="P227" s="77">
        <v>-0.15791198293465</v>
      </c>
      <c r="Q227" s="77">
        <v>-0.15791198293465</v>
      </c>
      <c r="R227" s="77">
        <v>0</v>
      </c>
      <c r="S227" s="77">
        <v>2.229295775279E-6</v>
      </c>
      <c r="T227" s="77" t="s">
        <v>156</v>
      </c>
      <c r="U227" s="105">
        <v>-2.1427089756620599</v>
      </c>
      <c r="V227" s="105">
        <v>-0.44189873017331199</v>
      </c>
      <c r="W227" s="101">
        <v>-1.7007983684082899</v>
      </c>
    </row>
    <row r="228" spans="2:23" x14ac:dyDescent="0.25">
      <c r="B228" s="55" t="s">
        <v>117</v>
      </c>
      <c r="C228" s="76" t="s">
        <v>140</v>
      </c>
      <c r="D228" s="55" t="s">
        <v>49</v>
      </c>
      <c r="E228" s="55" t="s">
        <v>200</v>
      </c>
      <c r="F228" s="70">
        <v>51.87</v>
      </c>
      <c r="G228" s="77">
        <v>58104</v>
      </c>
      <c r="H228" s="77">
        <v>51.8</v>
      </c>
      <c r="I228" s="77">
        <v>1</v>
      </c>
      <c r="J228" s="77">
        <v>-22.334541733751202</v>
      </c>
      <c r="K228" s="77">
        <v>1.6660980598853001E-2</v>
      </c>
      <c r="L228" s="77">
        <v>0.78771769800619895</v>
      </c>
      <c r="M228" s="77">
        <v>2.0724672336523E-5</v>
      </c>
      <c r="N228" s="77">
        <v>-23.122259431757399</v>
      </c>
      <c r="O228" s="77">
        <v>1.6640255926516401E-2</v>
      </c>
      <c r="P228" s="77">
        <v>-0.15807939558562301</v>
      </c>
      <c r="Q228" s="77">
        <v>-0.15807939558562201</v>
      </c>
      <c r="R228" s="77">
        <v>0</v>
      </c>
      <c r="S228" s="77">
        <v>8.3463578331100002E-7</v>
      </c>
      <c r="T228" s="77" t="s">
        <v>156</v>
      </c>
      <c r="U228" s="105">
        <v>-0.75601049427204703</v>
      </c>
      <c r="V228" s="105">
        <v>-0.155914816809544</v>
      </c>
      <c r="W228" s="101">
        <v>-0.60009148688059599</v>
      </c>
    </row>
    <row r="229" spans="2:23" x14ac:dyDescent="0.25">
      <c r="B229" s="55" t="s">
        <v>117</v>
      </c>
      <c r="C229" s="76" t="s">
        <v>140</v>
      </c>
      <c r="D229" s="55" t="s">
        <v>49</v>
      </c>
      <c r="E229" s="55" t="s">
        <v>201</v>
      </c>
      <c r="F229" s="70">
        <v>51.21</v>
      </c>
      <c r="G229" s="77">
        <v>58200</v>
      </c>
      <c r="H229" s="77">
        <v>51.5</v>
      </c>
      <c r="I229" s="77">
        <v>1</v>
      </c>
      <c r="J229" s="77">
        <v>74.862828227891995</v>
      </c>
      <c r="K229" s="77">
        <v>0.22950194290891901</v>
      </c>
      <c r="L229" s="77">
        <v>-2.43804440486233</v>
      </c>
      <c r="M229" s="77">
        <v>2.4340927829729801E-4</v>
      </c>
      <c r="N229" s="77">
        <v>77.300872632754306</v>
      </c>
      <c r="O229" s="77">
        <v>0.22925853363062201</v>
      </c>
      <c r="P229" s="77">
        <v>12.2893956245266</v>
      </c>
      <c r="Q229" s="77">
        <v>12.2893956245266</v>
      </c>
      <c r="R229" s="77">
        <v>0</v>
      </c>
      <c r="S229" s="77">
        <v>6.1846475752207102E-3</v>
      </c>
      <c r="T229" s="77" t="s">
        <v>156</v>
      </c>
      <c r="U229" s="105">
        <v>-10.643681068897999</v>
      </c>
      <c r="V229" s="105">
        <v>-2.1950853812345201</v>
      </c>
      <c r="W229" s="101">
        <v>-8.4485366895178409</v>
      </c>
    </row>
    <row r="230" spans="2:23" x14ac:dyDescent="0.25">
      <c r="B230" s="55" t="s">
        <v>117</v>
      </c>
      <c r="C230" s="76" t="s">
        <v>140</v>
      </c>
      <c r="D230" s="55" t="s">
        <v>49</v>
      </c>
      <c r="E230" s="55" t="s">
        <v>201</v>
      </c>
      <c r="F230" s="70">
        <v>51.21</v>
      </c>
      <c r="G230" s="77">
        <v>58300</v>
      </c>
      <c r="H230" s="77">
        <v>51.18</v>
      </c>
      <c r="I230" s="77">
        <v>1</v>
      </c>
      <c r="J230" s="77">
        <v>-3.8492691339193601</v>
      </c>
      <c r="K230" s="77">
        <v>5.6941242421518201E-4</v>
      </c>
      <c r="L230" s="77">
        <v>-8.5851489226817908</v>
      </c>
      <c r="M230" s="77">
        <v>2.8324747732063099E-3</v>
      </c>
      <c r="N230" s="77">
        <v>4.7358797887624302</v>
      </c>
      <c r="O230" s="77">
        <v>-2.26306234899113E-3</v>
      </c>
      <c r="P230" s="77">
        <v>-14.856413854488</v>
      </c>
      <c r="Q230" s="77">
        <v>-14.856413854488</v>
      </c>
      <c r="R230" s="77">
        <v>0</v>
      </c>
      <c r="S230" s="77">
        <v>8.4820018434260801E-3</v>
      </c>
      <c r="T230" s="77" t="s">
        <v>156</v>
      </c>
      <c r="U230" s="105">
        <v>2.6218916706277299E-2</v>
      </c>
      <c r="V230" s="105">
        <v>-5.40722334699881E-3</v>
      </c>
      <c r="W230" s="101">
        <v>3.1626360904609102E-2</v>
      </c>
    </row>
    <row r="231" spans="2:23" x14ac:dyDescent="0.25">
      <c r="B231" s="55" t="s">
        <v>117</v>
      </c>
      <c r="C231" s="76" t="s">
        <v>140</v>
      </c>
      <c r="D231" s="55" t="s">
        <v>49</v>
      </c>
      <c r="E231" s="55" t="s">
        <v>201</v>
      </c>
      <c r="F231" s="70">
        <v>51.21</v>
      </c>
      <c r="G231" s="77">
        <v>58500</v>
      </c>
      <c r="H231" s="77">
        <v>51.17</v>
      </c>
      <c r="I231" s="77">
        <v>1</v>
      </c>
      <c r="J231" s="77">
        <v>-87.268633968347899</v>
      </c>
      <c r="K231" s="77">
        <v>3.96783934131947E-2</v>
      </c>
      <c r="L231" s="77">
        <v>-5.0986123336750397</v>
      </c>
      <c r="M231" s="77">
        <v>1.3543836666862801E-4</v>
      </c>
      <c r="N231" s="77">
        <v>-82.170021634672807</v>
      </c>
      <c r="O231" s="77">
        <v>3.95429550465261E-2</v>
      </c>
      <c r="P231" s="77">
        <v>2.56701822996104</v>
      </c>
      <c r="Q231" s="77">
        <v>2.5670182299610298</v>
      </c>
      <c r="R231" s="77">
        <v>0</v>
      </c>
      <c r="S231" s="77">
        <v>3.4331725309280999E-5</v>
      </c>
      <c r="T231" s="77" t="s">
        <v>156</v>
      </c>
      <c r="U231" s="105">
        <v>-1.26259699655517</v>
      </c>
      <c r="V231" s="105">
        <v>-0.26039000901929499</v>
      </c>
      <c r="W231" s="101">
        <v>-1.00219998893444</v>
      </c>
    </row>
    <row r="232" spans="2:23" x14ac:dyDescent="0.25">
      <c r="B232" s="55" t="s">
        <v>117</v>
      </c>
      <c r="C232" s="76" t="s">
        <v>140</v>
      </c>
      <c r="D232" s="55" t="s">
        <v>49</v>
      </c>
      <c r="E232" s="55" t="s">
        <v>202</v>
      </c>
      <c r="F232" s="70">
        <v>51.18</v>
      </c>
      <c r="G232" s="77">
        <v>58304</v>
      </c>
      <c r="H232" s="77">
        <v>51.18</v>
      </c>
      <c r="I232" s="77">
        <v>1</v>
      </c>
      <c r="J232" s="77">
        <v>11.3115455461507</v>
      </c>
      <c r="K232" s="77">
        <v>0</v>
      </c>
      <c r="L232" s="77">
        <v>11.311545546150301</v>
      </c>
      <c r="M232" s="77">
        <v>0</v>
      </c>
      <c r="N232" s="77">
        <v>3.7747599999999999E-13</v>
      </c>
      <c r="O232" s="77">
        <v>0</v>
      </c>
      <c r="P232" s="77">
        <v>2.9872000000000003E-14</v>
      </c>
      <c r="Q232" s="77">
        <v>2.9872999999999999E-14</v>
      </c>
      <c r="R232" s="77">
        <v>0</v>
      </c>
      <c r="S232" s="77">
        <v>0</v>
      </c>
      <c r="T232" s="77" t="s">
        <v>156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117</v>
      </c>
      <c r="C233" s="76" t="s">
        <v>140</v>
      </c>
      <c r="D233" s="55" t="s">
        <v>49</v>
      </c>
      <c r="E233" s="55" t="s">
        <v>202</v>
      </c>
      <c r="F233" s="70">
        <v>51.18</v>
      </c>
      <c r="G233" s="77">
        <v>58350</v>
      </c>
      <c r="H233" s="77">
        <v>50.99</v>
      </c>
      <c r="I233" s="77">
        <v>1</v>
      </c>
      <c r="J233" s="77">
        <v>-22.656876398072999</v>
      </c>
      <c r="K233" s="77">
        <v>3.7119185019380399E-2</v>
      </c>
      <c r="L233" s="77">
        <v>-39.611887204702001</v>
      </c>
      <c r="M233" s="77">
        <v>0.11346173726855301</v>
      </c>
      <c r="N233" s="77">
        <v>16.955010806629002</v>
      </c>
      <c r="O233" s="77">
        <v>-7.6342552249172302E-2</v>
      </c>
      <c r="P233" s="77">
        <v>-26.6365251588965</v>
      </c>
      <c r="Q233" s="77">
        <v>-26.636525158896401</v>
      </c>
      <c r="R233" s="77">
        <v>0</v>
      </c>
      <c r="S233" s="77">
        <v>5.1304268409405301E-2</v>
      </c>
      <c r="T233" s="77" t="s">
        <v>156</v>
      </c>
      <c r="U233" s="105">
        <v>-0.67850722838949795</v>
      </c>
      <c r="V233" s="105">
        <v>-0.13993103405285801</v>
      </c>
      <c r="W233" s="101">
        <v>-0.53857243335694904</v>
      </c>
    </row>
    <row r="234" spans="2:23" x14ac:dyDescent="0.25">
      <c r="B234" s="55" t="s">
        <v>117</v>
      </c>
      <c r="C234" s="76" t="s">
        <v>140</v>
      </c>
      <c r="D234" s="55" t="s">
        <v>49</v>
      </c>
      <c r="E234" s="55" t="s">
        <v>202</v>
      </c>
      <c r="F234" s="70">
        <v>51.18</v>
      </c>
      <c r="G234" s="77">
        <v>58600</v>
      </c>
      <c r="H234" s="77">
        <v>51.18</v>
      </c>
      <c r="I234" s="77">
        <v>1</v>
      </c>
      <c r="J234" s="77">
        <v>0.50606247372175805</v>
      </c>
      <c r="K234" s="77">
        <v>9.8342103286800002E-7</v>
      </c>
      <c r="L234" s="77">
        <v>12.6855822019299</v>
      </c>
      <c r="M234" s="77">
        <v>6.1794814387937803E-4</v>
      </c>
      <c r="N234" s="77">
        <v>-12.1795197282082</v>
      </c>
      <c r="O234" s="77">
        <v>-6.1696472284650998E-4</v>
      </c>
      <c r="P234" s="77">
        <v>11.7801113044084</v>
      </c>
      <c r="Q234" s="77">
        <v>11.7801113044084</v>
      </c>
      <c r="R234" s="77">
        <v>0</v>
      </c>
      <c r="S234" s="77">
        <v>5.3288072580192302E-4</v>
      </c>
      <c r="T234" s="77" t="s">
        <v>157</v>
      </c>
      <c r="U234" s="105">
        <v>-3.1576254515284299E-2</v>
      </c>
      <c r="V234" s="105">
        <v>-6.5120867707300703E-3</v>
      </c>
      <c r="W234" s="101">
        <v>-2.5063992716718199E-2</v>
      </c>
    </row>
    <row r="235" spans="2:23" x14ac:dyDescent="0.25">
      <c r="B235" s="55" t="s">
        <v>117</v>
      </c>
      <c r="C235" s="76" t="s">
        <v>140</v>
      </c>
      <c r="D235" s="55" t="s">
        <v>49</v>
      </c>
      <c r="E235" s="55" t="s">
        <v>203</v>
      </c>
      <c r="F235" s="70">
        <v>51.18</v>
      </c>
      <c r="G235" s="77">
        <v>58300</v>
      </c>
      <c r="H235" s="77">
        <v>51.18</v>
      </c>
      <c r="I235" s="77">
        <v>2</v>
      </c>
      <c r="J235" s="77">
        <v>-6.9711544538492998</v>
      </c>
      <c r="K235" s="77">
        <v>0</v>
      </c>
      <c r="L235" s="77">
        <v>-6.9711544538489703</v>
      </c>
      <c r="M235" s="77">
        <v>0</v>
      </c>
      <c r="N235" s="77">
        <v>-3.2751600000000002E-13</v>
      </c>
      <c r="O235" s="77">
        <v>0</v>
      </c>
      <c r="P235" s="77">
        <v>-3.0230999999999998E-14</v>
      </c>
      <c r="Q235" s="77">
        <v>-3.0232000000000001E-14</v>
      </c>
      <c r="R235" s="77">
        <v>0</v>
      </c>
      <c r="S235" s="77">
        <v>0</v>
      </c>
      <c r="T235" s="77" t="s">
        <v>156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117</v>
      </c>
      <c r="C236" s="76" t="s">
        <v>140</v>
      </c>
      <c r="D236" s="55" t="s">
        <v>49</v>
      </c>
      <c r="E236" s="55" t="s">
        <v>204</v>
      </c>
      <c r="F236" s="70">
        <v>51.44</v>
      </c>
      <c r="G236" s="77">
        <v>58500</v>
      </c>
      <c r="H236" s="77">
        <v>51.17</v>
      </c>
      <c r="I236" s="77">
        <v>1</v>
      </c>
      <c r="J236" s="77">
        <v>-177.46246558529299</v>
      </c>
      <c r="K236" s="77">
        <v>0.44405026635171801</v>
      </c>
      <c r="L236" s="77">
        <v>-47.038458421970198</v>
      </c>
      <c r="M236" s="77">
        <v>3.1197893647087499E-2</v>
      </c>
      <c r="N236" s="77">
        <v>-130.42400716332301</v>
      </c>
      <c r="O236" s="77">
        <v>0.41285237270463099</v>
      </c>
      <c r="P236" s="77">
        <v>-14.347129534368801</v>
      </c>
      <c r="Q236" s="77">
        <v>-14.347129534368801</v>
      </c>
      <c r="R236" s="77">
        <v>0</v>
      </c>
      <c r="S236" s="77">
        <v>2.9023457748510199E-3</v>
      </c>
      <c r="T236" s="77" t="s">
        <v>156</v>
      </c>
      <c r="U236" s="105">
        <v>-14.0330909524854</v>
      </c>
      <c r="V236" s="105">
        <v>-2.8940958117720399</v>
      </c>
      <c r="W236" s="101">
        <v>-11.1389173549981</v>
      </c>
    </row>
    <row r="237" spans="2:23" x14ac:dyDescent="0.25">
      <c r="B237" s="55" t="s">
        <v>117</v>
      </c>
      <c r="C237" s="76" t="s">
        <v>140</v>
      </c>
      <c r="D237" s="55" t="s">
        <v>49</v>
      </c>
      <c r="E237" s="55" t="s">
        <v>205</v>
      </c>
      <c r="F237" s="70">
        <v>51.17</v>
      </c>
      <c r="G237" s="77">
        <v>58600</v>
      </c>
      <c r="H237" s="77">
        <v>51.18</v>
      </c>
      <c r="I237" s="77">
        <v>1</v>
      </c>
      <c r="J237" s="77">
        <v>6.5721245420234897</v>
      </c>
      <c r="K237" s="77">
        <v>1.97304806309123E-3</v>
      </c>
      <c r="L237" s="77">
        <v>-5.6073550827290699</v>
      </c>
      <c r="M237" s="77">
        <v>1.4362902491675299E-3</v>
      </c>
      <c r="N237" s="77">
        <v>12.1794796247526</v>
      </c>
      <c r="O237" s="77">
        <v>5.3675781392369495E-4</v>
      </c>
      <c r="P237" s="77">
        <v>-11.7801113044084</v>
      </c>
      <c r="Q237" s="77">
        <v>-11.7801113044084</v>
      </c>
      <c r="R237" s="77">
        <v>0</v>
      </c>
      <c r="S237" s="77">
        <v>6.3390603006853903E-3</v>
      </c>
      <c r="T237" s="77" t="s">
        <v>157</v>
      </c>
      <c r="U237" s="105">
        <v>-9.43262151199563E-2</v>
      </c>
      <c r="V237" s="105">
        <v>-1.94532412740205E-2</v>
      </c>
      <c r="W237" s="101">
        <v>-7.4872450993761899E-2</v>
      </c>
    </row>
    <row r="238" spans="2:23" x14ac:dyDescent="0.25">
      <c r="B238" s="55" t="s">
        <v>117</v>
      </c>
      <c r="C238" s="76" t="s">
        <v>118</v>
      </c>
      <c r="D238" s="55" t="s">
        <v>50</v>
      </c>
      <c r="E238" s="55" t="s">
        <v>119</v>
      </c>
      <c r="F238" s="70">
        <v>49.36</v>
      </c>
      <c r="G238" s="77">
        <v>50050</v>
      </c>
      <c r="H238" s="77">
        <v>47.52</v>
      </c>
      <c r="I238" s="77">
        <v>1</v>
      </c>
      <c r="J238" s="77">
        <v>-104.28038695744399</v>
      </c>
      <c r="K238" s="77">
        <v>1.9900150360309601</v>
      </c>
      <c r="L238" s="77">
        <v>13.677810958801</v>
      </c>
      <c r="M238" s="77">
        <v>3.4236099810319699E-2</v>
      </c>
      <c r="N238" s="77">
        <v>-117.958197916245</v>
      </c>
      <c r="O238" s="77">
        <v>1.9557789362206399</v>
      </c>
      <c r="P238" s="77">
        <v>-22.8099822615386</v>
      </c>
      <c r="Q238" s="77">
        <v>-22.809982261538501</v>
      </c>
      <c r="R238" s="77">
        <v>0</v>
      </c>
      <c r="S238" s="77">
        <v>9.5214038211221694E-2</v>
      </c>
      <c r="T238" s="77" t="s">
        <v>134</v>
      </c>
      <c r="U238" s="105">
        <v>-123.185203937734</v>
      </c>
      <c r="V238" s="105">
        <v>-24.431181207765601</v>
      </c>
      <c r="W238" s="101">
        <v>-98.754078646573404</v>
      </c>
    </row>
    <row r="239" spans="2:23" x14ac:dyDescent="0.25">
      <c r="B239" s="55" t="s">
        <v>117</v>
      </c>
      <c r="C239" s="76" t="s">
        <v>118</v>
      </c>
      <c r="D239" s="55" t="s">
        <v>50</v>
      </c>
      <c r="E239" s="55" t="s">
        <v>135</v>
      </c>
      <c r="F239" s="70">
        <v>50.89</v>
      </c>
      <c r="G239" s="77">
        <v>56050</v>
      </c>
      <c r="H239" s="77">
        <v>49.37</v>
      </c>
      <c r="I239" s="77">
        <v>1</v>
      </c>
      <c r="J239" s="77">
        <v>-45.710305092818302</v>
      </c>
      <c r="K239" s="77">
        <v>6.6861823733713105E-2</v>
      </c>
      <c r="L239" s="77">
        <v>-48.854132444586</v>
      </c>
      <c r="M239" s="77">
        <v>7.63752402212209E-2</v>
      </c>
      <c r="N239" s="77">
        <v>3.1438273517676798</v>
      </c>
      <c r="O239" s="77">
        <v>-9.5134164875077896E-3</v>
      </c>
      <c r="P239" s="77">
        <v>9.7423194937372894</v>
      </c>
      <c r="Q239" s="77">
        <v>9.7423194937372894</v>
      </c>
      <c r="R239" s="77">
        <v>0</v>
      </c>
      <c r="S239" s="77">
        <v>3.0372092517777201E-3</v>
      </c>
      <c r="T239" s="77" t="s">
        <v>134</v>
      </c>
      <c r="U239" s="105">
        <v>3.16541521440198</v>
      </c>
      <c r="V239" s="105">
        <v>-0.62779319454601801</v>
      </c>
      <c r="W239" s="101">
        <v>3.7932062611536201</v>
      </c>
    </row>
    <row r="240" spans="2:23" x14ac:dyDescent="0.25">
      <c r="B240" s="55" t="s">
        <v>117</v>
      </c>
      <c r="C240" s="76" t="s">
        <v>118</v>
      </c>
      <c r="D240" s="55" t="s">
        <v>50</v>
      </c>
      <c r="E240" s="55" t="s">
        <v>121</v>
      </c>
      <c r="F240" s="70">
        <v>47.52</v>
      </c>
      <c r="G240" s="77">
        <v>51450</v>
      </c>
      <c r="H240" s="77">
        <v>48.35</v>
      </c>
      <c r="I240" s="77">
        <v>10</v>
      </c>
      <c r="J240" s="77">
        <v>40.9758260594934</v>
      </c>
      <c r="K240" s="77">
        <v>0.29275363449452002</v>
      </c>
      <c r="L240" s="77">
        <v>82.673738380472003</v>
      </c>
      <c r="M240" s="77">
        <v>1.19174136202408</v>
      </c>
      <c r="N240" s="77">
        <v>-41.697912320978602</v>
      </c>
      <c r="O240" s="77">
        <v>-0.89898772752956202</v>
      </c>
      <c r="P240" s="77">
        <v>-9.5826005212114396</v>
      </c>
      <c r="Q240" s="77">
        <v>-9.5826005212114396</v>
      </c>
      <c r="R240" s="77">
        <v>0</v>
      </c>
      <c r="S240" s="77">
        <v>1.6010821942136901E-2</v>
      </c>
      <c r="T240" s="77" t="s">
        <v>136</v>
      </c>
      <c r="U240" s="105">
        <v>-8.4837094927174501</v>
      </c>
      <c r="V240" s="105">
        <v>-1.68256444203629</v>
      </c>
      <c r="W240" s="101">
        <v>-6.8011489016325202</v>
      </c>
    </row>
    <row r="241" spans="2:23" x14ac:dyDescent="0.25">
      <c r="B241" s="55" t="s">
        <v>117</v>
      </c>
      <c r="C241" s="76" t="s">
        <v>118</v>
      </c>
      <c r="D241" s="55" t="s">
        <v>50</v>
      </c>
      <c r="E241" s="55" t="s">
        <v>137</v>
      </c>
      <c r="F241" s="70">
        <v>48.35</v>
      </c>
      <c r="G241" s="77">
        <v>54000</v>
      </c>
      <c r="H241" s="77">
        <v>48.53</v>
      </c>
      <c r="I241" s="77">
        <v>10</v>
      </c>
      <c r="J241" s="77">
        <v>28.721417160537399</v>
      </c>
      <c r="K241" s="77">
        <v>3.9464163409467803E-2</v>
      </c>
      <c r="L241" s="77">
        <v>69.872785328844799</v>
      </c>
      <c r="M241" s="77">
        <v>0.23356474124058199</v>
      </c>
      <c r="N241" s="77">
        <v>-41.1513681683074</v>
      </c>
      <c r="O241" s="77">
        <v>-0.19410057783111401</v>
      </c>
      <c r="P241" s="77">
        <v>-9.5826005212114502</v>
      </c>
      <c r="Q241" s="77">
        <v>-9.5826005212114502</v>
      </c>
      <c r="R241" s="77">
        <v>0</v>
      </c>
      <c r="S241" s="77">
        <v>4.3929669747179998E-3</v>
      </c>
      <c r="T241" s="77" t="s">
        <v>136</v>
      </c>
      <c r="U241" s="105">
        <v>-1.9949857198438501</v>
      </c>
      <c r="V241" s="105">
        <v>-0.39566324583142398</v>
      </c>
      <c r="W241" s="101">
        <v>-1.59932337958245</v>
      </c>
    </row>
    <row r="242" spans="2:23" x14ac:dyDescent="0.25">
      <c r="B242" s="55" t="s">
        <v>117</v>
      </c>
      <c r="C242" s="76" t="s">
        <v>118</v>
      </c>
      <c r="D242" s="55" t="s">
        <v>50</v>
      </c>
      <c r="E242" s="55" t="s">
        <v>138</v>
      </c>
      <c r="F242" s="70">
        <v>48.53</v>
      </c>
      <c r="G242" s="77">
        <v>56100</v>
      </c>
      <c r="H242" s="77">
        <v>49.15</v>
      </c>
      <c r="I242" s="77">
        <v>10</v>
      </c>
      <c r="J242" s="77">
        <v>29.3225703824154</v>
      </c>
      <c r="K242" s="77">
        <v>0.157173840864436</v>
      </c>
      <c r="L242" s="77">
        <v>46.871689317034303</v>
      </c>
      <c r="M242" s="77">
        <v>0.40160342142427702</v>
      </c>
      <c r="N242" s="77">
        <v>-17.5491189346189</v>
      </c>
      <c r="O242" s="77">
        <v>-0.24442958055984099</v>
      </c>
      <c r="P242" s="77">
        <v>-14.3076668118516</v>
      </c>
      <c r="Q242" s="77">
        <v>-14.307666811851499</v>
      </c>
      <c r="R242" s="77">
        <v>0</v>
      </c>
      <c r="S242" s="77">
        <v>3.7420865450689601E-2</v>
      </c>
      <c r="T242" s="77" t="s">
        <v>136</v>
      </c>
      <c r="U242" s="105">
        <v>-1.0574869750789699</v>
      </c>
      <c r="V242" s="105">
        <v>-0.20973018745064001</v>
      </c>
      <c r="W242" s="101">
        <v>-0.84775726764605797</v>
      </c>
    </row>
    <row r="243" spans="2:23" x14ac:dyDescent="0.25">
      <c r="B243" s="55" t="s">
        <v>117</v>
      </c>
      <c r="C243" s="76" t="s">
        <v>118</v>
      </c>
      <c r="D243" s="55" t="s">
        <v>50</v>
      </c>
      <c r="E243" s="55" t="s">
        <v>139</v>
      </c>
      <c r="F243" s="70">
        <v>49.37</v>
      </c>
      <c r="G243" s="77">
        <v>56100</v>
      </c>
      <c r="H243" s="77">
        <v>49.15</v>
      </c>
      <c r="I243" s="77">
        <v>10</v>
      </c>
      <c r="J243" s="77">
        <v>-26.307154416214999</v>
      </c>
      <c r="K243" s="77">
        <v>4.9621158978414397E-2</v>
      </c>
      <c r="L243" s="77">
        <v>-30.236153005234399</v>
      </c>
      <c r="M243" s="77">
        <v>6.55499288114611E-2</v>
      </c>
      <c r="N243" s="77">
        <v>3.9289985890193102</v>
      </c>
      <c r="O243" s="77">
        <v>-1.59287698330467E-2</v>
      </c>
      <c r="P243" s="77">
        <v>13.343118570831001</v>
      </c>
      <c r="Q243" s="77">
        <v>13.343118570830899</v>
      </c>
      <c r="R243" s="77">
        <v>0</v>
      </c>
      <c r="S243" s="77">
        <v>1.2765382906099699E-2</v>
      </c>
      <c r="T243" s="77" t="s">
        <v>136</v>
      </c>
      <c r="U243" s="105">
        <v>7.9728487608363305E-2</v>
      </c>
      <c r="V243" s="105">
        <v>-1.58124601487496E-2</v>
      </c>
      <c r="W243" s="101">
        <v>9.5540893659818896E-2</v>
      </c>
    </row>
    <row r="244" spans="2:23" x14ac:dyDescent="0.25">
      <c r="B244" s="55" t="s">
        <v>117</v>
      </c>
      <c r="C244" s="76" t="s">
        <v>140</v>
      </c>
      <c r="D244" s="55" t="s">
        <v>50</v>
      </c>
      <c r="E244" s="55" t="s">
        <v>141</v>
      </c>
      <c r="F244" s="70">
        <v>49.14</v>
      </c>
      <c r="G244" s="77">
        <v>50000</v>
      </c>
      <c r="H244" s="77">
        <v>47.54</v>
      </c>
      <c r="I244" s="77">
        <v>1</v>
      </c>
      <c r="J244" s="77">
        <v>-173.78712864531201</v>
      </c>
      <c r="K244" s="77">
        <v>2.8782473676891498</v>
      </c>
      <c r="L244" s="77">
        <v>-13.710704195733401</v>
      </c>
      <c r="M244" s="77">
        <v>1.7914818929438601E-2</v>
      </c>
      <c r="N244" s="77">
        <v>-160.07642444957901</v>
      </c>
      <c r="O244" s="77">
        <v>2.8603325487597102</v>
      </c>
      <c r="P244" s="77">
        <v>-30.9450177384524</v>
      </c>
      <c r="Q244" s="77">
        <v>-30.9450177384523</v>
      </c>
      <c r="R244" s="77">
        <v>0</v>
      </c>
      <c r="S244" s="77">
        <v>9.1258719905997501E-2</v>
      </c>
      <c r="T244" s="77" t="s">
        <v>142</v>
      </c>
      <c r="U244" s="105">
        <v>-118.71457223004001</v>
      </c>
      <c r="V244" s="105">
        <v>-23.544525912548</v>
      </c>
      <c r="W244" s="101">
        <v>-95.170100204774499</v>
      </c>
    </row>
    <row r="245" spans="2:23" x14ac:dyDescent="0.25">
      <c r="B245" s="55" t="s">
        <v>117</v>
      </c>
      <c r="C245" s="76" t="s">
        <v>140</v>
      </c>
      <c r="D245" s="55" t="s">
        <v>50</v>
      </c>
      <c r="E245" s="55" t="s">
        <v>143</v>
      </c>
      <c r="F245" s="70">
        <v>50.72</v>
      </c>
      <c r="G245" s="77">
        <v>56050</v>
      </c>
      <c r="H245" s="77">
        <v>49.37</v>
      </c>
      <c r="I245" s="77">
        <v>1</v>
      </c>
      <c r="J245" s="77">
        <v>7.6657871684232601</v>
      </c>
      <c r="K245" s="77">
        <v>3.3613175545413802E-3</v>
      </c>
      <c r="L245" s="77">
        <v>2.8453923561147501</v>
      </c>
      <c r="M245" s="77">
        <v>4.6310593816551501E-4</v>
      </c>
      <c r="N245" s="77">
        <v>4.8203948123084999</v>
      </c>
      <c r="O245" s="77">
        <v>2.89821161637587E-3</v>
      </c>
      <c r="P245" s="77">
        <v>17.3761553473574</v>
      </c>
      <c r="Q245" s="77">
        <v>17.376155347357301</v>
      </c>
      <c r="R245" s="77">
        <v>0</v>
      </c>
      <c r="S245" s="77">
        <v>1.7270440310294399E-2</v>
      </c>
      <c r="T245" s="77" t="s">
        <v>142</v>
      </c>
      <c r="U245" s="105">
        <v>5.2532032574850298</v>
      </c>
      <c r="V245" s="105">
        <v>-1.04186181945774</v>
      </c>
      <c r="W245" s="101">
        <v>6.2950615125445299</v>
      </c>
    </row>
    <row r="246" spans="2:23" x14ac:dyDescent="0.25">
      <c r="B246" s="55" t="s">
        <v>117</v>
      </c>
      <c r="C246" s="76" t="s">
        <v>140</v>
      </c>
      <c r="D246" s="55" t="s">
        <v>50</v>
      </c>
      <c r="E246" s="55" t="s">
        <v>154</v>
      </c>
      <c r="F246" s="70">
        <v>48.83</v>
      </c>
      <c r="G246" s="77">
        <v>58350</v>
      </c>
      <c r="H246" s="77">
        <v>47.61</v>
      </c>
      <c r="I246" s="77">
        <v>1</v>
      </c>
      <c r="J246" s="77">
        <v>18.0446248529292</v>
      </c>
      <c r="K246" s="77">
        <v>2.3183324209105901E-2</v>
      </c>
      <c r="L246" s="77">
        <v>46.008734299723002</v>
      </c>
      <c r="M246" s="77">
        <v>0.15071641858861001</v>
      </c>
      <c r="N246" s="77">
        <v>-27.964109446793799</v>
      </c>
      <c r="O246" s="77">
        <v>-0.127533094379504</v>
      </c>
      <c r="P246" s="77">
        <v>26.636525158896401</v>
      </c>
      <c r="Q246" s="77">
        <v>26.636525158896401</v>
      </c>
      <c r="R246" s="77">
        <v>0</v>
      </c>
      <c r="S246" s="77">
        <v>5.0516718444885297E-2</v>
      </c>
      <c r="T246" s="77" t="s">
        <v>142</v>
      </c>
      <c r="U246" s="105">
        <v>-31.3862204803394</v>
      </c>
      <c r="V246" s="105">
        <v>-6.2247933637358503</v>
      </c>
      <c r="W246" s="101">
        <v>-25.161441363532798</v>
      </c>
    </row>
    <row r="247" spans="2:23" x14ac:dyDescent="0.25">
      <c r="B247" s="55" t="s">
        <v>117</v>
      </c>
      <c r="C247" s="76" t="s">
        <v>140</v>
      </c>
      <c r="D247" s="55" t="s">
        <v>50</v>
      </c>
      <c r="E247" s="55" t="s">
        <v>155</v>
      </c>
      <c r="F247" s="70">
        <v>47.54</v>
      </c>
      <c r="G247" s="77">
        <v>50050</v>
      </c>
      <c r="H247" s="77">
        <v>47.52</v>
      </c>
      <c r="I247" s="77">
        <v>1</v>
      </c>
      <c r="J247" s="77">
        <v>4.8815706046652299</v>
      </c>
      <c r="K247" s="77">
        <v>1.3797414578064101E-3</v>
      </c>
      <c r="L247" s="77">
        <v>101.091390929499</v>
      </c>
      <c r="M247" s="77">
        <v>0.59170727363152398</v>
      </c>
      <c r="N247" s="77">
        <v>-96.209820324834098</v>
      </c>
      <c r="O247" s="77">
        <v>-0.59032753217371703</v>
      </c>
      <c r="P247" s="77">
        <v>-18.504539701567499</v>
      </c>
      <c r="Q247" s="77">
        <v>-18.504539701567399</v>
      </c>
      <c r="R247" s="77">
        <v>0</v>
      </c>
      <c r="S247" s="77">
        <v>1.98260015959228E-2</v>
      </c>
      <c r="T247" s="77" t="s">
        <v>156</v>
      </c>
      <c r="U247" s="105">
        <v>-29.982464010712999</v>
      </c>
      <c r="V247" s="105">
        <v>-5.9463879417798902</v>
      </c>
      <c r="W247" s="101">
        <v>-24.036089678664901</v>
      </c>
    </row>
    <row r="248" spans="2:23" x14ac:dyDescent="0.25">
      <c r="B248" s="55" t="s">
        <v>117</v>
      </c>
      <c r="C248" s="76" t="s">
        <v>140</v>
      </c>
      <c r="D248" s="55" t="s">
        <v>50</v>
      </c>
      <c r="E248" s="55" t="s">
        <v>155</v>
      </c>
      <c r="F248" s="70">
        <v>47.54</v>
      </c>
      <c r="G248" s="77">
        <v>51150</v>
      </c>
      <c r="H248" s="77">
        <v>46.83</v>
      </c>
      <c r="I248" s="77">
        <v>1</v>
      </c>
      <c r="J248" s="77">
        <v>-222.44826937403599</v>
      </c>
      <c r="K248" s="77">
        <v>1.7319131391626299</v>
      </c>
      <c r="L248" s="77">
        <v>-157.01213033025601</v>
      </c>
      <c r="M248" s="77">
        <v>0.86284831747958002</v>
      </c>
      <c r="N248" s="77">
        <v>-65.436139043780798</v>
      </c>
      <c r="O248" s="77">
        <v>0.86906482168305399</v>
      </c>
      <c r="P248" s="77">
        <v>-12.4404780368854</v>
      </c>
      <c r="Q248" s="77">
        <v>-12.4404780368854</v>
      </c>
      <c r="R248" s="77">
        <v>0</v>
      </c>
      <c r="S248" s="77">
        <v>5.4167922825179796E-3</v>
      </c>
      <c r="T248" s="77" t="s">
        <v>156</v>
      </c>
      <c r="U248" s="105">
        <v>-5.4528351099695103</v>
      </c>
      <c r="V248" s="105">
        <v>-1.0814545774106801</v>
      </c>
      <c r="W248" s="101">
        <v>-4.3713830077264202</v>
      </c>
    </row>
    <row r="249" spans="2:23" x14ac:dyDescent="0.25">
      <c r="B249" s="55" t="s">
        <v>117</v>
      </c>
      <c r="C249" s="76" t="s">
        <v>140</v>
      </c>
      <c r="D249" s="55" t="s">
        <v>50</v>
      </c>
      <c r="E249" s="55" t="s">
        <v>155</v>
      </c>
      <c r="F249" s="70">
        <v>47.54</v>
      </c>
      <c r="G249" s="77">
        <v>51200</v>
      </c>
      <c r="H249" s="77">
        <v>47.54</v>
      </c>
      <c r="I249" s="77">
        <v>1</v>
      </c>
      <c r="J249" s="77">
        <v>3.7263799999999997E-12</v>
      </c>
      <c r="K249" s="77">
        <v>0</v>
      </c>
      <c r="L249" s="77">
        <v>-3.5306200000000001E-13</v>
      </c>
      <c r="M249" s="77">
        <v>0</v>
      </c>
      <c r="N249" s="77">
        <v>4.0794419999999998E-12</v>
      </c>
      <c r="O249" s="77">
        <v>0</v>
      </c>
      <c r="P249" s="77">
        <v>5.7643600000000003E-13</v>
      </c>
      <c r="Q249" s="77">
        <v>5.76437E-13</v>
      </c>
      <c r="R249" s="77">
        <v>0</v>
      </c>
      <c r="S249" s="77">
        <v>0</v>
      </c>
      <c r="T249" s="77" t="s">
        <v>157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117</v>
      </c>
      <c r="C250" s="76" t="s">
        <v>140</v>
      </c>
      <c r="D250" s="55" t="s">
        <v>50</v>
      </c>
      <c r="E250" s="55" t="s">
        <v>121</v>
      </c>
      <c r="F250" s="70">
        <v>47.52</v>
      </c>
      <c r="G250" s="77">
        <v>50054</v>
      </c>
      <c r="H250" s="77">
        <v>47.52</v>
      </c>
      <c r="I250" s="77">
        <v>1</v>
      </c>
      <c r="J250" s="77">
        <v>36.893899364711999</v>
      </c>
      <c r="K250" s="77">
        <v>0</v>
      </c>
      <c r="L250" s="77">
        <v>36.893899590930303</v>
      </c>
      <c r="M250" s="77">
        <v>0</v>
      </c>
      <c r="N250" s="77">
        <v>-2.26218344057E-7</v>
      </c>
      <c r="O250" s="77">
        <v>0</v>
      </c>
      <c r="P250" s="77">
        <v>-3.6985800000000001E-13</v>
      </c>
      <c r="Q250" s="77">
        <v>-3.6985899999999998E-13</v>
      </c>
      <c r="R250" s="77">
        <v>0</v>
      </c>
      <c r="S250" s="77">
        <v>0</v>
      </c>
      <c r="T250" s="77" t="s">
        <v>157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117</v>
      </c>
      <c r="C251" s="76" t="s">
        <v>140</v>
      </c>
      <c r="D251" s="55" t="s">
        <v>50</v>
      </c>
      <c r="E251" s="55" t="s">
        <v>121</v>
      </c>
      <c r="F251" s="70">
        <v>47.52</v>
      </c>
      <c r="G251" s="77">
        <v>50100</v>
      </c>
      <c r="H251" s="77">
        <v>47.3</v>
      </c>
      <c r="I251" s="77">
        <v>1</v>
      </c>
      <c r="J251" s="77">
        <v>-264.42753507471298</v>
      </c>
      <c r="K251" s="77">
        <v>0.55727771280633698</v>
      </c>
      <c r="L251" s="77">
        <v>-172.16799063106399</v>
      </c>
      <c r="M251" s="77">
        <v>0.23624528147356699</v>
      </c>
      <c r="N251" s="77">
        <v>-92.259544443648807</v>
      </c>
      <c r="O251" s="77">
        <v>0.32103243133276999</v>
      </c>
      <c r="P251" s="77">
        <v>-16.844034431268302</v>
      </c>
      <c r="Q251" s="77">
        <v>-16.844034431268199</v>
      </c>
      <c r="R251" s="77">
        <v>0</v>
      </c>
      <c r="S251" s="77">
        <v>2.2612603224963601E-3</v>
      </c>
      <c r="T251" s="77" t="s">
        <v>156</v>
      </c>
      <c r="U251" s="105">
        <v>-5.0769522081166496</v>
      </c>
      <c r="V251" s="105">
        <v>-1.0069061495596401</v>
      </c>
      <c r="W251" s="101">
        <v>-4.07004836310269</v>
      </c>
    </row>
    <row r="252" spans="2:23" x14ac:dyDescent="0.25">
      <c r="B252" s="55" t="s">
        <v>117</v>
      </c>
      <c r="C252" s="76" t="s">
        <v>140</v>
      </c>
      <c r="D252" s="55" t="s">
        <v>50</v>
      </c>
      <c r="E252" s="55" t="s">
        <v>121</v>
      </c>
      <c r="F252" s="70">
        <v>47.52</v>
      </c>
      <c r="G252" s="77">
        <v>50900</v>
      </c>
      <c r="H252" s="77">
        <v>48.02</v>
      </c>
      <c r="I252" s="77">
        <v>1</v>
      </c>
      <c r="J252" s="77">
        <v>74.919425012741499</v>
      </c>
      <c r="K252" s="77">
        <v>0.39571087721890602</v>
      </c>
      <c r="L252" s="77">
        <v>154.876062217228</v>
      </c>
      <c r="M252" s="77">
        <v>1.6910549226779801</v>
      </c>
      <c r="N252" s="77">
        <v>-79.956637204486199</v>
      </c>
      <c r="O252" s="77">
        <v>-1.2953440454590699</v>
      </c>
      <c r="P252" s="77">
        <v>-14.8878870106261</v>
      </c>
      <c r="Q252" s="77">
        <v>-14.887887010626001</v>
      </c>
      <c r="R252" s="77">
        <v>0</v>
      </c>
      <c r="S252" s="77">
        <v>1.56262671647024E-2</v>
      </c>
      <c r="T252" s="77" t="s">
        <v>156</v>
      </c>
      <c r="U252" s="105">
        <v>-21.900266449336801</v>
      </c>
      <c r="V252" s="105">
        <v>-4.3434549038255001</v>
      </c>
      <c r="W252" s="101">
        <v>-17.5568214865472</v>
      </c>
    </row>
    <row r="253" spans="2:23" x14ac:dyDescent="0.25">
      <c r="B253" s="55" t="s">
        <v>117</v>
      </c>
      <c r="C253" s="76" t="s">
        <v>140</v>
      </c>
      <c r="D253" s="55" t="s">
        <v>50</v>
      </c>
      <c r="E253" s="55" t="s">
        <v>158</v>
      </c>
      <c r="F253" s="70">
        <v>47.52</v>
      </c>
      <c r="G253" s="77">
        <v>50454</v>
      </c>
      <c r="H253" s="77">
        <v>47.52</v>
      </c>
      <c r="I253" s="77">
        <v>1</v>
      </c>
      <c r="J253" s="77">
        <v>-3.7398419999999999E-12</v>
      </c>
      <c r="K253" s="77">
        <v>0</v>
      </c>
      <c r="L253" s="77">
        <v>1.0155259999999999E-12</v>
      </c>
      <c r="M253" s="77">
        <v>0</v>
      </c>
      <c r="N253" s="77">
        <v>-4.7553679999999998E-12</v>
      </c>
      <c r="O253" s="77">
        <v>0</v>
      </c>
      <c r="P253" s="77">
        <v>-1.3935800000000001E-13</v>
      </c>
      <c r="Q253" s="77">
        <v>-1.3936E-13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50</v>
      </c>
      <c r="E254" s="55" t="s">
        <v>158</v>
      </c>
      <c r="F254" s="70">
        <v>47.52</v>
      </c>
      <c r="G254" s="77">
        <v>50604</v>
      </c>
      <c r="H254" s="77">
        <v>47.52</v>
      </c>
      <c r="I254" s="77">
        <v>1</v>
      </c>
      <c r="J254" s="77">
        <v>-1.512292E-12</v>
      </c>
      <c r="K254" s="77">
        <v>0</v>
      </c>
      <c r="L254" s="77">
        <v>1.454715E-12</v>
      </c>
      <c r="M254" s="77">
        <v>0</v>
      </c>
      <c r="N254" s="77">
        <v>-2.967006E-12</v>
      </c>
      <c r="O254" s="77">
        <v>0</v>
      </c>
      <c r="P254" s="77">
        <v>-2.97111E-13</v>
      </c>
      <c r="Q254" s="77">
        <v>-2.9711199999999998E-13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50</v>
      </c>
      <c r="E255" s="55" t="s">
        <v>159</v>
      </c>
      <c r="F255" s="70">
        <v>47.3</v>
      </c>
      <c r="G255" s="77">
        <v>50103</v>
      </c>
      <c r="H255" s="77">
        <v>47.28</v>
      </c>
      <c r="I255" s="77">
        <v>1</v>
      </c>
      <c r="J255" s="77">
        <v>-29.7460886606098</v>
      </c>
      <c r="K255" s="77">
        <v>4.4241489530242898E-3</v>
      </c>
      <c r="L255" s="77">
        <v>-29.7460883988999</v>
      </c>
      <c r="M255" s="77">
        <v>4.4241488751758304E-3</v>
      </c>
      <c r="N255" s="77">
        <v>-2.6170990374800002E-7</v>
      </c>
      <c r="O255" s="77">
        <v>7.7848459999999998E-11</v>
      </c>
      <c r="P255" s="77">
        <v>1.231921E-12</v>
      </c>
      <c r="Q255" s="77">
        <v>1.231921E-12</v>
      </c>
      <c r="R255" s="77">
        <v>0</v>
      </c>
      <c r="S255" s="77">
        <v>0</v>
      </c>
      <c r="T255" s="77" t="s">
        <v>157</v>
      </c>
      <c r="U255" s="105">
        <v>-1.552744416E-9</v>
      </c>
      <c r="V255" s="105">
        <v>0</v>
      </c>
      <c r="W255" s="101">
        <v>-1.5527452951999999E-9</v>
      </c>
    </row>
    <row r="256" spans="2:23" x14ac:dyDescent="0.25">
      <c r="B256" s="55" t="s">
        <v>117</v>
      </c>
      <c r="C256" s="76" t="s">
        <v>140</v>
      </c>
      <c r="D256" s="55" t="s">
        <v>50</v>
      </c>
      <c r="E256" s="55" t="s">
        <v>159</v>
      </c>
      <c r="F256" s="70">
        <v>47.3</v>
      </c>
      <c r="G256" s="77">
        <v>50200</v>
      </c>
      <c r="H256" s="77">
        <v>47.18</v>
      </c>
      <c r="I256" s="77">
        <v>1</v>
      </c>
      <c r="J256" s="77">
        <v>-58.692284698281597</v>
      </c>
      <c r="K256" s="77">
        <v>5.7183419099528697E-2</v>
      </c>
      <c r="L256" s="77">
        <v>33.746913368178198</v>
      </c>
      <c r="M256" s="77">
        <v>1.8904979087196801E-2</v>
      </c>
      <c r="N256" s="77">
        <v>-92.439198066459795</v>
      </c>
      <c r="O256" s="77">
        <v>3.8278440012331903E-2</v>
      </c>
      <c r="P256" s="77">
        <v>-16.844034431269002</v>
      </c>
      <c r="Q256" s="77">
        <v>-16.844034431268899</v>
      </c>
      <c r="R256" s="77">
        <v>0</v>
      </c>
      <c r="S256" s="77">
        <v>4.7097768323014497E-3</v>
      </c>
      <c r="T256" s="77" t="s">
        <v>156</v>
      </c>
      <c r="U256" s="105">
        <v>-9.2844302617923802</v>
      </c>
      <c r="V256" s="105">
        <v>-1.8413704802677899</v>
      </c>
      <c r="W256" s="101">
        <v>-7.4430639959415696</v>
      </c>
    </row>
    <row r="257" spans="2:23" x14ac:dyDescent="0.25">
      <c r="B257" s="55" t="s">
        <v>117</v>
      </c>
      <c r="C257" s="76" t="s">
        <v>140</v>
      </c>
      <c r="D257" s="55" t="s">
        <v>50</v>
      </c>
      <c r="E257" s="55" t="s">
        <v>160</v>
      </c>
      <c r="F257" s="70">
        <v>47.22</v>
      </c>
      <c r="G257" s="77">
        <v>50800</v>
      </c>
      <c r="H257" s="77">
        <v>47.9</v>
      </c>
      <c r="I257" s="77">
        <v>1</v>
      </c>
      <c r="J257" s="77">
        <v>114.14842202947401</v>
      </c>
      <c r="K257" s="77">
        <v>0.66139580790233099</v>
      </c>
      <c r="L257" s="77">
        <v>190.102083291035</v>
      </c>
      <c r="M257" s="77">
        <v>1.834405593154</v>
      </c>
      <c r="N257" s="77">
        <v>-75.953661261561095</v>
      </c>
      <c r="O257" s="77">
        <v>-1.1730097852516701</v>
      </c>
      <c r="P257" s="77">
        <v>-14.0896526046471</v>
      </c>
      <c r="Q257" s="77">
        <v>-14.0896526046471</v>
      </c>
      <c r="R257" s="77">
        <v>0</v>
      </c>
      <c r="S257" s="77">
        <v>1.00767894419769E-2</v>
      </c>
      <c r="T257" s="77" t="s">
        <v>156</v>
      </c>
      <c r="U257" s="105">
        <v>-4.1398557287077198</v>
      </c>
      <c r="V257" s="105">
        <v>-0.82105287200878496</v>
      </c>
      <c r="W257" s="101">
        <v>-3.31880473587491</v>
      </c>
    </row>
    <row r="258" spans="2:23" x14ac:dyDescent="0.25">
      <c r="B258" s="55" t="s">
        <v>117</v>
      </c>
      <c r="C258" s="76" t="s">
        <v>140</v>
      </c>
      <c r="D258" s="55" t="s">
        <v>50</v>
      </c>
      <c r="E258" s="55" t="s">
        <v>161</v>
      </c>
      <c r="F258" s="70">
        <v>47.18</v>
      </c>
      <c r="G258" s="77">
        <v>50150</v>
      </c>
      <c r="H258" s="77">
        <v>47.22</v>
      </c>
      <c r="I258" s="77">
        <v>1</v>
      </c>
      <c r="J258" s="77">
        <v>45.784589392597397</v>
      </c>
      <c r="K258" s="77">
        <v>1.09423134269305E-2</v>
      </c>
      <c r="L258" s="77">
        <v>122.35836078819401</v>
      </c>
      <c r="M258" s="77">
        <v>7.8151587333919997E-2</v>
      </c>
      <c r="N258" s="77">
        <v>-76.573771395597007</v>
      </c>
      <c r="O258" s="77">
        <v>-6.7209273906989594E-2</v>
      </c>
      <c r="P258" s="77">
        <v>-14.0896526046467</v>
      </c>
      <c r="Q258" s="77">
        <v>-14.0896526046466</v>
      </c>
      <c r="R258" s="77">
        <v>0</v>
      </c>
      <c r="S258" s="77">
        <v>1.03626558091246E-3</v>
      </c>
      <c r="T258" s="77" t="s">
        <v>156</v>
      </c>
      <c r="U258" s="105">
        <v>-0.109326872586094</v>
      </c>
      <c r="V258" s="105">
        <v>-2.16826741333257E-2</v>
      </c>
      <c r="W258" s="101">
        <v>-8.7644248078756898E-2</v>
      </c>
    </row>
    <row r="259" spans="2:23" x14ac:dyDescent="0.25">
      <c r="B259" s="55" t="s">
        <v>117</v>
      </c>
      <c r="C259" s="76" t="s">
        <v>140</v>
      </c>
      <c r="D259" s="55" t="s">
        <v>50</v>
      </c>
      <c r="E259" s="55" t="s">
        <v>161</v>
      </c>
      <c r="F259" s="70">
        <v>47.18</v>
      </c>
      <c r="G259" s="77">
        <v>50250</v>
      </c>
      <c r="H259" s="77">
        <v>46.64</v>
      </c>
      <c r="I259" s="77">
        <v>1</v>
      </c>
      <c r="J259" s="77">
        <v>-108.79533009242699</v>
      </c>
      <c r="K259" s="77">
        <v>0.58436424547055899</v>
      </c>
      <c r="L259" s="77">
        <v>-174.34439674908299</v>
      </c>
      <c r="M259" s="77">
        <v>1.5006489736230699</v>
      </c>
      <c r="N259" s="77">
        <v>65.549066656655697</v>
      </c>
      <c r="O259" s="77">
        <v>-0.91628472815250595</v>
      </c>
      <c r="P259" s="77">
        <v>12.4404780368857</v>
      </c>
      <c r="Q259" s="77">
        <v>12.440478036885599</v>
      </c>
      <c r="R259" s="77">
        <v>0</v>
      </c>
      <c r="S259" s="77">
        <v>7.6407724282264002E-3</v>
      </c>
      <c r="T259" s="77" t="s">
        <v>156</v>
      </c>
      <c r="U259" s="105">
        <v>-7.5864206030400201</v>
      </c>
      <c r="V259" s="105">
        <v>-1.50460615842209</v>
      </c>
      <c r="W259" s="101">
        <v>-6.0818178882691702</v>
      </c>
    </row>
    <row r="260" spans="2:23" x14ac:dyDescent="0.25">
      <c r="B260" s="55" t="s">
        <v>117</v>
      </c>
      <c r="C260" s="76" t="s">
        <v>140</v>
      </c>
      <c r="D260" s="55" t="s">
        <v>50</v>
      </c>
      <c r="E260" s="55" t="s">
        <v>161</v>
      </c>
      <c r="F260" s="70">
        <v>47.18</v>
      </c>
      <c r="G260" s="77">
        <v>50900</v>
      </c>
      <c r="H260" s="77">
        <v>48.02</v>
      </c>
      <c r="I260" s="77">
        <v>1</v>
      </c>
      <c r="J260" s="77">
        <v>105.319315116418</v>
      </c>
      <c r="K260" s="77">
        <v>1.05930110204447</v>
      </c>
      <c r="L260" s="77">
        <v>139.396288677114</v>
      </c>
      <c r="M260" s="77">
        <v>1.85569156585904</v>
      </c>
      <c r="N260" s="77">
        <v>-34.076973560696203</v>
      </c>
      <c r="O260" s="77">
        <v>-0.79639046381457002</v>
      </c>
      <c r="P260" s="77">
        <v>-6.4557025115368196</v>
      </c>
      <c r="Q260" s="77">
        <v>-6.4557025115368196</v>
      </c>
      <c r="R260" s="77">
        <v>0</v>
      </c>
      <c r="S260" s="77">
        <v>3.9800670646177004E-3</v>
      </c>
      <c r="T260" s="77" t="s">
        <v>157</v>
      </c>
      <c r="U260" s="105">
        <v>-9.2835282865885809</v>
      </c>
      <c r="V260" s="105">
        <v>-1.8411915925528299</v>
      </c>
      <c r="W260" s="101">
        <v>-7.4423409080432998</v>
      </c>
    </row>
    <row r="261" spans="2:23" x14ac:dyDescent="0.25">
      <c r="B261" s="55" t="s">
        <v>117</v>
      </c>
      <c r="C261" s="76" t="s">
        <v>140</v>
      </c>
      <c r="D261" s="55" t="s">
        <v>50</v>
      </c>
      <c r="E261" s="55" t="s">
        <v>161</v>
      </c>
      <c r="F261" s="70">
        <v>47.18</v>
      </c>
      <c r="G261" s="77">
        <v>53050</v>
      </c>
      <c r="H261" s="77">
        <v>48.67</v>
      </c>
      <c r="I261" s="77">
        <v>1</v>
      </c>
      <c r="J261" s="77">
        <v>89.4632810938772</v>
      </c>
      <c r="K261" s="77">
        <v>1.6063383078812701</v>
      </c>
      <c r="L261" s="77">
        <v>134.906810555893</v>
      </c>
      <c r="M261" s="77">
        <v>3.6527094001467799</v>
      </c>
      <c r="N261" s="77">
        <v>-45.443529462015903</v>
      </c>
      <c r="O261" s="77">
        <v>-2.0463710922655101</v>
      </c>
      <c r="P261" s="77">
        <v>-8.73915735197067</v>
      </c>
      <c r="Q261" s="77">
        <v>-8.73915735197067</v>
      </c>
      <c r="R261" s="77">
        <v>0</v>
      </c>
      <c r="S261" s="77">
        <v>1.5328035254356401E-2</v>
      </c>
      <c r="T261" s="77" t="s">
        <v>156</v>
      </c>
      <c r="U261" s="105">
        <v>-30.361475698420499</v>
      </c>
      <c r="V261" s="105">
        <v>-6.0215568981662697</v>
      </c>
      <c r="W261" s="101">
        <v>-24.339932582028201</v>
      </c>
    </row>
    <row r="262" spans="2:23" x14ac:dyDescent="0.25">
      <c r="B262" s="55" t="s">
        <v>117</v>
      </c>
      <c r="C262" s="76" t="s">
        <v>140</v>
      </c>
      <c r="D262" s="55" t="s">
        <v>50</v>
      </c>
      <c r="E262" s="55" t="s">
        <v>162</v>
      </c>
      <c r="F262" s="70">
        <v>46.64</v>
      </c>
      <c r="G262" s="77">
        <v>50300</v>
      </c>
      <c r="H262" s="77">
        <v>46.62</v>
      </c>
      <c r="I262" s="77">
        <v>1</v>
      </c>
      <c r="J262" s="77">
        <v>-0.586511655365204</v>
      </c>
      <c r="K262" s="77">
        <v>4.7815433141209996E-6</v>
      </c>
      <c r="L262" s="77">
        <v>-66.624569226873305</v>
      </c>
      <c r="M262" s="77">
        <v>6.1699781822863398E-2</v>
      </c>
      <c r="N262" s="77">
        <v>66.038057571508105</v>
      </c>
      <c r="O262" s="77">
        <v>-6.16950002795493E-2</v>
      </c>
      <c r="P262" s="77">
        <v>12.4404780368861</v>
      </c>
      <c r="Q262" s="77">
        <v>12.440478036886001</v>
      </c>
      <c r="R262" s="77">
        <v>0</v>
      </c>
      <c r="S262" s="77">
        <v>2.1512403636287998E-3</v>
      </c>
      <c r="T262" s="77" t="s">
        <v>156</v>
      </c>
      <c r="U262" s="105">
        <v>-1.55607671160501</v>
      </c>
      <c r="V262" s="105">
        <v>-0.30861492207799701</v>
      </c>
      <c r="W262" s="101">
        <v>-1.24746249586611</v>
      </c>
    </row>
    <row r="263" spans="2:23" x14ac:dyDescent="0.25">
      <c r="B263" s="55" t="s">
        <v>117</v>
      </c>
      <c r="C263" s="76" t="s">
        <v>140</v>
      </c>
      <c r="D263" s="55" t="s">
        <v>50</v>
      </c>
      <c r="E263" s="55" t="s">
        <v>163</v>
      </c>
      <c r="F263" s="70">
        <v>46.62</v>
      </c>
      <c r="G263" s="77">
        <v>51150</v>
      </c>
      <c r="H263" s="77">
        <v>46.83</v>
      </c>
      <c r="I263" s="77">
        <v>1</v>
      </c>
      <c r="J263" s="77">
        <v>85.518905274899097</v>
      </c>
      <c r="K263" s="77">
        <v>0.20916561835933101</v>
      </c>
      <c r="L263" s="77">
        <v>19.5491172517116</v>
      </c>
      <c r="M263" s="77">
        <v>1.0930004380185401E-2</v>
      </c>
      <c r="N263" s="77">
        <v>65.969788023187505</v>
      </c>
      <c r="O263" s="77">
        <v>0.19823561397914599</v>
      </c>
      <c r="P263" s="77">
        <v>12.440478036886899</v>
      </c>
      <c r="Q263" s="77">
        <v>12.4404780368868</v>
      </c>
      <c r="R263" s="77">
        <v>0</v>
      </c>
      <c r="S263" s="77">
        <v>4.4262931222871903E-3</v>
      </c>
      <c r="T263" s="77" t="s">
        <v>156</v>
      </c>
      <c r="U263" s="105">
        <v>-4.5910964216938597</v>
      </c>
      <c r="V263" s="105">
        <v>-0.91054692475423105</v>
      </c>
      <c r="W263" s="101">
        <v>-3.6805515809441598</v>
      </c>
    </row>
    <row r="264" spans="2:23" x14ac:dyDescent="0.25">
      <c r="B264" s="55" t="s">
        <v>117</v>
      </c>
      <c r="C264" s="76" t="s">
        <v>140</v>
      </c>
      <c r="D264" s="55" t="s">
        <v>50</v>
      </c>
      <c r="E264" s="55" t="s">
        <v>164</v>
      </c>
      <c r="F264" s="70">
        <v>48.11</v>
      </c>
      <c r="G264" s="77">
        <v>50354</v>
      </c>
      <c r="H264" s="77">
        <v>48.11</v>
      </c>
      <c r="I264" s="77">
        <v>1</v>
      </c>
      <c r="J264" s="77">
        <v>-1.12898E-13</v>
      </c>
      <c r="K264" s="77">
        <v>0</v>
      </c>
      <c r="L264" s="77">
        <v>-5.6928399999999996E-13</v>
      </c>
      <c r="M264" s="77">
        <v>0</v>
      </c>
      <c r="N264" s="77">
        <v>4.5638599999999995E-13</v>
      </c>
      <c r="O264" s="77">
        <v>0</v>
      </c>
      <c r="P264" s="77">
        <v>-2.7848899999999999E-13</v>
      </c>
      <c r="Q264" s="77">
        <v>-2.7848800000000001E-13</v>
      </c>
      <c r="R264" s="77">
        <v>0</v>
      </c>
      <c r="S264" s="77">
        <v>0</v>
      </c>
      <c r="T264" s="77" t="s">
        <v>157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117</v>
      </c>
      <c r="C265" s="76" t="s">
        <v>140</v>
      </c>
      <c r="D265" s="55" t="s">
        <v>50</v>
      </c>
      <c r="E265" s="55" t="s">
        <v>164</v>
      </c>
      <c r="F265" s="70">
        <v>48.11</v>
      </c>
      <c r="G265" s="77">
        <v>50900</v>
      </c>
      <c r="H265" s="77">
        <v>48.02</v>
      </c>
      <c r="I265" s="77">
        <v>1</v>
      </c>
      <c r="J265" s="77">
        <v>-112.76523517160101</v>
      </c>
      <c r="K265" s="77">
        <v>0.100456386280121</v>
      </c>
      <c r="L265" s="77">
        <v>-181.04043930485</v>
      </c>
      <c r="M265" s="77">
        <v>0.25892756124317401</v>
      </c>
      <c r="N265" s="77">
        <v>68.275204133248906</v>
      </c>
      <c r="O265" s="77">
        <v>-0.15847117496305299</v>
      </c>
      <c r="P265" s="77">
        <v>12.8997308352433</v>
      </c>
      <c r="Q265" s="77">
        <v>12.899730835243201</v>
      </c>
      <c r="R265" s="77">
        <v>0</v>
      </c>
      <c r="S265" s="77">
        <v>1.3145841394116399E-3</v>
      </c>
      <c r="T265" s="77" t="s">
        <v>156</v>
      </c>
      <c r="U265" s="105">
        <v>-1.47214865260701</v>
      </c>
      <c r="V265" s="105">
        <v>-0.29196956571821397</v>
      </c>
      <c r="W265" s="101">
        <v>-1.18017975513102</v>
      </c>
    </row>
    <row r="266" spans="2:23" x14ac:dyDescent="0.25">
      <c r="B266" s="55" t="s">
        <v>117</v>
      </c>
      <c r="C266" s="76" t="s">
        <v>140</v>
      </c>
      <c r="D266" s="55" t="s">
        <v>50</v>
      </c>
      <c r="E266" s="55" t="s">
        <v>164</v>
      </c>
      <c r="F266" s="70">
        <v>48.11</v>
      </c>
      <c r="G266" s="77">
        <v>53200</v>
      </c>
      <c r="H266" s="77">
        <v>48.45</v>
      </c>
      <c r="I266" s="77">
        <v>1</v>
      </c>
      <c r="J266" s="77">
        <v>78.267668234903297</v>
      </c>
      <c r="K266" s="77">
        <v>0.29587748713186501</v>
      </c>
      <c r="L266" s="77">
        <v>146.09611610955099</v>
      </c>
      <c r="M266" s="77">
        <v>1.0309188293728699</v>
      </c>
      <c r="N266" s="77">
        <v>-67.828447874647594</v>
      </c>
      <c r="O266" s="77">
        <v>-0.73504134224100104</v>
      </c>
      <c r="P266" s="77">
        <v>-12.899730835243</v>
      </c>
      <c r="Q266" s="77">
        <v>-12.899730835242901</v>
      </c>
      <c r="R266" s="77">
        <v>0</v>
      </c>
      <c r="S266" s="77">
        <v>8.0372675865290292E-3</v>
      </c>
      <c r="T266" s="77" t="s">
        <v>156</v>
      </c>
      <c r="U266" s="105">
        <v>-12.426123726015099</v>
      </c>
      <c r="V266" s="105">
        <v>-2.4644589671162298</v>
      </c>
      <c r="W266" s="101">
        <v>-9.9616703994029905</v>
      </c>
    </row>
    <row r="267" spans="2:23" x14ac:dyDescent="0.25">
      <c r="B267" s="55" t="s">
        <v>117</v>
      </c>
      <c r="C267" s="76" t="s">
        <v>140</v>
      </c>
      <c r="D267" s="55" t="s">
        <v>50</v>
      </c>
      <c r="E267" s="55" t="s">
        <v>165</v>
      </c>
      <c r="F267" s="70">
        <v>48.11</v>
      </c>
      <c r="G267" s="77">
        <v>50404</v>
      </c>
      <c r="H267" s="77">
        <v>48.11</v>
      </c>
      <c r="I267" s="77">
        <v>1</v>
      </c>
      <c r="J267" s="77">
        <v>-2.5385650000000001E-12</v>
      </c>
      <c r="K267" s="77">
        <v>0</v>
      </c>
      <c r="L267" s="77">
        <v>-3.901335E-12</v>
      </c>
      <c r="M267" s="77">
        <v>0</v>
      </c>
      <c r="N267" s="77">
        <v>1.3627700000000001E-12</v>
      </c>
      <c r="O267" s="77">
        <v>0</v>
      </c>
      <c r="P267" s="77">
        <v>5.1123899999999998E-13</v>
      </c>
      <c r="Q267" s="77">
        <v>5.1123899999999998E-13</v>
      </c>
      <c r="R267" s="77">
        <v>0</v>
      </c>
      <c r="S267" s="77">
        <v>0</v>
      </c>
      <c r="T267" s="77" t="s">
        <v>157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117</v>
      </c>
      <c r="C268" s="76" t="s">
        <v>140</v>
      </c>
      <c r="D268" s="55" t="s">
        <v>50</v>
      </c>
      <c r="E268" s="55" t="s">
        <v>166</v>
      </c>
      <c r="F268" s="70">
        <v>47.52</v>
      </c>
      <c r="G268" s="77">
        <v>50499</v>
      </c>
      <c r="H268" s="77">
        <v>47.52</v>
      </c>
      <c r="I268" s="77">
        <v>1</v>
      </c>
      <c r="J268" s="77">
        <v>-8.4095999999999998E-13</v>
      </c>
      <c r="K268" s="77">
        <v>0</v>
      </c>
      <c r="L268" s="77">
        <v>-5.3148399999999996E-13</v>
      </c>
      <c r="M268" s="77">
        <v>0</v>
      </c>
      <c r="N268" s="77">
        <v>-3.09475E-13</v>
      </c>
      <c r="O268" s="77">
        <v>0</v>
      </c>
      <c r="P268" s="77">
        <v>3.9874999999999999E-13</v>
      </c>
      <c r="Q268" s="77">
        <v>3.9874900000000002E-13</v>
      </c>
      <c r="R268" s="77">
        <v>0</v>
      </c>
      <c r="S268" s="77">
        <v>0</v>
      </c>
      <c r="T268" s="77" t="s">
        <v>157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117</v>
      </c>
      <c r="C269" s="76" t="s">
        <v>140</v>
      </c>
      <c r="D269" s="55" t="s">
        <v>50</v>
      </c>
      <c r="E269" s="55" t="s">
        <v>166</v>
      </c>
      <c r="F269" s="70">
        <v>47.52</v>
      </c>
      <c r="G269" s="77">
        <v>50554</v>
      </c>
      <c r="H269" s="77">
        <v>47.52</v>
      </c>
      <c r="I269" s="77">
        <v>1</v>
      </c>
      <c r="J269" s="77">
        <v>1.8998599999999999E-13</v>
      </c>
      <c r="K269" s="77">
        <v>0</v>
      </c>
      <c r="L269" s="77">
        <v>-2.7968499999999998E-13</v>
      </c>
      <c r="M269" s="77">
        <v>0</v>
      </c>
      <c r="N269" s="77">
        <v>4.6967100000000003E-13</v>
      </c>
      <c r="O269" s="77">
        <v>0</v>
      </c>
      <c r="P269" s="77">
        <v>-2.7460000000000001E-14</v>
      </c>
      <c r="Q269" s="77">
        <v>-2.7460000000000001E-14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50</v>
      </c>
      <c r="E270" s="55" t="s">
        <v>167</v>
      </c>
      <c r="F270" s="70">
        <v>47.52</v>
      </c>
      <c r="G270" s="77">
        <v>50604</v>
      </c>
      <c r="H270" s="77">
        <v>47.52</v>
      </c>
      <c r="I270" s="77">
        <v>1</v>
      </c>
      <c r="J270" s="77">
        <v>2.3399800000000002E-13</v>
      </c>
      <c r="K270" s="77">
        <v>0</v>
      </c>
      <c r="L270" s="77">
        <v>-2.0814389999999999E-12</v>
      </c>
      <c r="M270" s="77">
        <v>0</v>
      </c>
      <c r="N270" s="77">
        <v>2.315437E-12</v>
      </c>
      <c r="O270" s="77">
        <v>0</v>
      </c>
      <c r="P270" s="77">
        <v>6.6490000000000002E-14</v>
      </c>
      <c r="Q270" s="77">
        <v>6.6490999999999999E-14</v>
      </c>
      <c r="R270" s="77">
        <v>0</v>
      </c>
      <c r="S270" s="77">
        <v>0</v>
      </c>
      <c r="T270" s="77" t="s">
        <v>157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117</v>
      </c>
      <c r="C271" s="76" t="s">
        <v>140</v>
      </c>
      <c r="D271" s="55" t="s">
        <v>50</v>
      </c>
      <c r="E271" s="55" t="s">
        <v>168</v>
      </c>
      <c r="F271" s="70">
        <v>48.01</v>
      </c>
      <c r="G271" s="77">
        <v>50750</v>
      </c>
      <c r="H271" s="77">
        <v>48.15</v>
      </c>
      <c r="I271" s="77">
        <v>1</v>
      </c>
      <c r="J271" s="77">
        <v>52.567486619527699</v>
      </c>
      <c r="K271" s="77">
        <v>6.60438415229119E-2</v>
      </c>
      <c r="L271" s="77">
        <v>116.490225953269</v>
      </c>
      <c r="M271" s="77">
        <v>0.32432234854918601</v>
      </c>
      <c r="N271" s="77">
        <v>-63.922739333741802</v>
      </c>
      <c r="O271" s="77">
        <v>-0.25827850702627397</v>
      </c>
      <c r="P271" s="77">
        <v>-11.6516298846807</v>
      </c>
      <c r="Q271" s="77">
        <v>-11.651629884680601</v>
      </c>
      <c r="R271" s="77">
        <v>0</v>
      </c>
      <c r="S271" s="77">
        <v>3.2446754473730499E-3</v>
      </c>
      <c r="T271" s="77" t="s">
        <v>156</v>
      </c>
      <c r="U271" s="105">
        <v>-3.4688471110993802</v>
      </c>
      <c r="V271" s="105">
        <v>-0.68797249705524899</v>
      </c>
      <c r="W271" s="101">
        <v>-2.7808761886338198</v>
      </c>
    </row>
    <row r="272" spans="2:23" x14ac:dyDescent="0.25">
      <c r="B272" s="55" t="s">
        <v>117</v>
      </c>
      <c r="C272" s="76" t="s">
        <v>140</v>
      </c>
      <c r="D272" s="55" t="s">
        <v>50</v>
      </c>
      <c r="E272" s="55" t="s">
        <v>168</v>
      </c>
      <c r="F272" s="70">
        <v>48.01</v>
      </c>
      <c r="G272" s="77">
        <v>50800</v>
      </c>
      <c r="H272" s="77">
        <v>47.9</v>
      </c>
      <c r="I272" s="77">
        <v>1</v>
      </c>
      <c r="J272" s="77">
        <v>-50.095572765908202</v>
      </c>
      <c r="K272" s="77">
        <v>4.6928891880920302E-2</v>
      </c>
      <c r="L272" s="77">
        <v>-114.24602462691</v>
      </c>
      <c r="M272" s="77">
        <v>0.24407528247508201</v>
      </c>
      <c r="N272" s="77">
        <v>64.150451861001699</v>
      </c>
      <c r="O272" s="77">
        <v>-0.197146390594161</v>
      </c>
      <c r="P272" s="77">
        <v>11.6516298846808</v>
      </c>
      <c r="Q272" s="77">
        <v>11.6516298846807</v>
      </c>
      <c r="R272" s="77">
        <v>0</v>
      </c>
      <c r="S272" s="77">
        <v>2.5387209567312701E-3</v>
      </c>
      <c r="T272" s="77" t="s">
        <v>156</v>
      </c>
      <c r="U272" s="105">
        <v>-2.3976054562328502</v>
      </c>
      <c r="V272" s="105">
        <v>-0.47551435962683097</v>
      </c>
      <c r="W272" s="101">
        <v>-1.9220921849344199</v>
      </c>
    </row>
    <row r="273" spans="2:23" x14ac:dyDescent="0.25">
      <c r="B273" s="55" t="s">
        <v>117</v>
      </c>
      <c r="C273" s="76" t="s">
        <v>140</v>
      </c>
      <c r="D273" s="55" t="s">
        <v>50</v>
      </c>
      <c r="E273" s="55" t="s">
        <v>169</v>
      </c>
      <c r="F273" s="70">
        <v>48.2</v>
      </c>
      <c r="G273" s="77">
        <v>50750</v>
      </c>
      <c r="H273" s="77">
        <v>48.15</v>
      </c>
      <c r="I273" s="77">
        <v>1</v>
      </c>
      <c r="J273" s="77">
        <v>-55.319036300737601</v>
      </c>
      <c r="K273" s="77">
        <v>2.3257487907041699E-2</v>
      </c>
      <c r="L273" s="77">
        <v>-119.07038952263601</v>
      </c>
      <c r="M273" s="77">
        <v>0.107750958224149</v>
      </c>
      <c r="N273" s="77">
        <v>63.751353221898299</v>
      </c>
      <c r="O273" s="77">
        <v>-8.44934703171073E-2</v>
      </c>
      <c r="P273" s="77">
        <v>11.651629884680901</v>
      </c>
      <c r="Q273" s="77">
        <v>11.651629884680901</v>
      </c>
      <c r="R273" s="77">
        <v>0</v>
      </c>
      <c r="S273" s="77">
        <v>1.03177964016888E-3</v>
      </c>
      <c r="T273" s="77" t="s">
        <v>156</v>
      </c>
      <c r="U273" s="105">
        <v>-0.88290527143146003</v>
      </c>
      <c r="V273" s="105">
        <v>-0.175105596988227</v>
      </c>
      <c r="W273" s="101">
        <v>-0.707800075214294</v>
      </c>
    </row>
    <row r="274" spans="2:23" x14ac:dyDescent="0.25">
      <c r="B274" s="55" t="s">
        <v>117</v>
      </c>
      <c r="C274" s="76" t="s">
        <v>140</v>
      </c>
      <c r="D274" s="55" t="s">
        <v>50</v>
      </c>
      <c r="E274" s="55" t="s">
        <v>169</v>
      </c>
      <c r="F274" s="70">
        <v>48.2</v>
      </c>
      <c r="G274" s="77">
        <v>50950</v>
      </c>
      <c r="H274" s="77">
        <v>48.25</v>
      </c>
      <c r="I274" s="77">
        <v>1</v>
      </c>
      <c r="J274" s="77">
        <v>51.561109945331999</v>
      </c>
      <c r="K274" s="77">
        <v>2.33952229173926E-2</v>
      </c>
      <c r="L274" s="77">
        <v>115.223497644132</v>
      </c>
      <c r="M274" s="77">
        <v>0.116832798802256</v>
      </c>
      <c r="N274" s="77">
        <v>-63.662387698799598</v>
      </c>
      <c r="O274" s="77">
        <v>-9.34375758848629E-2</v>
      </c>
      <c r="P274" s="77">
        <v>-11.651629884680499</v>
      </c>
      <c r="Q274" s="77">
        <v>-11.6516298846804</v>
      </c>
      <c r="R274" s="77">
        <v>0</v>
      </c>
      <c r="S274" s="77">
        <v>1.1946922149323001E-3</v>
      </c>
      <c r="T274" s="77" t="s">
        <v>156</v>
      </c>
      <c r="U274" s="105">
        <v>-1.32290771210771</v>
      </c>
      <c r="V274" s="105">
        <v>-0.26237077995171199</v>
      </c>
      <c r="W274" s="101">
        <v>-1.0605375326543101</v>
      </c>
    </row>
    <row r="275" spans="2:23" x14ac:dyDescent="0.25">
      <c r="B275" s="55" t="s">
        <v>117</v>
      </c>
      <c r="C275" s="76" t="s">
        <v>140</v>
      </c>
      <c r="D275" s="55" t="s">
        <v>50</v>
      </c>
      <c r="E275" s="55" t="s">
        <v>170</v>
      </c>
      <c r="F275" s="70">
        <v>47.9</v>
      </c>
      <c r="G275" s="77">
        <v>51300</v>
      </c>
      <c r="H275" s="77">
        <v>48.03</v>
      </c>
      <c r="I275" s="77">
        <v>1</v>
      </c>
      <c r="J275" s="77">
        <v>72.819795097564807</v>
      </c>
      <c r="K275" s="77">
        <v>8.1184682363765706E-2</v>
      </c>
      <c r="L275" s="77">
        <v>83.924601806002599</v>
      </c>
      <c r="M275" s="77">
        <v>0.107833516848813</v>
      </c>
      <c r="N275" s="77">
        <v>-11.104806708437801</v>
      </c>
      <c r="O275" s="77">
        <v>-2.6648834485047599E-2</v>
      </c>
      <c r="P275" s="77">
        <v>-2.4380227199663</v>
      </c>
      <c r="Q275" s="77">
        <v>-2.4380227199662898</v>
      </c>
      <c r="R275" s="77">
        <v>0</v>
      </c>
      <c r="S275" s="77">
        <v>9.1001947728830003E-5</v>
      </c>
      <c r="T275" s="77" t="s">
        <v>156</v>
      </c>
      <c r="U275" s="105">
        <v>0.165413526021641</v>
      </c>
      <c r="V275" s="105">
        <v>-3.2806276235032697E-2</v>
      </c>
      <c r="W275" s="101">
        <v>0.19821969002045201</v>
      </c>
    </row>
    <row r="276" spans="2:23" x14ac:dyDescent="0.25">
      <c r="B276" s="55" t="s">
        <v>117</v>
      </c>
      <c r="C276" s="76" t="s">
        <v>140</v>
      </c>
      <c r="D276" s="55" t="s">
        <v>50</v>
      </c>
      <c r="E276" s="55" t="s">
        <v>171</v>
      </c>
      <c r="F276" s="70">
        <v>48.02</v>
      </c>
      <c r="G276" s="77">
        <v>54750</v>
      </c>
      <c r="H276" s="77">
        <v>48.66</v>
      </c>
      <c r="I276" s="77">
        <v>1</v>
      </c>
      <c r="J276" s="77">
        <v>70.904685805699501</v>
      </c>
      <c r="K276" s="77">
        <v>0.53437026133179599</v>
      </c>
      <c r="L276" s="77">
        <v>115.101095771497</v>
      </c>
      <c r="M276" s="77">
        <v>1.4081577943185799</v>
      </c>
      <c r="N276" s="77">
        <v>-44.196409965797002</v>
      </c>
      <c r="O276" s="77">
        <v>-0.87378753298678302</v>
      </c>
      <c r="P276" s="77">
        <v>-8.4438586869195102</v>
      </c>
      <c r="Q276" s="77">
        <v>-8.4438586869195102</v>
      </c>
      <c r="R276" s="77">
        <v>0</v>
      </c>
      <c r="S276" s="77">
        <v>7.5783440869767599E-3</v>
      </c>
      <c r="T276" s="77" t="s">
        <v>157</v>
      </c>
      <c r="U276" s="105">
        <v>-13.9531869664712</v>
      </c>
      <c r="V276" s="105">
        <v>-2.7673196805032001</v>
      </c>
      <c r="W276" s="101">
        <v>-11.185873619641299</v>
      </c>
    </row>
    <row r="277" spans="2:23" x14ac:dyDescent="0.25">
      <c r="B277" s="55" t="s">
        <v>117</v>
      </c>
      <c r="C277" s="76" t="s">
        <v>140</v>
      </c>
      <c r="D277" s="55" t="s">
        <v>50</v>
      </c>
      <c r="E277" s="55" t="s">
        <v>172</v>
      </c>
      <c r="F277" s="70">
        <v>48.25</v>
      </c>
      <c r="G277" s="77">
        <v>53150</v>
      </c>
      <c r="H277" s="77">
        <v>48.65</v>
      </c>
      <c r="I277" s="77">
        <v>1</v>
      </c>
      <c r="J277" s="77">
        <v>90.592362525365701</v>
      </c>
      <c r="K277" s="77">
        <v>0.36110695050879998</v>
      </c>
      <c r="L277" s="77">
        <v>79.942542390218406</v>
      </c>
      <c r="M277" s="77">
        <v>0.28119564368772199</v>
      </c>
      <c r="N277" s="77">
        <v>10.6498201351472</v>
      </c>
      <c r="O277" s="77">
        <v>7.9911306821077999E-2</v>
      </c>
      <c r="P277" s="77">
        <v>0.63776573984679497</v>
      </c>
      <c r="Q277" s="77">
        <v>0.63776573984679497</v>
      </c>
      <c r="R277" s="77">
        <v>0</v>
      </c>
      <c r="S277" s="77">
        <v>1.7896786112583001E-5</v>
      </c>
      <c r="T277" s="77" t="s">
        <v>156</v>
      </c>
      <c r="U277" s="105">
        <v>-0.38822523857765401</v>
      </c>
      <c r="V277" s="105">
        <v>-7.6996269437625997E-2</v>
      </c>
      <c r="W277" s="101">
        <v>-0.31122914536441598</v>
      </c>
    </row>
    <row r="278" spans="2:23" x14ac:dyDescent="0.25">
      <c r="B278" s="55" t="s">
        <v>117</v>
      </c>
      <c r="C278" s="76" t="s">
        <v>140</v>
      </c>
      <c r="D278" s="55" t="s">
        <v>50</v>
      </c>
      <c r="E278" s="55" t="s">
        <v>172</v>
      </c>
      <c r="F278" s="70">
        <v>48.25</v>
      </c>
      <c r="G278" s="77">
        <v>54500</v>
      </c>
      <c r="H278" s="77">
        <v>48.05</v>
      </c>
      <c r="I278" s="77">
        <v>1</v>
      </c>
      <c r="J278" s="77">
        <v>-43.994488399787599</v>
      </c>
      <c r="K278" s="77">
        <v>0.107169466079284</v>
      </c>
      <c r="L278" s="77">
        <v>30.339058140504299</v>
      </c>
      <c r="M278" s="77">
        <v>5.09657843129852E-2</v>
      </c>
      <c r="N278" s="77">
        <v>-74.333546540291906</v>
      </c>
      <c r="O278" s="77">
        <v>5.62036817662993E-2</v>
      </c>
      <c r="P278" s="77">
        <v>-12.289395624527099</v>
      </c>
      <c r="Q278" s="77">
        <v>-12.289395624527099</v>
      </c>
      <c r="R278" s="77">
        <v>0</v>
      </c>
      <c r="S278" s="77">
        <v>8.3624892854700407E-3</v>
      </c>
      <c r="T278" s="77" t="s">
        <v>156</v>
      </c>
      <c r="U278" s="105">
        <v>-12.1605020310112</v>
      </c>
      <c r="V278" s="105">
        <v>-2.4117785188488101</v>
      </c>
      <c r="W278" s="101">
        <v>-9.7487290320947508</v>
      </c>
    </row>
    <row r="279" spans="2:23" x14ac:dyDescent="0.25">
      <c r="B279" s="55" t="s">
        <v>117</v>
      </c>
      <c r="C279" s="76" t="s">
        <v>140</v>
      </c>
      <c r="D279" s="55" t="s">
        <v>50</v>
      </c>
      <c r="E279" s="55" t="s">
        <v>173</v>
      </c>
      <c r="F279" s="70">
        <v>47.54</v>
      </c>
      <c r="G279" s="77">
        <v>51250</v>
      </c>
      <c r="H279" s="77">
        <v>47.54</v>
      </c>
      <c r="I279" s="77">
        <v>1</v>
      </c>
      <c r="J279" s="77">
        <v>3.60425E-13</v>
      </c>
      <c r="K279" s="77">
        <v>0</v>
      </c>
      <c r="L279" s="77">
        <v>-4.3098500000000001E-13</v>
      </c>
      <c r="M279" s="77">
        <v>0</v>
      </c>
      <c r="N279" s="77">
        <v>7.9140999999999996E-13</v>
      </c>
      <c r="O279" s="77">
        <v>0</v>
      </c>
      <c r="P279" s="77">
        <v>-2.6691299999999999E-13</v>
      </c>
      <c r="Q279" s="77">
        <v>-2.6691400000000001E-13</v>
      </c>
      <c r="R279" s="77">
        <v>0</v>
      </c>
      <c r="S279" s="77">
        <v>0</v>
      </c>
      <c r="T279" s="77" t="s">
        <v>157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117</v>
      </c>
      <c r="C280" s="76" t="s">
        <v>140</v>
      </c>
      <c r="D280" s="55" t="s">
        <v>50</v>
      </c>
      <c r="E280" s="55" t="s">
        <v>174</v>
      </c>
      <c r="F280" s="70">
        <v>48.03</v>
      </c>
      <c r="G280" s="77">
        <v>53200</v>
      </c>
      <c r="H280" s="77">
        <v>48.45</v>
      </c>
      <c r="I280" s="77">
        <v>1</v>
      </c>
      <c r="J280" s="77">
        <v>72.644659356020398</v>
      </c>
      <c r="K280" s="77">
        <v>0.269086800715235</v>
      </c>
      <c r="L280" s="77">
        <v>83.692108658601398</v>
      </c>
      <c r="M280" s="77">
        <v>0.357152777947363</v>
      </c>
      <c r="N280" s="77">
        <v>-11.047449302581001</v>
      </c>
      <c r="O280" s="77">
        <v>-8.8065977232128001E-2</v>
      </c>
      <c r="P280" s="77">
        <v>-2.4380227199656002</v>
      </c>
      <c r="Q280" s="77">
        <v>-2.4380227199656002</v>
      </c>
      <c r="R280" s="77">
        <v>0</v>
      </c>
      <c r="S280" s="77">
        <v>3.03082254388661E-4</v>
      </c>
      <c r="T280" s="77" t="s">
        <v>157</v>
      </c>
      <c r="U280" s="105">
        <v>0.39162596540617101</v>
      </c>
      <c r="V280" s="105">
        <v>-7.7670731716615302E-2</v>
      </c>
      <c r="W280" s="101">
        <v>0.46929643139712601</v>
      </c>
    </row>
    <row r="281" spans="2:23" x14ac:dyDescent="0.25">
      <c r="B281" s="55" t="s">
        <v>117</v>
      </c>
      <c r="C281" s="76" t="s">
        <v>140</v>
      </c>
      <c r="D281" s="55" t="s">
        <v>50</v>
      </c>
      <c r="E281" s="55" t="s">
        <v>175</v>
      </c>
      <c r="F281" s="70">
        <v>48.74</v>
      </c>
      <c r="G281" s="77">
        <v>53100</v>
      </c>
      <c r="H281" s="77">
        <v>48.74</v>
      </c>
      <c r="I281" s="77">
        <v>1</v>
      </c>
      <c r="J281" s="77">
        <v>-3.1877716999999998E-11</v>
      </c>
      <c r="K281" s="77">
        <v>0</v>
      </c>
      <c r="L281" s="77">
        <v>-3.2579093999999999E-11</v>
      </c>
      <c r="M281" s="77">
        <v>0</v>
      </c>
      <c r="N281" s="77">
        <v>7.0137699999999997E-13</v>
      </c>
      <c r="O281" s="77">
        <v>0</v>
      </c>
      <c r="P281" s="77">
        <v>-2.4486699999999999E-12</v>
      </c>
      <c r="Q281" s="77">
        <v>-2.4486710000000001E-12</v>
      </c>
      <c r="R281" s="77">
        <v>0</v>
      </c>
      <c r="S281" s="77">
        <v>0</v>
      </c>
      <c r="T281" s="77" t="s">
        <v>157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117</v>
      </c>
      <c r="C282" s="76" t="s">
        <v>140</v>
      </c>
      <c r="D282" s="55" t="s">
        <v>50</v>
      </c>
      <c r="E282" s="55" t="s">
        <v>176</v>
      </c>
      <c r="F282" s="70">
        <v>48.74</v>
      </c>
      <c r="G282" s="77">
        <v>52000</v>
      </c>
      <c r="H282" s="77">
        <v>48.74</v>
      </c>
      <c r="I282" s="77">
        <v>1</v>
      </c>
      <c r="J282" s="77">
        <v>9.0102379999999998E-12</v>
      </c>
      <c r="K282" s="77">
        <v>0</v>
      </c>
      <c r="L282" s="77">
        <v>8.7457159999999993E-12</v>
      </c>
      <c r="M282" s="77">
        <v>0</v>
      </c>
      <c r="N282" s="77">
        <v>2.6452200000000001E-13</v>
      </c>
      <c r="O282" s="77">
        <v>0</v>
      </c>
      <c r="P282" s="77">
        <v>5.4332400000000004E-13</v>
      </c>
      <c r="Q282" s="77">
        <v>5.4332100000000002E-13</v>
      </c>
      <c r="R282" s="77">
        <v>0</v>
      </c>
      <c r="S282" s="77">
        <v>0</v>
      </c>
      <c r="T282" s="77" t="s">
        <v>157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117</v>
      </c>
      <c r="C283" s="76" t="s">
        <v>140</v>
      </c>
      <c r="D283" s="55" t="s">
        <v>50</v>
      </c>
      <c r="E283" s="55" t="s">
        <v>176</v>
      </c>
      <c r="F283" s="70">
        <v>48.74</v>
      </c>
      <c r="G283" s="77">
        <v>53050</v>
      </c>
      <c r="H283" s="77">
        <v>48.67</v>
      </c>
      <c r="I283" s="77">
        <v>1</v>
      </c>
      <c r="J283" s="77">
        <v>-84.971499498067004</v>
      </c>
      <c r="K283" s="77">
        <v>6.7869463833330104E-2</v>
      </c>
      <c r="L283" s="77">
        <v>-84.108646262347705</v>
      </c>
      <c r="M283" s="77">
        <v>6.6498085135196505E-2</v>
      </c>
      <c r="N283" s="77">
        <v>-0.86285323571931904</v>
      </c>
      <c r="O283" s="77">
        <v>1.3713786981335301E-3</v>
      </c>
      <c r="P283" s="77">
        <v>-1.6694465960390701</v>
      </c>
      <c r="Q283" s="77">
        <v>-1.6694465960390701</v>
      </c>
      <c r="R283" s="77">
        <v>0</v>
      </c>
      <c r="S283" s="77">
        <v>2.6198288208049002E-5</v>
      </c>
      <c r="T283" s="77" t="s">
        <v>156</v>
      </c>
      <c r="U283" s="105">
        <v>6.3932729922409797E-3</v>
      </c>
      <c r="V283" s="105">
        <v>-1.2679705515859199E-3</v>
      </c>
      <c r="W283" s="101">
        <v>7.6612392058696896E-3</v>
      </c>
    </row>
    <row r="284" spans="2:23" x14ac:dyDescent="0.25">
      <c r="B284" s="55" t="s">
        <v>117</v>
      </c>
      <c r="C284" s="76" t="s">
        <v>140</v>
      </c>
      <c r="D284" s="55" t="s">
        <v>50</v>
      </c>
      <c r="E284" s="55" t="s">
        <v>176</v>
      </c>
      <c r="F284" s="70">
        <v>48.74</v>
      </c>
      <c r="G284" s="77">
        <v>53050</v>
      </c>
      <c r="H284" s="77">
        <v>48.67</v>
      </c>
      <c r="I284" s="77">
        <v>2</v>
      </c>
      <c r="J284" s="77">
        <v>-75.447548591107406</v>
      </c>
      <c r="K284" s="77">
        <v>4.83848270014638E-2</v>
      </c>
      <c r="L284" s="77">
        <v>-74.681407451859499</v>
      </c>
      <c r="M284" s="77">
        <v>4.7407157261420502E-2</v>
      </c>
      <c r="N284" s="77">
        <v>-0.76614113924792204</v>
      </c>
      <c r="O284" s="77">
        <v>9.7766974004331094E-4</v>
      </c>
      <c r="P284" s="77">
        <v>-1.48232823851455</v>
      </c>
      <c r="Q284" s="77">
        <v>-1.48232823851454</v>
      </c>
      <c r="R284" s="77">
        <v>0</v>
      </c>
      <c r="S284" s="77">
        <v>1.867702455693E-5</v>
      </c>
      <c r="T284" s="77" t="s">
        <v>156</v>
      </c>
      <c r="U284" s="105">
        <v>-6.0124750585453203E-3</v>
      </c>
      <c r="V284" s="105">
        <v>-1.19244733106697E-3</v>
      </c>
      <c r="W284" s="101">
        <v>-4.8200304566794203E-3</v>
      </c>
    </row>
    <row r="285" spans="2:23" x14ac:dyDescent="0.25">
      <c r="B285" s="55" t="s">
        <v>117</v>
      </c>
      <c r="C285" s="76" t="s">
        <v>140</v>
      </c>
      <c r="D285" s="55" t="s">
        <v>50</v>
      </c>
      <c r="E285" s="55" t="s">
        <v>176</v>
      </c>
      <c r="F285" s="70">
        <v>48.74</v>
      </c>
      <c r="G285" s="77">
        <v>53100</v>
      </c>
      <c r="H285" s="77">
        <v>48.74</v>
      </c>
      <c r="I285" s="77">
        <v>2</v>
      </c>
      <c r="J285" s="77">
        <v>-1.4826730000000001E-12</v>
      </c>
      <c r="K285" s="77">
        <v>0</v>
      </c>
      <c r="L285" s="77">
        <v>-3.1074390000000002E-12</v>
      </c>
      <c r="M285" s="77">
        <v>0</v>
      </c>
      <c r="N285" s="77">
        <v>1.6247660000000001E-12</v>
      </c>
      <c r="O285" s="77">
        <v>0</v>
      </c>
      <c r="P285" s="77">
        <v>-2.9275999999999997E-14</v>
      </c>
      <c r="Q285" s="77">
        <v>-2.9275999999999997E-14</v>
      </c>
      <c r="R285" s="77">
        <v>0</v>
      </c>
      <c r="S285" s="77">
        <v>0</v>
      </c>
      <c r="T285" s="77" t="s">
        <v>157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117</v>
      </c>
      <c r="C286" s="76" t="s">
        <v>140</v>
      </c>
      <c r="D286" s="55" t="s">
        <v>50</v>
      </c>
      <c r="E286" s="55" t="s">
        <v>177</v>
      </c>
      <c r="F286" s="70">
        <v>48.71</v>
      </c>
      <c r="G286" s="77">
        <v>53000</v>
      </c>
      <c r="H286" s="77">
        <v>48.74</v>
      </c>
      <c r="I286" s="77">
        <v>1</v>
      </c>
      <c r="J286" s="77">
        <v>-28.014232971859698</v>
      </c>
      <c r="K286" s="77">
        <v>0</v>
      </c>
      <c r="L286" s="77">
        <v>-39.254048923126398</v>
      </c>
      <c r="M286" s="77">
        <v>0</v>
      </c>
      <c r="N286" s="77">
        <v>11.239815951266699</v>
      </c>
      <c r="O286" s="77">
        <v>0</v>
      </c>
      <c r="P286" s="77">
        <v>1.4164428546208201</v>
      </c>
      <c r="Q286" s="77">
        <v>1.4164428546208201</v>
      </c>
      <c r="R286" s="77">
        <v>0</v>
      </c>
      <c r="S286" s="77">
        <v>0</v>
      </c>
      <c r="T286" s="77" t="s">
        <v>156</v>
      </c>
      <c r="U286" s="105">
        <v>-0.33719447853801399</v>
      </c>
      <c r="V286" s="105">
        <v>-6.6875396915235905E-2</v>
      </c>
      <c r="W286" s="101">
        <v>-0.27031923468312802</v>
      </c>
    </row>
    <row r="287" spans="2:23" x14ac:dyDescent="0.25">
      <c r="B287" s="55" t="s">
        <v>117</v>
      </c>
      <c r="C287" s="76" t="s">
        <v>140</v>
      </c>
      <c r="D287" s="55" t="s">
        <v>50</v>
      </c>
      <c r="E287" s="55" t="s">
        <v>177</v>
      </c>
      <c r="F287" s="70">
        <v>48.71</v>
      </c>
      <c r="G287" s="77">
        <v>53000</v>
      </c>
      <c r="H287" s="77">
        <v>48.74</v>
      </c>
      <c r="I287" s="77">
        <v>2</v>
      </c>
      <c r="J287" s="77">
        <v>-24.745905791809399</v>
      </c>
      <c r="K287" s="77">
        <v>0</v>
      </c>
      <c r="L287" s="77">
        <v>-34.674409882095098</v>
      </c>
      <c r="M287" s="77">
        <v>0</v>
      </c>
      <c r="N287" s="77">
        <v>9.9285040902857098</v>
      </c>
      <c r="O287" s="77">
        <v>0</v>
      </c>
      <c r="P287" s="77">
        <v>1.2511911882483999</v>
      </c>
      <c r="Q287" s="77">
        <v>1.2511911882483999</v>
      </c>
      <c r="R287" s="77">
        <v>0</v>
      </c>
      <c r="S287" s="77">
        <v>0</v>
      </c>
      <c r="T287" s="77" t="s">
        <v>156</v>
      </c>
      <c r="U287" s="105">
        <v>-0.297855122708582</v>
      </c>
      <c r="V287" s="105">
        <v>-5.9073267275125498E-2</v>
      </c>
      <c r="W287" s="101">
        <v>-0.238781990636765</v>
      </c>
    </row>
    <row r="288" spans="2:23" x14ac:dyDescent="0.25">
      <c r="B288" s="55" t="s">
        <v>117</v>
      </c>
      <c r="C288" s="76" t="s">
        <v>140</v>
      </c>
      <c r="D288" s="55" t="s">
        <v>50</v>
      </c>
      <c r="E288" s="55" t="s">
        <v>177</v>
      </c>
      <c r="F288" s="70">
        <v>48.71</v>
      </c>
      <c r="G288" s="77">
        <v>53000</v>
      </c>
      <c r="H288" s="77">
        <v>48.74</v>
      </c>
      <c r="I288" s="77">
        <v>3</v>
      </c>
      <c r="J288" s="77">
        <v>-24.745905791809399</v>
      </c>
      <c r="K288" s="77">
        <v>0</v>
      </c>
      <c r="L288" s="77">
        <v>-34.674409882095098</v>
      </c>
      <c r="M288" s="77">
        <v>0</v>
      </c>
      <c r="N288" s="77">
        <v>9.9285040902857098</v>
      </c>
      <c r="O288" s="77">
        <v>0</v>
      </c>
      <c r="P288" s="77">
        <v>1.2511911882483999</v>
      </c>
      <c r="Q288" s="77">
        <v>1.2511911882483999</v>
      </c>
      <c r="R288" s="77">
        <v>0</v>
      </c>
      <c r="S288" s="77">
        <v>0</v>
      </c>
      <c r="T288" s="77" t="s">
        <v>156</v>
      </c>
      <c r="U288" s="105">
        <v>-0.297855122708582</v>
      </c>
      <c r="V288" s="105">
        <v>-5.9073267275125498E-2</v>
      </c>
      <c r="W288" s="101">
        <v>-0.238781990636765</v>
      </c>
    </row>
    <row r="289" spans="2:23" x14ac:dyDescent="0.25">
      <c r="B289" s="55" t="s">
        <v>117</v>
      </c>
      <c r="C289" s="76" t="s">
        <v>140</v>
      </c>
      <c r="D289" s="55" t="s">
        <v>50</v>
      </c>
      <c r="E289" s="55" t="s">
        <v>177</v>
      </c>
      <c r="F289" s="70">
        <v>48.71</v>
      </c>
      <c r="G289" s="77">
        <v>53000</v>
      </c>
      <c r="H289" s="77">
        <v>48.74</v>
      </c>
      <c r="I289" s="77">
        <v>4</v>
      </c>
      <c r="J289" s="77">
        <v>-27.1601405032056</v>
      </c>
      <c r="K289" s="77">
        <v>0</v>
      </c>
      <c r="L289" s="77">
        <v>-38.057279138885001</v>
      </c>
      <c r="M289" s="77">
        <v>0</v>
      </c>
      <c r="N289" s="77">
        <v>10.897138635679299</v>
      </c>
      <c r="O289" s="77">
        <v>0</v>
      </c>
      <c r="P289" s="77">
        <v>1.3732586212482401</v>
      </c>
      <c r="Q289" s="77">
        <v>1.3732586212482401</v>
      </c>
      <c r="R289" s="77">
        <v>0</v>
      </c>
      <c r="S289" s="77">
        <v>0</v>
      </c>
      <c r="T289" s="77" t="s">
        <v>156</v>
      </c>
      <c r="U289" s="105">
        <v>-0.32691415907039201</v>
      </c>
      <c r="V289" s="105">
        <v>-6.4836512862942106E-2</v>
      </c>
      <c r="W289" s="101">
        <v>-0.26207779460132502</v>
      </c>
    </row>
    <row r="290" spans="2:23" x14ac:dyDescent="0.25">
      <c r="B290" s="55" t="s">
        <v>117</v>
      </c>
      <c r="C290" s="76" t="s">
        <v>140</v>
      </c>
      <c r="D290" s="55" t="s">
        <v>50</v>
      </c>
      <c r="E290" s="55" t="s">
        <v>177</v>
      </c>
      <c r="F290" s="70">
        <v>48.71</v>
      </c>
      <c r="G290" s="77">
        <v>53204</v>
      </c>
      <c r="H290" s="77">
        <v>48.69</v>
      </c>
      <c r="I290" s="77">
        <v>1</v>
      </c>
      <c r="J290" s="77">
        <v>6.3154315118474003</v>
      </c>
      <c r="K290" s="77">
        <v>5.0972614881107303E-3</v>
      </c>
      <c r="L290" s="77">
        <v>-2.4820746382805701</v>
      </c>
      <c r="M290" s="77">
        <v>7.8733675837744203E-4</v>
      </c>
      <c r="N290" s="77">
        <v>8.7975061501279708</v>
      </c>
      <c r="O290" s="77">
        <v>4.30992472973329E-3</v>
      </c>
      <c r="P290" s="77">
        <v>1.45463365180476</v>
      </c>
      <c r="Q290" s="77">
        <v>1.45463365180475</v>
      </c>
      <c r="R290" s="77">
        <v>0</v>
      </c>
      <c r="S290" s="77">
        <v>2.7041956799105202E-4</v>
      </c>
      <c r="T290" s="77" t="s">
        <v>156</v>
      </c>
      <c r="U290" s="105">
        <v>0.385843457340598</v>
      </c>
      <c r="V290" s="105">
        <v>-7.6523893477367003E-2</v>
      </c>
      <c r="W290" s="101">
        <v>0.462367089015846</v>
      </c>
    </row>
    <row r="291" spans="2:23" x14ac:dyDescent="0.25">
      <c r="B291" s="55" t="s">
        <v>117</v>
      </c>
      <c r="C291" s="76" t="s">
        <v>140</v>
      </c>
      <c r="D291" s="55" t="s">
        <v>50</v>
      </c>
      <c r="E291" s="55" t="s">
        <v>177</v>
      </c>
      <c r="F291" s="70">
        <v>48.71</v>
      </c>
      <c r="G291" s="77">
        <v>53304</v>
      </c>
      <c r="H291" s="77">
        <v>48.89</v>
      </c>
      <c r="I291" s="77">
        <v>1</v>
      </c>
      <c r="J291" s="77">
        <v>24.5877166206574</v>
      </c>
      <c r="K291" s="77">
        <v>5.6042323458865798E-2</v>
      </c>
      <c r="L291" s="77">
        <v>18.966609238860801</v>
      </c>
      <c r="M291" s="77">
        <v>3.3347181060020603E-2</v>
      </c>
      <c r="N291" s="77">
        <v>5.6211073817966604</v>
      </c>
      <c r="O291" s="77">
        <v>2.2695142398845299E-2</v>
      </c>
      <c r="P291" s="77">
        <v>0.929296820160184</v>
      </c>
      <c r="Q291" s="77">
        <v>0.929296820160184</v>
      </c>
      <c r="R291" s="77">
        <v>0</v>
      </c>
      <c r="S291" s="77">
        <v>8.0055032162275994E-5</v>
      </c>
      <c r="T291" s="77" t="s">
        <v>156</v>
      </c>
      <c r="U291" s="105">
        <v>9.5723620340251697E-2</v>
      </c>
      <c r="V291" s="105">
        <v>-1.89847566074424E-2</v>
      </c>
      <c r="W291" s="101">
        <v>0.114708311997398</v>
      </c>
    </row>
    <row r="292" spans="2:23" x14ac:dyDescent="0.25">
      <c r="B292" s="55" t="s">
        <v>117</v>
      </c>
      <c r="C292" s="76" t="s">
        <v>140</v>
      </c>
      <c r="D292" s="55" t="s">
        <v>50</v>
      </c>
      <c r="E292" s="55" t="s">
        <v>177</v>
      </c>
      <c r="F292" s="70">
        <v>48.71</v>
      </c>
      <c r="G292" s="77">
        <v>53354</v>
      </c>
      <c r="H292" s="77">
        <v>48.76</v>
      </c>
      <c r="I292" s="77">
        <v>1</v>
      </c>
      <c r="J292" s="77">
        <v>22.829522825484499</v>
      </c>
      <c r="K292" s="77">
        <v>1.0944929361225699E-2</v>
      </c>
      <c r="L292" s="77">
        <v>39.594413438732403</v>
      </c>
      <c r="M292" s="77">
        <v>3.2922069086702602E-2</v>
      </c>
      <c r="N292" s="77">
        <v>-16.7648906132479</v>
      </c>
      <c r="O292" s="77">
        <v>-2.1977139725477001E-2</v>
      </c>
      <c r="P292" s="77">
        <v>-2.3710993017076398</v>
      </c>
      <c r="Q292" s="77">
        <v>-2.3710993017076301</v>
      </c>
      <c r="R292" s="77">
        <v>0</v>
      </c>
      <c r="S292" s="77">
        <v>1.1806434986972699E-4</v>
      </c>
      <c r="T292" s="77" t="s">
        <v>157</v>
      </c>
      <c r="U292" s="105">
        <v>-0.23281137385877501</v>
      </c>
      <c r="V292" s="105">
        <v>-4.6173214640677203E-2</v>
      </c>
      <c r="W292" s="101">
        <v>-0.186638264896549</v>
      </c>
    </row>
    <row r="293" spans="2:23" x14ac:dyDescent="0.25">
      <c r="B293" s="55" t="s">
        <v>117</v>
      </c>
      <c r="C293" s="76" t="s">
        <v>140</v>
      </c>
      <c r="D293" s="55" t="s">
        <v>50</v>
      </c>
      <c r="E293" s="55" t="s">
        <v>177</v>
      </c>
      <c r="F293" s="70">
        <v>48.71</v>
      </c>
      <c r="G293" s="77">
        <v>53454</v>
      </c>
      <c r="H293" s="77">
        <v>48.88</v>
      </c>
      <c r="I293" s="77">
        <v>1</v>
      </c>
      <c r="J293" s="77">
        <v>27.919746448297101</v>
      </c>
      <c r="K293" s="77">
        <v>5.3162734886477103E-2</v>
      </c>
      <c r="L293" s="77">
        <v>46.676365419913097</v>
      </c>
      <c r="M293" s="77">
        <v>0.148586186657064</v>
      </c>
      <c r="N293" s="77">
        <v>-18.7566189716159</v>
      </c>
      <c r="O293" s="77">
        <v>-9.5423451770586906E-2</v>
      </c>
      <c r="P293" s="77">
        <v>-2.3017649913620701</v>
      </c>
      <c r="Q293" s="77">
        <v>-2.3017649913620701</v>
      </c>
      <c r="R293" s="77">
        <v>0</v>
      </c>
      <c r="S293" s="77">
        <v>3.6133192554637403E-4</v>
      </c>
      <c r="T293" s="77" t="s">
        <v>157</v>
      </c>
      <c r="U293" s="105">
        <v>-1.46756210397105</v>
      </c>
      <c r="V293" s="105">
        <v>-0.29105992075062398</v>
      </c>
      <c r="W293" s="101">
        <v>-1.1765028493806999</v>
      </c>
    </row>
    <row r="294" spans="2:23" x14ac:dyDescent="0.25">
      <c r="B294" s="55" t="s">
        <v>117</v>
      </c>
      <c r="C294" s="76" t="s">
        <v>140</v>
      </c>
      <c r="D294" s="55" t="s">
        <v>50</v>
      </c>
      <c r="E294" s="55" t="s">
        <v>177</v>
      </c>
      <c r="F294" s="70">
        <v>48.71</v>
      </c>
      <c r="G294" s="77">
        <v>53604</v>
      </c>
      <c r="H294" s="77">
        <v>48.82</v>
      </c>
      <c r="I294" s="77">
        <v>1</v>
      </c>
      <c r="J294" s="77">
        <v>23.607543029184999</v>
      </c>
      <c r="K294" s="77">
        <v>2.4243249822554699E-2</v>
      </c>
      <c r="L294" s="77">
        <v>31.749694566033501</v>
      </c>
      <c r="M294" s="77">
        <v>4.3849875069084103E-2</v>
      </c>
      <c r="N294" s="77">
        <v>-8.1421515368484894</v>
      </c>
      <c r="O294" s="77">
        <v>-1.96066252465294E-2</v>
      </c>
      <c r="P294" s="77">
        <v>-1.1736214806660501</v>
      </c>
      <c r="Q294" s="77">
        <v>-1.1736214806660501</v>
      </c>
      <c r="R294" s="77">
        <v>0</v>
      </c>
      <c r="S294" s="77">
        <v>5.9916351024814E-5</v>
      </c>
      <c r="T294" s="77" t="s">
        <v>157</v>
      </c>
      <c r="U294" s="105">
        <v>-6.0480411093676502E-2</v>
      </c>
      <c r="V294" s="105">
        <v>-1.1995011054222401E-2</v>
      </c>
      <c r="W294" s="101">
        <v>-4.8485427492907303E-2</v>
      </c>
    </row>
    <row r="295" spans="2:23" x14ac:dyDescent="0.25">
      <c r="B295" s="55" t="s">
        <v>117</v>
      </c>
      <c r="C295" s="76" t="s">
        <v>140</v>
      </c>
      <c r="D295" s="55" t="s">
        <v>50</v>
      </c>
      <c r="E295" s="55" t="s">
        <v>177</v>
      </c>
      <c r="F295" s="70">
        <v>48.71</v>
      </c>
      <c r="G295" s="77">
        <v>53654</v>
      </c>
      <c r="H295" s="77">
        <v>48.72</v>
      </c>
      <c r="I295" s="77">
        <v>1</v>
      </c>
      <c r="J295" s="77">
        <v>-0.66853152479627598</v>
      </c>
      <c r="K295" s="77">
        <v>2.1796990670756999E-5</v>
      </c>
      <c r="L295" s="77">
        <v>12.0218692262111</v>
      </c>
      <c r="M295" s="77">
        <v>7.0485008167847996E-3</v>
      </c>
      <c r="N295" s="77">
        <v>-12.690400751007401</v>
      </c>
      <c r="O295" s="77">
        <v>-7.02670382611405E-3</v>
      </c>
      <c r="P295" s="77">
        <v>-1.8295285505966199</v>
      </c>
      <c r="Q295" s="77">
        <v>-1.8295285505966099</v>
      </c>
      <c r="R295" s="77">
        <v>0</v>
      </c>
      <c r="S295" s="77">
        <v>1.6324171096994701E-4</v>
      </c>
      <c r="T295" s="77" t="s">
        <v>157</v>
      </c>
      <c r="U295" s="105">
        <v>-0.215401869379096</v>
      </c>
      <c r="V295" s="105">
        <v>-4.2720407443999402E-2</v>
      </c>
      <c r="W295" s="101">
        <v>-0.17268155971097199</v>
      </c>
    </row>
    <row r="296" spans="2:23" x14ac:dyDescent="0.25">
      <c r="B296" s="55" t="s">
        <v>117</v>
      </c>
      <c r="C296" s="76" t="s">
        <v>140</v>
      </c>
      <c r="D296" s="55" t="s">
        <v>50</v>
      </c>
      <c r="E296" s="55" t="s">
        <v>178</v>
      </c>
      <c r="F296" s="70">
        <v>48.67</v>
      </c>
      <c r="G296" s="77">
        <v>53150</v>
      </c>
      <c r="H296" s="77">
        <v>48.65</v>
      </c>
      <c r="I296" s="77">
        <v>1</v>
      </c>
      <c r="J296" s="77">
        <v>1.8622908356341401</v>
      </c>
      <c r="K296" s="77">
        <v>9.4887959001482001E-5</v>
      </c>
      <c r="L296" s="77">
        <v>42.470498633467699</v>
      </c>
      <c r="M296" s="77">
        <v>4.9350415434238598E-2</v>
      </c>
      <c r="N296" s="77">
        <v>-40.6082077978336</v>
      </c>
      <c r="O296" s="77">
        <v>-4.92555274752371E-2</v>
      </c>
      <c r="P296" s="77">
        <v>-7.4561346939176696</v>
      </c>
      <c r="Q296" s="77">
        <v>-7.4561346939176696</v>
      </c>
      <c r="R296" s="77">
        <v>0</v>
      </c>
      <c r="S296" s="77">
        <v>1.5210503235403401E-3</v>
      </c>
      <c r="T296" s="77" t="s">
        <v>156</v>
      </c>
      <c r="U296" s="105">
        <v>-3.2089381229018299</v>
      </c>
      <c r="V296" s="105">
        <v>-0.63642504342282302</v>
      </c>
      <c r="W296" s="101">
        <v>-2.5725145360900199</v>
      </c>
    </row>
    <row r="297" spans="2:23" x14ac:dyDescent="0.25">
      <c r="B297" s="55" t="s">
        <v>117</v>
      </c>
      <c r="C297" s="76" t="s">
        <v>140</v>
      </c>
      <c r="D297" s="55" t="s">
        <v>50</v>
      </c>
      <c r="E297" s="55" t="s">
        <v>178</v>
      </c>
      <c r="F297" s="70">
        <v>48.67</v>
      </c>
      <c r="G297" s="77">
        <v>53150</v>
      </c>
      <c r="H297" s="77">
        <v>48.65</v>
      </c>
      <c r="I297" s="77">
        <v>2</v>
      </c>
      <c r="J297" s="77">
        <v>1.8568229161688701</v>
      </c>
      <c r="K297" s="77">
        <v>9.4435004857649994E-5</v>
      </c>
      <c r="L297" s="77">
        <v>42.345799922728403</v>
      </c>
      <c r="M297" s="77">
        <v>4.9114837860312503E-2</v>
      </c>
      <c r="N297" s="77">
        <v>-40.488977006559601</v>
      </c>
      <c r="O297" s="77">
        <v>-4.9020402855454899E-2</v>
      </c>
      <c r="P297" s="77">
        <v>-7.4342425472898803</v>
      </c>
      <c r="Q297" s="77">
        <v>-7.4342425472898697</v>
      </c>
      <c r="R297" s="77">
        <v>0</v>
      </c>
      <c r="S297" s="77">
        <v>1.5137894860805E-3</v>
      </c>
      <c r="T297" s="77" t="s">
        <v>156</v>
      </c>
      <c r="U297" s="105">
        <v>-3.1951123430777502</v>
      </c>
      <c r="V297" s="105">
        <v>-0.63368299225577196</v>
      </c>
      <c r="W297" s="101">
        <v>-2.5614308011571398</v>
      </c>
    </row>
    <row r="298" spans="2:23" x14ac:dyDescent="0.25">
      <c r="B298" s="55" t="s">
        <v>117</v>
      </c>
      <c r="C298" s="76" t="s">
        <v>140</v>
      </c>
      <c r="D298" s="55" t="s">
        <v>50</v>
      </c>
      <c r="E298" s="55" t="s">
        <v>178</v>
      </c>
      <c r="F298" s="70">
        <v>48.67</v>
      </c>
      <c r="G298" s="77">
        <v>53900</v>
      </c>
      <c r="H298" s="77">
        <v>48.64</v>
      </c>
      <c r="I298" s="77">
        <v>1</v>
      </c>
      <c r="J298" s="77">
        <v>-3.6417245775814702</v>
      </c>
      <c r="K298" s="77">
        <v>6.2199520546126895E-4</v>
      </c>
      <c r="L298" s="77">
        <v>10.615426483130101</v>
      </c>
      <c r="M298" s="77">
        <v>5.2850334047389296E-3</v>
      </c>
      <c r="N298" s="77">
        <v>-14.2571510607116</v>
      </c>
      <c r="O298" s="77">
        <v>-4.6630381992776599E-3</v>
      </c>
      <c r="P298" s="77">
        <v>-4.9745029096880504</v>
      </c>
      <c r="Q298" s="77">
        <v>-4.9745029096880398</v>
      </c>
      <c r="R298" s="77">
        <v>0</v>
      </c>
      <c r="S298" s="77">
        <v>1.1605723544094099E-3</v>
      </c>
      <c r="T298" s="77" t="s">
        <v>156</v>
      </c>
      <c r="U298" s="105">
        <v>-0.65459465540721895</v>
      </c>
      <c r="V298" s="105">
        <v>-0.12982501252319401</v>
      </c>
      <c r="W298" s="101">
        <v>-0.52476994001963195</v>
      </c>
    </row>
    <row r="299" spans="2:23" x14ac:dyDescent="0.25">
      <c r="B299" s="55" t="s">
        <v>117</v>
      </c>
      <c r="C299" s="76" t="s">
        <v>140</v>
      </c>
      <c r="D299" s="55" t="s">
        <v>50</v>
      </c>
      <c r="E299" s="55" t="s">
        <v>178</v>
      </c>
      <c r="F299" s="70">
        <v>48.67</v>
      </c>
      <c r="G299" s="77">
        <v>53900</v>
      </c>
      <c r="H299" s="77">
        <v>48.64</v>
      </c>
      <c r="I299" s="77">
        <v>2</v>
      </c>
      <c r="J299" s="77">
        <v>-3.6456574542080902</v>
      </c>
      <c r="K299" s="77">
        <v>6.2280774429260201E-4</v>
      </c>
      <c r="L299" s="77">
        <v>10.6268906017914</v>
      </c>
      <c r="M299" s="77">
        <v>5.2919374689940901E-3</v>
      </c>
      <c r="N299" s="77">
        <v>-14.272548055999501</v>
      </c>
      <c r="O299" s="77">
        <v>-4.66912972470149E-3</v>
      </c>
      <c r="P299" s="77">
        <v>-4.9798751188714903</v>
      </c>
      <c r="Q299" s="77">
        <v>-4.9798751188714796</v>
      </c>
      <c r="R299" s="77">
        <v>0</v>
      </c>
      <c r="S299" s="77">
        <v>1.1620884595111599E-3</v>
      </c>
      <c r="T299" s="77" t="s">
        <v>156</v>
      </c>
      <c r="U299" s="105">
        <v>-0.65535294843535297</v>
      </c>
      <c r="V299" s="105">
        <v>-0.129975403915884</v>
      </c>
      <c r="W299" s="101">
        <v>-0.52537784199928395</v>
      </c>
    </row>
    <row r="300" spans="2:23" x14ac:dyDescent="0.25">
      <c r="B300" s="55" t="s">
        <v>117</v>
      </c>
      <c r="C300" s="76" t="s">
        <v>140</v>
      </c>
      <c r="D300" s="55" t="s">
        <v>50</v>
      </c>
      <c r="E300" s="55" t="s">
        <v>179</v>
      </c>
      <c r="F300" s="70">
        <v>48.65</v>
      </c>
      <c r="G300" s="77">
        <v>53550</v>
      </c>
      <c r="H300" s="77">
        <v>48.62</v>
      </c>
      <c r="I300" s="77">
        <v>1</v>
      </c>
      <c r="J300" s="77">
        <v>-8.8695441782720401</v>
      </c>
      <c r="K300" s="77">
        <v>1.93289275826795E-3</v>
      </c>
      <c r="L300" s="77">
        <v>16.343941701419499</v>
      </c>
      <c r="M300" s="77">
        <v>6.5632472534390097E-3</v>
      </c>
      <c r="N300" s="77">
        <v>-25.2134858796915</v>
      </c>
      <c r="O300" s="77">
        <v>-4.6303544951710601E-3</v>
      </c>
      <c r="P300" s="77">
        <v>-6.8389197568153204</v>
      </c>
      <c r="Q300" s="77">
        <v>-6.8389197568153204</v>
      </c>
      <c r="R300" s="77">
        <v>0</v>
      </c>
      <c r="S300" s="77">
        <v>1.1491591319247E-3</v>
      </c>
      <c r="T300" s="77" t="s">
        <v>157</v>
      </c>
      <c r="U300" s="105">
        <v>-0.98160186726341803</v>
      </c>
      <c r="V300" s="105">
        <v>-0.19467998043917201</v>
      </c>
      <c r="W300" s="101">
        <v>-0.78692233239596698</v>
      </c>
    </row>
    <row r="301" spans="2:23" x14ac:dyDescent="0.25">
      <c r="B301" s="55" t="s">
        <v>117</v>
      </c>
      <c r="C301" s="76" t="s">
        <v>140</v>
      </c>
      <c r="D301" s="55" t="s">
        <v>50</v>
      </c>
      <c r="E301" s="55" t="s">
        <v>179</v>
      </c>
      <c r="F301" s="70">
        <v>48.65</v>
      </c>
      <c r="G301" s="77">
        <v>54200</v>
      </c>
      <c r="H301" s="77">
        <v>48.65</v>
      </c>
      <c r="I301" s="77">
        <v>1</v>
      </c>
      <c r="J301" s="77">
        <v>0.14723083867814599</v>
      </c>
      <c r="K301" s="77">
        <v>1.43067671062E-7</v>
      </c>
      <c r="L301" s="77">
        <v>25.798757885512</v>
      </c>
      <c r="M301" s="77">
        <v>4.39280099567276E-3</v>
      </c>
      <c r="N301" s="77">
        <v>-25.651527046833799</v>
      </c>
      <c r="O301" s="77">
        <v>-4.3926579280017001E-3</v>
      </c>
      <c r="P301" s="77">
        <v>-6.9572649859571802</v>
      </c>
      <c r="Q301" s="77">
        <v>-6.9572649859571802</v>
      </c>
      <c r="R301" s="77">
        <v>0</v>
      </c>
      <c r="S301" s="77">
        <v>3.1946333815984998E-4</v>
      </c>
      <c r="T301" s="77" t="s">
        <v>157</v>
      </c>
      <c r="U301" s="105">
        <v>-0.21370280819728199</v>
      </c>
      <c r="V301" s="105">
        <v>-4.2383434574782303E-2</v>
      </c>
      <c r="W301" s="101">
        <v>-0.17131947062713199</v>
      </c>
    </row>
    <row r="302" spans="2:23" x14ac:dyDescent="0.25">
      <c r="B302" s="55" t="s">
        <v>117</v>
      </c>
      <c r="C302" s="76" t="s">
        <v>140</v>
      </c>
      <c r="D302" s="55" t="s">
        <v>50</v>
      </c>
      <c r="E302" s="55" t="s">
        <v>180</v>
      </c>
      <c r="F302" s="70">
        <v>48.63</v>
      </c>
      <c r="G302" s="77">
        <v>53150</v>
      </c>
      <c r="H302" s="77">
        <v>48.65</v>
      </c>
      <c r="I302" s="77">
        <v>1</v>
      </c>
      <c r="J302" s="77">
        <v>-28.299592007287799</v>
      </c>
      <c r="K302" s="77">
        <v>0</v>
      </c>
      <c r="L302" s="77">
        <v>-35.1252809272805</v>
      </c>
      <c r="M302" s="77">
        <v>0</v>
      </c>
      <c r="N302" s="77">
        <v>6.8256889199926896</v>
      </c>
      <c r="O302" s="77">
        <v>0</v>
      </c>
      <c r="P302" s="77">
        <v>0.15920494296885601</v>
      </c>
      <c r="Q302" s="77">
        <v>0.15920494296885601</v>
      </c>
      <c r="R302" s="77">
        <v>0</v>
      </c>
      <c r="S302" s="77">
        <v>0</v>
      </c>
      <c r="T302" s="77" t="s">
        <v>157</v>
      </c>
      <c r="U302" s="105">
        <v>-0.13651377839982601</v>
      </c>
      <c r="V302" s="105">
        <v>-2.7074622201613899E-2</v>
      </c>
      <c r="W302" s="101">
        <v>-0.10943921816496401</v>
      </c>
    </row>
    <row r="303" spans="2:23" x14ac:dyDescent="0.25">
      <c r="B303" s="55" t="s">
        <v>117</v>
      </c>
      <c r="C303" s="76" t="s">
        <v>140</v>
      </c>
      <c r="D303" s="55" t="s">
        <v>50</v>
      </c>
      <c r="E303" s="55" t="s">
        <v>180</v>
      </c>
      <c r="F303" s="70">
        <v>48.63</v>
      </c>
      <c r="G303" s="77">
        <v>53150</v>
      </c>
      <c r="H303" s="77">
        <v>48.65</v>
      </c>
      <c r="I303" s="77">
        <v>2</v>
      </c>
      <c r="J303" s="77">
        <v>-23.760605841544098</v>
      </c>
      <c r="K303" s="77">
        <v>0</v>
      </c>
      <c r="L303" s="77">
        <v>-29.491518993337301</v>
      </c>
      <c r="M303" s="77">
        <v>0</v>
      </c>
      <c r="N303" s="77">
        <v>5.7309131517931702</v>
      </c>
      <c r="O303" s="77">
        <v>0</v>
      </c>
      <c r="P303" s="77">
        <v>0.133669980010099</v>
      </c>
      <c r="Q303" s="77">
        <v>0.133669980010098</v>
      </c>
      <c r="R303" s="77">
        <v>0</v>
      </c>
      <c r="S303" s="77">
        <v>0</v>
      </c>
      <c r="T303" s="77" t="s">
        <v>157</v>
      </c>
      <c r="U303" s="105">
        <v>-0.11461826303584</v>
      </c>
      <c r="V303" s="105">
        <v>-2.27321095751352E-2</v>
      </c>
      <c r="W303" s="101">
        <v>-9.1886205488577802E-2</v>
      </c>
    </row>
    <row r="304" spans="2:23" x14ac:dyDescent="0.25">
      <c r="B304" s="55" t="s">
        <v>117</v>
      </c>
      <c r="C304" s="76" t="s">
        <v>140</v>
      </c>
      <c r="D304" s="55" t="s">
        <v>50</v>
      </c>
      <c r="E304" s="55" t="s">
        <v>180</v>
      </c>
      <c r="F304" s="70">
        <v>48.63</v>
      </c>
      <c r="G304" s="77">
        <v>53150</v>
      </c>
      <c r="H304" s="77">
        <v>48.65</v>
      </c>
      <c r="I304" s="77">
        <v>3</v>
      </c>
      <c r="J304" s="77">
        <v>-29.0722771132886</v>
      </c>
      <c r="K304" s="77">
        <v>0</v>
      </c>
      <c r="L304" s="77">
        <v>-36.0843329662505</v>
      </c>
      <c r="M304" s="77">
        <v>0</v>
      </c>
      <c r="N304" s="77">
        <v>7.0120558529618302</v>
      </c>
      <c r="O304" s="77">
        <v>0</v>
      </c>
      <c r="P304" s="77">
        <v>0.16355183560964201</v>
      </c>
      <c r="Q304" s="77">
        <v>0.16355183560964201</v>
      </c>
      <c r="R304" s="77">
        <v>0</v>
      </c>
      <c r="S304" s="77">
        <v>0</v>
      </c>
      <c r="T304" s="77" t="s">
        <v>157</v>
      </c>
      <c r="U304" s="105">
        <v>-0.140241117059208</v>
      </c>
      <c r="V304" s="105">
        <v>-2.78138610330575E-2</v>
      </c>
      <c r="W304" s="101">
        <v>-0.112427319684828</v>
      </c>
    </row>
    <row r="305" spans="2:23" x14ac:dyDescent="0.25">
      <c r="B305" s="55" t="s">
        <v>117</v>
      </c>
      <c r="C305" s="76" t="s">
        <v>140</v>
      </c>
      <c r="D305" s="55" t="s">
        <v>50</v>
      </c>
      <c r="E305" s="55" t="s">
        <v>180</v>
      </c>
      <c r="F305" s="70">
        <v>48.63</v>
      </c>
      <c r="G305" s="77">
        <v>53654</v>
      </c>
      <c r="H305" s="77">
        <v>48.72</v>
      </c>
      <c r="I305" s="77">
        <v>1</v>
      </c>
      <c r="J305" s="77">
        <v>34.7105427882451</v>
      </c>
      <c r="K305" s="77">
        <v>3.7831403912554303E-2</v>
      </c>
      <c r="L305" s="77">
        <v>24.284345732755</v>
      </c>
      <c r="M305" s="77">
        <v>1.8517504656774399E-2</v>
      </c>
      <c r="N305" s="77">
        <v>10.426197055490199</v>
      </c>
      <c r="O305" s="77">
        <v>1.93138992557799E-2</v>
      </c>
      <c r="P305" s="77">
        <v>1.5015750156309</v>
      </c>
      <c r="Q305" s="77">
        <v>1.50157501563089</v>
      </c>
      <c r="R305" s="77">
        <v>0</v>
      </c>
      <c r="S305" s="77">
        <v>7.0798444365601995E-5</v>
      </c>
      <c r="T305" s="77" t="s">
        <v>157</v>
      </c>
      <c r="U305" s="105">
        <v>1.7463112810112401E-3</v>
      </c>
      <c r="V305" s="105">
        <v>-3.46343927580105E-4</v>
      </c>
      <c r="W305" s="101">
        <v>2.0926540236859601E-3</v>
      </c>
    </row>
    <row r="306" spans="2:23" x14ac:dyDescent="0.25">
      <c r="B306" s="55" t="s">
        <v>117</v>
      </c>
      <c r="C306" s="76" t="s">
        <v>140</v>
      </c>
      <c r="D306" s="55" t="s">
        <v>50</v>
      </c>
      <c r="E306" s="55" t="s">
        <v>180</v>
      </c>
      <c r="F306" s="70">
        <v>48.63</v>
      </c>
      <c r="G306" s="77">
        <v>53654</v>
      </c>
      <c r="H306" s="77">
        <v>48.72</v>
      </c>
      <c r="I306" s="77">
        <v>2</v>
      </c>
      <c r="J306" s="77">
        <v>34.7105427882451</v>
      </c>
      <c r="K306" s="77">
        <v>3.7831403912554303E-2</v>
      </c>
      <c r="L306" s="77">
        <v>24.284345732755</v>
      </c>
      <c r="M306" s="77">
        <v>1.8517504656774399E-2</v>
      </c>
      <c r="N306" s="77">
        <v>10.426197055490199</v>
      </c>
      <c r="O306" s="77">
        <v>1.93138992557799E-2</v>
      </c>
      <c r="P306" s="77">
        <v>1.5015750156309</v>
      </c>
      <c r="Q306" s="77">
        <v>1.50157501563089</v>
      </c>
      <c r="R306" s="77">
        <v>0</v>
      </c>
      <c r="S306" s="77">
        <v>7.0798444365601995E-5</v>
      </c>
      <c r="T306" s="77" t="s">
        <v>157</v>
      </c>
      <c r="U306" s="105">
        <v>1.7463112810112401E-3</v>
      </c>
      <c r="V306" s="105">
        <v>-3.46343927580105E-4</v>
      </c>
      <c r="W306" s="101">
        <v>2.0926540236859601E-3</v>
      </c>
    </row>
    <row r="307" spans="2:23" x14ac:dyDescent="0.25">
      <c r="B307" s="55" t="s">
        <v>117</v>
      </c>
      <c r="C307" s="76" t="s">
        <v>140</v>
      </c>
      <c r="D307" s="55" t="s">
        <v>50</v>
      </c>
      <c r="E307" s="55" t="s">
        <v>180</v>
      </c>
      <c r="F307" s="70">
        <v>48.63</v>
      </c>
      <c r="G307" s="77">
        <v>53704</v>
      </c>
      <c r="H307" s="77">
        <v>48.73</v>
      </c>
      <c r="I307" s="77">
        <v>1</v>
      </c>
      <c r="J307" s="77">
        <v>23.710418795410401</v>
      </c>
      <c r="K307" s="77">
        <v>2.3499289505166901E-2</v>
      </c>
      <c r="L307" s="77">
        <v>42.336223826430299</v>
      </c>
      <c r="M307" s="77">
        <v>7.4920474441451099E-2</v>
      </c>
      <c r="N307" s="77">
        <v>-18.625805031019901</v>
      </c>
      <c r="O307" s="77">
        <v>-5.1421184936284198E-2</v>
      </c>
      <c r="P307" s="77">
        <v>-1.5943718449898501</v>
      </c>
      <c r="Q307" s="77">
        <v>-1.5943718449898501</v>
      </c>
      <c r="R307" s="77">
        <v>0</v>
      </c>
      <c r="S307" s="77">
        <v>1.0625650204802701E-4</v>
      </c>
      <c r="T307" s="77" t="s">
        <v>157</v>
      </c>
      <c r="U307" s="105">
        <v>-0.64060277959643497</v>
      </c>
      <c r="V307" s="105">
        <v>-0.12705001972825899</v>
      </c>
      <c r="W307" s="101">
        <v>-0.51355305065254897</v>
      </c>
    </row>
    <row r="308" spans="2:23" x14ac:dyDescent="0.25">
      <c r="B308" s="55" t="s">
        <v>117</v>
      </c>
      <c r="C308" s="76" t="s">
        <v>140</v>
      </c>
      <c r="D308" s="55" t="s">
        <v>50</v>
      </c>
      <c r="E308" s="55" t="s">
        <v>180</v>
      </c>
      <c r="F308" s="70">
        <v>48.63</v>
      </c>
      <c r="G308" s="77">
        <v>58004</v>
      </c>
      <c r="H308" s="77">
        <v>48.39</v>
      </c>
      <c r="I308" s="77">
        <v>1</v>
      </c>
      <c r="J308" s="77">
        <v>-12.064023213930099</v>
      </c>
      <c r="K308" s="77">
        <v>3.0825510963302799E-2</v>
      </c>
      <c r="L308" s="77">
        <v>9.7302135528411</v>
      </c>
      <c r="M308" s="77">
        <v>2.0052600415028501E-2</v>
      </c>
      <c r="N308" s="77">
        <v>-21.794236766771299</v>
      </c>
      <c r="O308" s="77">
        <v>1.0772910548274299E-2</v>
      </c>
      <c r="P308" s="77">
        <v>-1.8652049448596699</v>
      </c>
      <c r="Q308" s="77">
        <v>-1.8652049448596599</v>
      </c>
      <c r="R308" s="77">
        <v>0</v>
      </c>
      <c r="S308" s="77">
        <v>7.3684997320447299E-4</v>
      </c>
      <c r="T308" s="77" t="s">
        <v>157</v>
      </c>
      <c r="U308" s="105">
        <v>-4.7080229333283503</v>
      </c>
      <c r="V308" s="105">
        <v>-0.93373682664519397</v>
      </c>
      <c r="W308" s="101">
        <v>-3.7742882437633298</v>
      </c>
    </row>
    <row r="309" spans="2:23" x14ac:dyDescent="0.25">
      <c r="B309" s="55" t="s">
        <v>117</v>
      </c>
      <c r="C309" s="76" t="s">
        <v>140</v>
      </c>
      <c r="D309" s="55" t="s">
        <v>50</v>
      </c>
      <c r="E309" s="55" t="s">
        <v>181</v>
      </c>
      <c r="F309" s="70">
        <v>48.45</v>
      </c>
      <c r="G309" s="77">
        <v>53050</v>
      </c>
      <c r="H309" s="77">
        <v>48.67</v>
      </c>
      <c r="I309" s="77">
        <v>1</v>
      </c>
      <c r="J309" s="77">
        <v>101.099676870812</v>
      </c>
      <c r="K309" s="77">
        <v>0.24632958638752001</v>
      </c>
      <c r="L309" s="77">
        <v>164.93448802612801</v>
      </c>
      <c r="M309" s="77">
        <v>0.65560158670462398</v>
      </c>
      <c r="N309" s="77">
        <v>-63.834811155315698</v>
      </c>
      <c r="O309" s="77">
        <v>-0.40927200031710398</v>
      </c>
      <c r="P309" s="77">
        <v>-12.9538230832443</v>
      </c>
      <c r="Q309" s="77">
        <v>-12.9538230832443</v>
      </c>
      <c r="R309" s="77">
        <v>0</v>
      </c>
      <c r="S309" s="77">
        <v>4.0440169325750303E-3</v>
      </c>
      <c r="T309" s="77" t="s">
        <v>156</v>
      </c>
      <c r="U309" s="105">
        <v>-5.8305898812291801</v>
      </c>
      <c r="V309" s="105">
        <v>-1.1563742509893999</v>
      </c>
      <c r="W309" s="101">
        <v>-4.6742182768789702</v>
      </c>
    </row>
    <row r="310" spans="2:23" x14ac:dyDescent="0.25">
      <c r="B310" s="55" t="s">
        <v>117</v>
      </c>
      <c r="C310" s="76" t="s">
        <v>140</v>
      </c>
      <c r="D310" s="55" t="s">
        <v>50</v>
      </c>
      <c r="E310" s="55" t="s">
        <v>181</v>
      </c>
      <c r="F310" s="70">
        <v>48.45</v>
      </c>
      <c r="G310" s="77">
        <v>53204</v>
      </c>
      <c r="H310" s="77">
        <v>48.69</v>
      </c>
      <c r="I310" s="77">
        <v>1</v>
      </c>
      <c r="J310" s="77">
        <v>24.703501891491801</v>
      </c>
      <c r="K310" s="77">
        <v>0</v>
      </c>
      <c r="L310" s="77">
        <v>31.915950072507702</v>
      </c>
      <c r="M310" s="77">
        <v>0</v>
      </c>
      <c r="N310" s="77">
        <v>-7.2124481810159002</v>
      </c>
      <c r="O310" s="77">
        <v>0</v>
      </c>
      <c r="P310" s="77">
        <v>-1.1919652359825299</v>
      </c>
      <c r="Q310" s="77">
        <v>-1.1919652359825299</v>
      </c>
      <c r="R310" s="77">
        <v>0</v>
      </c>
      <c r="S310" s="77">
        <v>0</v>
      </c>
      <c r="T310" s="77" t="s">
        <v>157</v>
      </c>
      <c r="U310" s="105">
        <v>1.7309875634437699</v>
      </c>
      <c r="V310" s="105">
        <v>-0.34330479212633103</v>
      </c>
      <c r="W310" s="101">
        <v>2.0742911810621498</v>
      </c>
    </row>
    <row r="311" spans="2:23" x14ac:dyDescent="0.25">
      <c r="B311" s="55" t="s">
        <v>117</v>
      </c>
      <c r="C311" s="76" t="s">
        <v>140</v>
      </c>
      <c r="D311" s="55" t="s">
        <v>50</v>
      </c>
      <c r="E311" s="55" t="s">
        <v>181</v>
      </c>
      <c r="F311" s="70">
        <v>48.45</v>
      </c>
      <c r="G311" s="77">
        <v>53204</v>
      </c>
      <c r="H311" s="77">
        <v>48.69</v>
      </c>
      <c r="I311" s="77">
        <v>2</v>
      </c>
      <c r="J311" s="77">
        <v>24.703501891491801</v>
      </c>
      <c r="K311" s="77">
        <v>0</v>
      </c>
      <c r="L311" s="77">
        <v>31.915950072507702</v>
      </c>
      <c r="M311" s="77">
        <v>0</v>
      </c>
      <c r="N311" s="77">
        <v>-7.2124481810159002</v>
      </c>
      <c r="O311" s="77">
        <v>0</v>
      </c>
      <c r="P311" s="77">
        <v>-1.1919652359825299</v>
      </c>
      <c r="Q311" s="77">
        <v>-1.1919652359825299</v>
      </c>
      <c r="R311" s="77">
        <v>0</v>
      </c>
      <c r="S311" s="77">
        <v>0</v>
      </c>
      <c r="T311" s="77" t="s">
        <v>157</v>
      </c>
      <c r="U311" s="105">
        <v>1.7309875634437699</v>
      </c>
      <c r="V311" s="105">
        <v>-0.34330479212633103</v>
      </c>
      <c r="W311" s="101">
        <v>2.0742911810621498</v>
      </c>
    </row>
    <row r="312" spans="2:23" x14ac:dyDescent="0.25">
      <c r="B312" s="55" t="s">
        <v>117</v>
      </c>
      <c r="C312" s="76" t="s">
        <v>140</v>
      </c>
      <c r="D312" s="55" t="s">
        <v>50</v>
      </c>
      <c r="E312" s="55" t="s">
        <v>182</v>
      </c>
      <c r="F312" s="70">
        <v>48.69</v>
      </c>
      <c r="G312" s="77">
        <v>53254</v>
      </c>
      <c r="H312" s="77">
        <v>48.85</v>
      </c>
      <c r="I312" s="77">
        <v>1</v>
      </c>
      <c r="J312" s="77">
        <v>15.3329997860147</v>
      </c>
      <c r="K312" s="77">
        <v>2.47796330089574E-2</v>
      </c>
      <c r="L312" s="77">
        <v>15.332999801859099</v>
      </c>
      <c r="M312" s="77">
        <v>2.4779633060169601E-2</v>
      </c>
      <c r="N312" s="77">
        <v>-1.5844389689E-8</v>
      </c>
      <c r="O312" s="77">
        <v>-5.1212181000000002E-11</v>
      </c>
      <c r="P312" s="77">
        <v>-2.3361E-13</v>
      </c>
      <c r="Q312" s="77">
        <v>-2.3361100000000002E-13</v>
      </c>
      <c r="R312" s="77">
        <v>0</v>
      </c>
      <c r="S312" s="77">
        <v>0</v>
      </c>
      <c r="T312" s="77" t="s">
        <v>157</v>
      </c>
      <c r="U312" s="105">
        <v>3.7484273000000001E-11</v>
      </c>
      <c r="V312" s="105">
        <v>0</v>
      </c>
      <c r="W312" s="101">
        <v>3.7484251780000002E-11</v>
      </c>
    </row>
    <row r="313" spans="2:23" x14ac:dyDescent="0.25">
      <c r="B313" s="55" t="s">
        <v>117</v>
      </c>
      <c r="C313" s="76" t="s">
        <v>140</v>
      </c>
      <c r="D313" s="55" t="s">
        <v>50</v>
      </c>
      <c r="E313" s="55" t="s">
        <v>182</v>
      </c>
      <c r="F313" s="70">
        <v>48.69</v>
      </c>
      <c r="G313" s="77">
        <v>53304</v>
      </c>
      <c r="H313" s="77">
        <v>48.89</v>
      </c>
      <c r="I313" s="77">
        <v>1</v>
      </c>
      <c r="J313" s="77">
        <v>12.9924068478796</v>
      </c>
      <c r="K313" s="77">
        <v>1.8804613617072301E-2</v>
      </c>
      <c r="L313" s="77">
        <v>18.612059319162601</v>
      </c>
      <c r="M313" s="77">
        <v>3.8589934983943003E-2</v>
      </c>
      <c r="N313" s="77">
        <v>-5.6196524712829801</v>
      </c>
      <c r="O313" s="77">
        <v>-1.9785321366870699E-2</v>
      </c>
      <c r="P313" s="77">
        <v>-0.92929682016063497</v>
      </c>
      <c r="Q313" s="77">
        <v>-0.92929682016063397</v>
      </c>
      <c r="R313" s="77">
        <v>0</v>
      </c>
      <c r="S313" s="77">
        <v>9.6204213407617996E-5</v>
      </c>
      <c r="T313" s="77" t="s">
        <v>156</v>
      </c>
      <c r="U313" s="105">
        <v>0.158604664766993</v>
      </c>
      <c r="V313" s="105">
        <v>-3.1455882536655502E-2</v>
      </c>
      <c r="W313" s="101">
        <v>0.19006043968736899</v>
      </c>
    </row>
    <row r="314" spans="2:23" x14ac:dyDescent="0.25">
      <c r="B314" s="55" t="s">
        <v>117</v>
      </c>
      <c r="C314" s="76" t="s">
        <v>140</v>
      </c>
      <c r="D314" s="55" t="s">
        <v>50</v>
      </c>
      <c r="E314" s="55" t="s">
        <v>182</v>
      </c>
      <c r="F314" s="70">
        <v>48.69</v>
      </c>
      <c r="G314" s="77">
        <v>54104</v>
      </c>
      <c r="H314" s="77">
        <v>48.82</v>
      </c>
      <c r="I314" s="77">
        <v>1</v>
      </c>
      <c r="J314" s="77">
        <v>13.4081080277049</v>
      </c>
      <c r="K314" s="77">
        <v>1.79597583521722E-2</v>
      </c>
      <c r="L314" s="77">
        <v>13.408108054102399</v>
      </c>
      <c r="M314" s="77">
        <v>1.79597584228894E-2</v>
      </c>
      <c r="N314" s="77">
        <v>-2.6397470320999999E-8</v>
      </c>
      <c r="O314" s="77">
        <v>-7.0717235999999997E-11</v>
      </c>
      <c r="P314" s="77">
        <v>-3.6119399999999999E-13</v>
      </c>
      <c r="Q314" s="77">
        <v>-3.6119100000000002E-13</v>
      </c>
      <c r="R314" s="77">
        <v>0</v>
      </c>
      <c r="S314" s="77">
        <v>0</v>
      </c>
      <c r="T314" s="77" t="s">
        <v>157</v>
      </c>
      <c r="U314" s="105">
        <v>-1.6147689000000001E-11</v>
      </c>
      <c r="V314" s="105">
        <v>0</v>
      </c>
      <c r="W314" s="101">
        <v>-1.6147698139999998E-11</v>
      </c>
    </row>
    <row r="315" spans="2:23" x14ac:dyDescent="0.25">
      <c r="B315" s="55" t="s">
        <v>117</v>
      </c>
      <c r="C315" s="76" t="s">
        <v>140</v>
      </c>
      <c r="D315" s="55" t="s">
        <v>50</v>
      </c>
      <c r="E315" s="55" t="s">
        <v>183</v>
      </c>
      <c r="F315" s="70">
        <v>48.85</v>
      </c>
      <c r="G315" s="77">
        <v>54104</v>
      </c>
      <c r="H315" s="77">
        <v>48.82</v>
      </c>
      <c r="I315" s="77">
        <v>1</v>
      </c>
      <c r="J315" s="77">
        <v>-3.6046591355350301</v>
      </c>
      <c r="K315" s="77">
        <v>1.1382365115454999E-3</v>
      </c>
      <c r="L315" s="77">
        <v>-3.6046591244175401</v>
      </c>
      <c r="M315" s="77">
        <v>1.1382365045244001E-3</v>
      </c>
      <c r="N315" s="77">
        <v>-1.1117494425E-8</v>
      </c>
      <c r="O315" s="77">
        <v>7.0211010000000002E-12</v>
      </c>
      <c r="P315" s="77">
        <v>-1.52843E-13</v>
      </c>
      <c r="Q315" s="77">
        <v>-1.52841E-13</v>
      </c>
      <c r="R315" s="77">
        <v>0</v>
      </c>
      <c r="S315" s="77">
        <v>0</v>
      </c>
      <c r="T315" s="77" t="s">
        <v>157</v>
      </c>
      <c r="U315" s="105">
        <v>9.3506509999999997E-12</v>
      </c>
      <c r="V315" s="105">
        <v>0</v>
      </c>
      <c r="W315" s="101">
        <v>9.3506457099999996E-12</v>
      </c>
    </row>
    <row r="316" spans="2:23" x14ac:dyDescent="0.25">
      <c r="B316" s="55" t="s">
        <v>117</v>
      </c>
      <c r="C316" s="76" t="s">
        <v>140</v>
      </c>
      <c r="D316" s="55" t="s">
        <v>50</v>
      </c>
      <c r="E316" s="55" t="s">
        <v>184</v>
      </c>
      <c r="F316" s="70">
        <v>48.76</v>
      </c>
      <c r="G316" s="77">
        <v>53404</v>
      </c>
      <c r="H316" s="77">
        <v>48.87</v>
      </c>
      <c r="I316" s="77">
        <v>1</v>
      </c>
      <c r="J316" s="77">
        <v>11.011857325929</v>
      </c>
      <c r="K316" s="77">
        <v>1.17865693717151E-2</v>
      </c>
      <c r="L316" s="77">
        <v>27.734269944206201</v>
      </c>
      <c r="M316" s="77">
        <v>7.4765241691663001E-2</v>
      </c>
      <c r="N316" s="77">
        <v>-16.722412618277101</v>
      </c>
      <c r="O316" s="77">
        <v>-6.2978672319947901E-2</v>
      </c>
      <c r="P316" s="77">
        <v>-2.3710993017070101</v>
      </c>
      <c r="Q316" s="77">
        <v>-2.3710993017069999</v>
      </c>
      <c r="R316" s="77">
        <v>0</v>
      </c>
      <c r="S316" s="77">
        <v>5.4646927653959E-4</v>
      </c>
      <c r="T316" s="77" t="s">
        <v>157</v>
      </c>
      <c r="U316" s="105">
        <v>-1.2348385012877701</v>
      </c>
      <c r="V316" s="105">
        <v>-0.244904113667226</v>
      </c>
      <c r="W316" s="101">
        <v>-0.98993494814222205</v>
      </c>
    </row>
    <row r="317" spans="2:23" x14ac:dyDescent="0.25">
      <c r="B317" s="55" t="s">
        <v>117</v>
      </c>
      <c r="C317" s="76" t="s">
        <v>140</v>
      </c>
      <c r="D317" s="55" t="s">
        <v>50</v>
      </c>
      <c r="E317" s="55" t="s">
        <v>185</v>
      </c>
      <c r="F317" s="70">
        <v>48.87</v>
      </c>
      <c r="G317" s="77">
        <v>53854</v>
      </c>
      <c r="H317" s="77">
        <v>48.39</v>
      </c>
      <c r="I317" s="77">
        <v>1</v>
      </c>
      <c r="J317" s="77">
        <v>-25.322334050458899</v>
      </c>
      <c r="K317" s="77">
        <v>0.12659618340607501</v>
      </c>
      <c r="L317" s="77">
        <v>-8.5753718818807805</v>
      </c>
      <c r="M317" s="77">
        <v>1.4518410485025E-2</v>
      </c>
      <c r="N317" s="77">
        <v>-16.746962168578101</v>
      </c>
      <c r="O317" s="77">
        <v>0.11207777292105001</v>
      </c>
      <c r="P317" s="77">
        <v>-2.3710993017066699</v>
      </c>
      <c r="Q317" s="77">
        <v>-2.3710993017066699</v>
      </c>
      <c r="R317" s="77">
        <v>0</v>
      </c>
      <c r="S317" s="77">
        <v>1.10997355213149E-3</v>
      </c>
      <c r="T317" s="77" t="s">
        <v>157</v>
      </c>
      <c r="U317" s="105">
        <v>-2.5881997437667801</v>
      </c>
      <c r="V317" s="105">
        <v>-0.51331470761553999</v>
      </c>
      <c r="W317" s="101">
        <v>-2.0748862109947801</v>
      </c>
    </row>
    <row r="318" spans="2:23" x14ac:dyDescent="0.25">
      <c r="B318" s="55" t="s">
        <v>117</v>
      </c>
      <c r="C318" s="76" t="s">
        <v>140</v>
      </c>
      <c r="D318" s="55" t="s">
        <v>50</v>
      </c>
      <c r="E318" s="55" t="s">
        <v>186</v>
      </c>
      <c r="F318" s="70">
        <v>48.88</v>
      </c>
      <c r="G318" s="77">
        <v>53754</v>
      </c>
      <c r="H318" s="77">
        <v>48.51</v>
      </c>
      <c r="I318" s="77">
        <v>1</v>
      </c>
      <c r="J318" s="77">
        <v>-20.6914567798616</v>
      </c>
      <c r="K318" s="77">
        <v>6.9443721431741504E-2</v>
      </c>
      <c r="L318" s="77">
        <v>-1.9481354667151101</v>
      </c>
      <c r="M318" s="77">
        <v>6.15586597420406E-4</v>
      </c>
      <c r="N318" s="77">
        <v>-18.743321313146499</v>
      </c>
      <c r="O318" s="77">
        <v>6.8828134834321097E-2</v>
      </c>
      <c r="P318" s="77">
        <v>-2.3017649913616398</v>
      </c>
      <c r="Q318" s="77">
        <v>-2.30176499136163</v>
      </c>
      <c r="R318" s="77">
        <v>0</v>
      </c>
      <c r="S318" s="77">
        <v>8.5935540063929302E-4</v>
      </c>
      <c r="T318" s="77" t="s">
        <v>157</v>
      </c>
      <c r="U318" s="105">
        <v>-3.5834428601070298</v>
      </c>
      <c r="V318" s="105">
        <v>-0.71070014144881399</v>
      </c>
      <c r="W318" s="101">
        <v>-2.8727443452655601</v>
      </c>
    </row>
    <row r="319" spans="2:23" x14ac:dyDescent="0.25">
      <c r="B319" s="55" t="s">
        <v>117</v>
      </c>
      <c r="C319" s="76" t="s">
        <v>140</v>
      </c>
      <c r="D319" s="55" t="s">
        <v>50</v>
      </c>
      <c r="E319" s="55" t="s">
        <v>187</v>
      </c>
      <c r="F319" s="70">
        <v>48.62</v>
      </c>
      <c r="G319" s="77">
        <v>54050</v>
      </c>
      <c r="H319" s="77">
        <v>48.54</v>
      </c>
      <c r="I319" s="77">
        <v>1</v>
      </c>
      <c r="J319" s="77">
        <v>-43.7764513572981</v>
      </c>
      <c r="K319" s="77">
        <v>2.6714305046524198E-2</v>
      </c>
      <c r="L319" s="77">
        <v>30.717957163710199</v>
      </c>
      <c r="M319" s="77">
        <v>1.31536849188228E-2</v>
      </c>
      <c r="N319" s="77">
        <v>-74.494408521008296</v>
      </c>
      <c r="O319" s="77">
        <v>1.35606201277014E-2</v>
      </c>
      <c r="P319" s="77">
        <v>-17.2545611371525</v>
      </c>
      <c r="Q319" s="77">
        <v>-17.2545611371524</v>
      </c>
      <c r="R319" s="77">
        <v>0</v>
      </c>
      <c r="S319" s="77">
        <v>4.1502151276981199E-3</v>
      </c>
      <c r="T319" s="77" t="s">
        <v>156</v>
      </c>
      <c r="U319" s="105">
        <v>-5.3007777558768003</v>
      </c>
      <c r="V319" s="105">
        <v>-1.0512972155436699</v>
      </c>
      <c r="W319" s="101">
        <v>-4.2494829464783903</v>
      </c>
    </row>
    <row r="320" spans="2:23" x14ac:dyDescent="0.25">
      <c r="B320" s="55" t="s">
        <v>117</v>
      </c>
      <c r="C320" s="76" t="s">
        <v>140</v>
      </c>
      <c r="D320" s="55" t="s">
        <v>50</v>
      </c>
      <c r="E320" s="55" t="s">
        <v>187</v>
      </c>
      <c r="F320" s="70">
        <v>48.62</v>
      </c>
      <c r="G320" s="77">
        <v>54850</v>
      </c>
      <c r="H320" s="77">
        <v>48.64</v>
      </c>
      <c r="I320" s="77">
        <v>1</v>
      </c>
      <c r="J320" s="77">
        <v>2.6048897447766701</v>
      </c>
      <c r="K320" s="77">
        <v>1.76353860637685E-4</v>
      </c>
      <c r="L320" s="77">
        <v>-21.028249876187498</v>
      </c>
      <c r="M320" s="77">
        <v>1.1492447741311401E-2</v>
      </c>
      <c r="N320" s="77">
        <v>23.633139620964201</v>
      </c>
      <c r="O320" s="77">
        <v>-1.13160938806737E-2</v>
      </c>
      <c r="P320" s="77">
        <v>3.4583763943796102</v>
      </c>
      <c r="Q320" s="77">
        <v>3.4583763943796</v>
      </c>
      <c r="R320" s="77">
        <v>0</v>
      </c>
      <c r="S320" s="77">
        <v>3.1084994574240299E-4</v>
      </c>
      <c r="T320" s="77" t="s">
        <v>157</v>
      </c>
      <c r="U320" s="105">
        <v>-1.0229644378365099</v>
      </c>
      <c r="V320" s="105">
        <v>-0.20288337195525999</v>
      </c>
      <c r="W320" s="101">
        <v>-0.82008153022840402</v>
      </c>
    </row>
    <row r="321" spans="2:23" x14ac:dyDescent="0.25">
      <c r="B321" s="55" t="s">
        <v>117</v>
      </c>
      <c r="C321" s="76" t="s">
        <v>140</v>
      </c>
      <c r="D321" s="55" t="s">
        <v>50</v>
      </c>
      <c r="E321" s="55" t="s">
        <v>188</v>
      </c>
      <c r="F321" s="70">
        <v>48.82</v>
      </c>
      <c r="G321" s="77">
        <v>53654</v>
      </c>
      <c r="H321" s="77">
        <v>48.72</v>
      </c>
      <c r="I321" s="77">
        <v>1</v>
      </c>
      <c r="J321" s="77">
        <v>-25.655445172509001</v>
      </c>
      <c r="K321" s="77">
        <v>2.5933153559784799E-2</v>
      </c>
      <c r="L321" s="77">
        <v>-17.516174654080999</v>
      </c>
      <c r="M321" s="77">
        <v>1.2088565155783401E-2</v>
      </c>
      <c r="N321" s="77">
        <v>-8.1392705184280203</v>
      </c>
      <c r="O321" s="77">
        <v>1.38445884040014E-2</v>
      </c>
      <c r="P321" s="77">
        <v>-1.17362148066595</v>
      </c>
      <c r="Q321" s="77">
        <v>-1.17362148066595</v>
      </c>
      <c r="R321" s="77">
        <v>0</v>
      </c>
      <c r="S321" s="77">
        <v>5.4269062767293003E-5</v>
      </c>
      <c r="T321" s="77" t="s">
        <v>157</v>
      </c>
      <c r="U321" s="105">
        <v>-0.13872647537966301</v>
      </c>
      <c r="V321" s="105">
        <v>-2.7513463873699701E-2</v>
      </c>
      <c r="W321" s="101">
        <v>-0.111213074477109</v>
      </c>
    </row>
    <row r="322" spans="2:23" x14ac:dyDescent="0.25">
      <c r="B322" s="55" t="s">
        <v>117</v>
      </c>
      <c r="C322" s="76" t="s">
        <v>140</v>
      </c>
      <c r="D322" s="55" t="s">
        <v>50</v>
      </c>
      <c r="E322" s="55" t="s">
        <v>189</v>
      </c>
      <c r="F322" s="70">
        <v>48.73</v>
      </c>
      <c r="G322" s="77">
        <v>58004</v>
      </c>
      <c r="H322" s="77">
        <v>48.39</v>
      </c>
      <c r="I322" s="77">
        <v>1</v>
      </c>
      <c r="J322" s="77">
        <v>-17.2160741696167</v>
      </c>
      <c r="K322" s="77">
        <v>6.1086640542612598E-2</v>
      </c>
      <c r="L322" s="77">
        <v>1.4143574472709699</v>
      </c>
      <c r="M322" s="77">
        <v>4.1228388036093898E-4</v>
      </c>
      <c r="N322" s="77">
        <v>-18.630431616887702</v>
      </c>
      <c r="O322" s="77">
        <v>6.06743566622516E-2</v>
      </c>
      <c r="P322" s="77">
        <v>-1.5943718449904101</v>
      </c>
      <c r="Q322" s="77">
        <v>-1.5943718449904101</v>
      </c>
      <c r="R322" s="77">
        <v>0</v>
      </c>
      <c r="S322" s="77">
        <v>5.2391064765822603E-4</v>
      </c>
      <c r="T322" s="77" t="s">
        <v>157</v>
      </c>
      <c r="U322" s="105">
        <v>-3.3879999902228</v>
      </c>
      <c r="V322" s="105">
        <v>-0.67193817964436597</v>
      </c>
      <c r="W322" s="101">
        <v>-2.7160633484697501</v>
      </c>
    </row>
    <row r="323" spans="2:23" x14ac:dyDescent="0.25">
      <c r="B323" s="55" t="s">
        <v>117</v>
      </c>
      <c r="C323" s="76" t="s">
        <v>140</v>
      </c>
      <c r="D323" s="55" t="s">
        <v>50</v>
      </c>
      <c r="E323" s="55" t="s">
        <v>190</v>
      </c>
      <c r="F323" s="70">
        <v>48.51</v>
      </c>
      <c r="G323" s="77">
        <v>53854</v>
      </c>
      <c r="H323" s="77">
        <v>48.39</v>
      </c>
      <c r="I323" s="77">
        <v>1</v>
      </c>
      <c r="J323" s="77">
        <v>-26.320852981535101</v>
      </c>
      <c r="K323" s="77">
        <v>3.4292971432941501E-2</v>
      </c>
      <c r="L323" s="77">
        <v>-21.366284874019499</v>
      </c>
      <c r="M323" s="77">
        <v>2.2597647401228899E-2</v>
      </c>
      <c r="N323" s="77">
        <v>-4.9545681075155796</v>
      </c>
      <c r="O323" s="77">
        <v>1.16953240317126E-2</v>
      </c>
      <c r="P323" s="77">
        <v>-2.61775636988274</v>
      </c>
      <c r="Q323" s="77">
        <v>-2.6177563698827302</v>
      </c>
      <c r="R323" s="77">
        <v>0</v>
      </c>
      <c r="S323" s="77">
        <v>3.3920609639705201E-4</v>
      </c>
      <c r="T323" s="77" t="s">
        <v>156</v>
      </c>
      <c r="U323" s="105">
        <v>-2.79097235653822E-2</v>
      </c>
      <c r="V323" s="105">
        <v>-5.5353036897934499E-3</v>
      </c>
      <c r="W323" s="101">
        <v>-2.23744325444559E-2</v>
      </c>
    </row>
    <row r="324" spans="2:23" x14ac:dyDescent="0.25">
      <c r="B324" s="55" t="s">
        <v>117</v>
      </c>
      <c r="C324" s="76" t="s">
        <v>140</v>
      </c>
      <c r="D324" s="55" t="s">
        <v>50</v>
      </c>
      <c r="E324" s="55" t="s">
        <v>190</v>
      </c>
      <c r="F324" s="70">
        <v>48.51</v>
      </c>
      <c r="G324" s="77">
        <v>58104</v>
      </c>
      <c r="H324" s="77">
        <v>48.24</v>
      </c>
      <c r="I324" s="77">
        <v>1</v>
      </c>
      <c r="J324" s="77">
        <v>-16.709296425604599</v>
      </c>
      <c r="K324" s="77">
        <v>3.58493553757721E-2</v>
      </c>
      <c r="L324" s="77">
        <v>-2.8628831437756799</v>
      </c>
      <c r="M324" s="77">
        <v>1.05237922650708E-3</v>
      </c>
      <c r="N324" s="77">
        <v>-13.8464132818289</v>
      </c>
      <c r="O324" s="77">
        <v>3.4796976149265003E-2</v>
      </c>
      <c r="P324" s="77">
        <v>0.31599137852082299</v>
      </c>
      <c r="Q324" s="77">
        <v>0.31599137852082299</v>
      </c>
      <c r="R324" s="77">
        <v>0</v>
      </c>
      <c r="S324" s="77">
        <v>1.2820810786855E-5</v>
      </c>
      <c r="T324" s="77" t="s">
        <v>157</v>
      </c>
      <c r="U324" s="105">
        <v>-2.0552278648730602</v>
      </c>
      <c r="V324" s="105">
        <v>-0.40761100184842902</v>
      </c>
      <c r="W324" s="101">
        <v>-1.6476177959399501</v>
      </c>
    </row>
    <row r="325" spans="2:23" x14ac:dyDescent="0.25">
      <c r="B325" s="55" t="s">
        <v>117</v>
      </c>
      <c r="C325" s="76" t="s">
        <v>140</v>
      </c>
      <c r="D325" s="55" t="s">
        <v>50</v>
      </c>
      <c r="E325" s="55" t="s">
        <v>191</v>
      </c>
      <c r="F325" s="70">
        <v>48.39</v>
      </c>
      <c r="G325" s="77">
        <v>54050</v>
      </c>
      <c r="H325" s="77">
        <v>48.54</v>
      </c>
      <c r="I325" s="77">
        <v>1</v>
      </c>
      <c r="J325" s="77">
        <v>64.846993894108707</v>
      </c>
      <c r="K325" s="77">
        <v>8.8686246894693302E-2</v>
      </c>
      <c r="L325" s="77">
        <v>-37.8982356283231</v>
      </c>
      <c r="M325" s="77">
        <v>3.02910664022745E-2</v>
      </c>
      <c r="N325" s="77">
        <v>102.745229522432</v>
      </c>
      <c r="O325" s="77">
        <v>5.8395180492418701E-2</v>
      </c>
      <c r="P325" s="77">
        <v>19.025496480693299</v>
      </c>
      <c r="Q325" s="77">
        <v>19.025496480693299</v>
      </c>
      <c r="R325" s="77">
        <v>0</v>
      </c>
      <c r="S325" s="77">
        <v>7.6339370995446802E-3</v>
      </c>
      <c r="T325" s="77" t="s">
        <v>156</v>
      </c>
      <c r="U325" s="105">
        <v>-12.581662005799499</v>
      </c>
      <c r="V325" s="105">
        <v>-2.4953066970114399</v>
      </c>
      <c r="W325" s="101">
        <v>-10.0863610198946</v>
      </c>
    </row>
    <row r="326" spans="2:23" x14ac:dyDescent="0.25">
      <c r="B326" s="55" t="s">
        <v>117</v>
      </c>
      <c r="C326" s="76" t="s">
        <v>140</v>
      </c>
      <c r="D326" s="55" t="s">
        <v>50</v>
      </c>
      <c r="E326" s="55" t="s">
        <v>191</v>
      </c>
      <c r="F326" s="70">
        <v>48.39</v>
      </c>
      <c r="G326" s="77">
        <v>56000</v>
      </c>
      <c r="H326" s="77">
        <v>48.88</v>
      </c>
      <c r="I326" s="77">
        <v>1</v>
      </c>
      <c r="J326" s="77">
        <v>53.490785942091598</v>
      </c>
      <c r="K326" s="77">
        <v>0.27631228193045698</v>
      </c>
      <c r="L326" s="77">
        <v>43.9780614120371</v>
      </c>
      <c r="M326" s="77">
        <v>0.18677312884861599</v>
      </c>
      <c r="N326" s="77">
        <v>9.5127245300545695</v>
      </c>
      <c r="O326" s="77">
        <v>8.9539153081840198E-2</v>
      </c>
      <c r="P326" s="77">
        <v>-12.8108080292427</v>
      </c>
      <c r="Q326" s="77">
        <v>-12.810808029242599</v>
      </c>
      <c r="R326" s="77">
        <v>0</v>
      </c>
      <c r="S326" s="77">
        <v>1.5848759604108802E-2</v>
      </c>
      <c r="T326" s="77" t="s">
        <v>156</v>
      </c>
      <c r="U326" s="105">
        <v>-0.30649830959145802</v>
      </c>
      <c r="V326" s="105">
        <v>-6.0787460686331597E-2</v>
      </c>
      <c r="W326" s="101">
        <v>-0.24571098803177699</v>
      </c>
    </row>
    <row r="327" spans="2:23" x14ac:dyDescent="0.25">
      <c r="B327" s="55" t="s">
        <v>117</v>
      </c>
      <c r="C327" s="76" t="s">
        <v>140</v>
      </c>
      <c r="D327" s="55" t="s">
        <v>50</v>
      </c>
      <c r="E327" s="55" t="s">
        <v>191</v>
      </c>
      <c r="F327" s="70">
        <v>48.39</v>
      </c>
      <c r="G327" s="77">
        <v>58450</v>
      </c>
      <c r="H327" s="77">
        <v>47.93</v>
      </c>
      <c r="I327" s="77">
        <v>1</v>
      </c>
      <c r="J327" s="77">
        <v>-171.38148050499501</v>
      </c>
      <c r="K327" s="77">
        <v>0.75132583138095099</v>
      </c>
      <c r="L327" s="77">
        <v>-42.548350646226098</v>
      </c>
      <c r="M327" s="77">
        <v>4.6309063610629399E-2</v>
      </c>
      <c r="N327" s="77">
        <v>-128.83312985876901</v>
      </c>
      <c r="O327" s="77">
        <v>0.70501676777032196</v>
      </c>
      <c r="P327" s="77">
        <v>-14.347129534369101</v>
      </c>
      <c r="Q327" s="77">
        <v>-14.347129534369101</v>
      </c>
      <c r="R327" s="77">
        <v>0</v>
      </c>
      <c r="S327" s="77">
        <v>5.2653904199072496E-3</v>
      </c>
      <c r="T327" s="77" t="s">
        <v>156</v>
      </c>
      <c r="U327" s="105">
        <v>-25.309632199215201</v>
      </c>
      <c r="V327" s="105">
        <v>-5.0196305302500202</v>
      </c>
      <c r="W327" s="101">
        <v>-20.290013157590899</v>
      </c>
    </row>
    <row r="328" spans="2:23" x14ac:dyDescent="0.25">
      <c r="B328" s="55" t="s">
        <v>117</v>
      </c>
      <c r="C328" s="76" t="s">
        <v>140</v>
      </c>
      <c r="D328" s="55" t="s">
        <v>50</v>
      </c>
      <c r="E328" s="55" t="s">
        <v>192</v>
      </c>
      <c r="F328" s="70">
        <v>48.39</v>
      </c>
      <c r="G328" s="77">
        <v>53850</v>
      </c>
      <c r="H328" s="77">
        <v>48.39</v>
      </c>
      <c r="I328" s="77">
        <v>1</v>
      </c>
      <c r="J328" s="77">
        <v>-15.842409082996699</v>
      </c>
      <c r="K328" s="77">
        <v>0</v>
      </c>
      <c r="L328" s="77">
        <v>-10.9680318168987</v>
      </c>
      <c r="M328" s="77">
        <v>0</v>
      </c>
      <c r="N328" s="77">
        <v>-4.8743772660979303</v>
      </c>
      <c r="O328" s="77">
        <v>0</v>
      </c>
      <c r="P328" s="77">
        <v>-2.4547229996828501</v>
      </c>
      <c r="Q328" s="77">
        <v>-2.4547229996828501</v>
      </c>
      <c r="R328" s="77">
        <v>0</v>
      </c>
      <c r="S328" s="77">
        <v>0</v>
      </c>
      <c r="T328" s="77" t="s">
        <v>156</v>
      </c>
      <c r="U328" s="105">
        <v>0</v>
      </c>
      <c r="V328" s="105">
        <v>0</v>
      </c>
      <c r="W328" s="101">
        <v>0</v>
      </c>
    </row>
    <row r="329" spans="2:23" x14ac:dyDescent="0.25">
      <c r="B329" s="55" t="s">
        <v>117</v>
      </c>
      <c r="C329" s="76" t="s">
        <v>140</v>
      </c>
      <c r="D329" s="55" t="s">
        <v>50</v>
      </c>
      <c r="E329" s="55" t="s">
        <v>192</v>
      </c>
      <c r="F329" s="70">
        <v>48.39</v>
      </c>
      <c r="G329" s="77">
        <v>53850</v>
      </c>
      <c r="H329" s="77">
        <v>48.39</v>
      </c>
      <c r="I329" s="77">
        <v>2</v>
      </c>
      <c r="J329" s="77">
        <v>-36.643129405710098</v>
      </c>
      <c r="K329" s="77">
        <v>0</v>
      </c>
      <c r="L329" s="77">
        <v>-25.368806416185802</v>
      </c>
      <c r="M329" s="77">
        <v>0</v>
      </c>
      <c r="N329" s="77">
        <v>-11.2743229895243</v>
      </c>
      <c r="O329" s="77">
        <v>0</v>
      </c>
      <c r="P329" s="77">
        <v>-5.6777180832359102</v>
      </c>
      <c r="Q329" s="77">
        <v>-5.6777180832359102</v>
      </c>
      <c r="R329" s="77">
        <v>0</v>
      </c>
      <c r="S329" s="77">
        <v>0</v>
      </c>
      <c r="T329" s="77" t="s">
        <v>156</v>
      </c>
      <c r="U329" s="105">
        <v>0</v>
      </c>
      <c r="V329" s="105">
        <v>0</v>
      </c>
      <c r="W329" s="101">
        <v>0</v>
      </c>
    </row>
    <row r="330" spans="2:23" x14ac:dyDescent="0.25">
      <c r="B330" s="55" t="s">
        <v>117</v>
      </c>
      <c r="C330" s="76" t="s">
        <v>140</v>
      </c>
      <c r="D330" s="55" t="s">
        <v>50</v>
      </c>
      <c r="E330" s="55" t="s">
        <v>192</v>
      </c>
      <c r="F330" s="70">
        <v>48.39</v>
      </c>
      <c r="G330" s="77">
        <v>58004</v>
      </c>
      <c r="H330" s="77">
        <v>48.39</v>
      </c>
      <c r="I330" s="77">
        <v>1</v>
      </c>
      <c r="J330" s="77">
        <v>-3.56260888780574</v>
      </c>
      <c r="K330" s="77">
        <v>4.3153419097406303E-4</v>
      </c>
      <c r="L330" s="77">
        <v>2.0522518486969701</v>
      </c>
      <c r="M330" s="77">
        <v>1.43199080116324E-4</v>
      </c>
      <c r="N330" s="77">
        <v>-5.6148607365027097</v>
      </c>
      <c r="O330" s="77">
        <v>2.8833511085773897E-4</v>
      </c>
      <c r="P330" s="77">
        <v>3.1435854113297599</v>
      </c>
      <c r="Q330" s="77">
        <v>3.1435854113297599</v>
      </c>
      <c r="R330" s="77">
        <v>0</v>
      </c>
      <c r="S330" s="77">
        <v>3.3599239410306102E-4</v>
      </c>
      <c r="T330" s="77" t="s">
        <v>156</v>
      </c>
      <c r="U330" s="105">
        <v>1.39525360144059E-2</v>
      </c>
      <c r="V330" s="105">
        <v>-2.76719057792143E-3</v>
      </c>
      <c r="W330" s="101">
        <v>1.6719717125266501E-2</v>
      </c>
    </row>
    <row r="331" spans="2:23" x14ac:dyDescent="0.25">
      <c r="B331" s="55" t="s">
        <v>117</v>
      </c>
      <c r="C331" s="76" t="s">
        <v>140</v>
      </c>
      <c r="D331" s="55" t="s">
        <v>50</v>
      </c>
      <c r="E331" s="55" t="s">
        <v>193</v>
      </c>
      <c r="F331" s="70">
        <v>48.64</v>
      </c>
      <c r="G331" s="77">
        <v>54000</v>
      </c>
      <c r="H331" s="77">
        <v>48.53</v>
      </c>
      <c r="I331" s="77">
        <v>1</v>
      </c>
      <c r="J331" s="77">
        <v>-17.665792719387898</v>
      </c>
      <c r="K331" s="77">
        <v>1.8912062083705401E-2</v>
      </c>
      <c r="L331" s="77">
        <v>-12.7814716899482</v>
      </c>
      <c r="M331" s="77">
        <v>9.8999807247933704E-3</v>
      </c>
      <c r="N331" s="77">
        <v>-4.8843210294397599</v>
      </c>
      <c r="O331" s="77">
        <v>9.0120813589120406E-3</v>
      </c>
      <c r="P331" s="77">
        <v>-6.4960016341802502</v>
      </c>
      <c r="Q331" s="77">
        <v>-6.4960016341802502</v>
      </c>
      <c r="R331" s="77">
        <v>0</v>
      </c>
      <c r="S331" s="77">
        <v>2.5572010562151101E-3</v>
      </c>
      <c r="T331" s="77" t="s">
        <v>156</v>
      </c>
      <c r="U331" s="105">
        <v>-9.9423340415629002E-2</v>
      </c>
      <c r="V331" s="105">
        <v>-1.97185178765737E-2</v>
      </c>
      <c r="W331" s="101">
        <v>-7.9704867669602095E-2</v>
      </c>
    </row>
    <row r="332" spans="2:23" x14ac:dyDescent="0.25">
      <c r="B332" s="55" t="s">
        <v>117</v>
      </c>
      <c r="C332" s="76" t="s">
        <v>140</v>
      </c>
      <c r="D332" s="55" t="s">
        <v>50</v>
      </c>
      <c r="E332" s="55" t="s">
        <v>193</v>
      </c>
      <c r="F332" s="70">
        <v>48.64</v>
      </c>
      <c r="G332" s="77">
        <v>54850</v>
      </c>
      <c r="H332" s="77">
        <v>48.64</v>
      </c>
      <c r="I332" s="77">
        <v>1</v>
      </c>
      <c r="J332" s="77">
        <v>5.4542153436116099</v>
      </c>
      <c r="K332" s="77">
        <v>2.33822935013879E-4</v>
      </c>
      <c r="L332" s="77">
        <v>29.096223199559201</v>
      </c>
      <c r="M332" s="77">
        <v>6.6541990072015497E-3</v>
      </c>
      <c r="N332" s="77">
        <v>-23.6420078559476</v>
      </c>
      <c r="O332" s="77">
        <v>-6.4203760721876701E-3</v>
      </c>
      <c r="P332" s="77">
        <v>-3.4583763943790902</v>
      </c>
      <c r="Q332" s="77">
        <v>-3.4583763943790902</v>
      </c>
      <c r="R332" s="77">
        <v>0</v>
      </c>
      <c r="S332" s="77">
        <v>9.4008486861660997E-5</v>
      </c>
      <c r="T332" s="77" t="s">
        <v>157</v>
      </c>
      <c r="U332" s="105">
        <v>-0.31228709215120798</v>
      </c>
      <c r="V332" s="105">
        <v>-6.1935543338864002E-2</v>
      </c>
      <c r="W332" s="101">
        <v>-0.25035169056665602</v>
      </c>
    </row>
    <row r="333" spans="2:23" x14ac:dyDescent="0.25">
      <c r="B333" s="55" t="s">
        <v>117</v>
      </c>
      <c r="C333" s="76" t="s">
        <v>140</v>
      </c>
      <c r="D333" s="55" t="s">
        <v>50</v>
      </c>
      <c r="E333" s="55" t="s">
        <v>138</v>
      </c>
      <c r="F333" s="70">
        <v>48.53</v>
      </c>
      <c r="G333" s="77">
        <v>54250</v>
      </c>
      <c r="H333" s="77">
        <v>48.49</v>
      </c>
      <c r="I333" s="77">
        <v>1</v>
      </c>
      <c r="J333" s="77">
        <v>-29.486233152481901</v>
      </c>
      <c r="K333" s="77">
        <v>1.1824356059106301E-2</v>
      </c>
      <c r="L333" s="77">
        <v>-1.2085196813721999</v>
      </c>
      <c r="M333" s="77">
        <v>1.9863069555589999E-5</v>
      </c>
      <c r="N333" s="77">
        <v>-28.277713471109699</v>
      </c>
      <c r="O333" s="77">
        <v>1.18044929895507E-2</v>
      </c>
      <c r="P333" s="77">
        <v>-1.7709353435406101</v>
      </c>
      <c r="Q333" s="77">
        <v>-1.7709353435405999</v>
      </c>
      <c r="R333" s="77">
        <v>0</v>
      </c>
      <c r="S333" s="77">
        <v>4.2652483077617998E-5</v>
      </c>
      <c r="T333" s="77" t="s">
        <v>156</v>
      </c>
      <c r="U333" s="105">
        <v>-0.55847258392125798</v>
      </c>
      <c r="V333" s="105">
        <v>-0.110761231553798</v>
      </c>
      <c r="W333" s="101">
        <v>-0.44771160587104297</v>
      </c>
    </row>
    <row r="334" spans="2:23" x14ac:dyDescent="0.25">
      <c r="B334" s="55" t="s">
        <v>117</v>
      </c>
      <c r="C334" s="76" t="s">
        <v>140</v>
      </c>
      <c r="D334" s="55" t="s">
        <v>50</v>
      </c>
      <c r="E334" s="55" t="s">
        <v>194</v>
      </c>
      <c r="F334" s="70">
        <v>48.54</v>
      </c>
      <c r="G334" s="77">
        <v>54250</v>
      </c>
      <c r="H334" s="77">
        <v>48.49</v>
      </c>
      <c r="I334" s="77">
        <v>1</v>
      </c>
      <c r="J334" s="77">
        <v>-6.5066066491013697</v>
      </c>
      <c r="K334" s="77">
        <v>2.4978198750816799E-3</v>
      </c>
      <c r="L334" s="77">
        <v>-34.755835900086197</v>
      </c>
      <c r="M334" s="77">
        <v>7.1270119617709501E-2</v>
      </c>
      <c r="N334" s="77">
        <v>28.249229250984801</v>
      </c>
      <c r="O334" s="77">
        <v>-6.8772299742627899E-2</v>
      </c>
      <c r="P334" s="77">
        <v>1.77093534354018</v>
      </c>
      <c r="Q334" s="77">
        <v>1.77093534354017</v>
      </c>
      <c r="R334" s="77">
        <v>0</v>
      </c>
      <c r="S334" s="77">
        <v>1.8503650746898599E-4</v>
      </c>
      <c r="T334" s="77" t="s">
        <v>156</v>
      </c>
      <c r="U334" s="105">
        <v>-1.92402665946442</v>
      </c>
      <c r="V334" s="105">
        <v>-0.38159001619794602</v>
      </c>
      <c r="W334" s="101">
        <v>-1.5424375166265401</v>
      </c>
    </row>
    <row r="335" spans="2:23" x14ac:dyDescent="0.25">
      <c r="B335" s="55" t="s">
        <v>117</v>
      </c>
      <c r="C335" s="76" t="s">
        <v>140</v>
      </c>
      <c r="D335" s="55" t="s">
        <v>50</v>
      </c>
      <c r="E335" s="55" t="s">
        <v>195</v>
      </c>
      <c r="F335" s="70">
        <v>48.65</v>
      </c>
      <c r="G335" s="77">
        <v>53550</v>
      </c>
      <c r="H335" s="77">
        <v>48.62</v>
      </c>
      <c r="I335" s="77">
        <v>1</v>
      </c>
      <c r="J335" s="77">
        <v>-12.4338374456445</v>
      </c>
      <c r="K335" s="77">
        <v>2.7364255511573999E-3</v>
      </c>
      <c r="L335" s="77">
        <v>13.215315880535201</v>
      </c>
      <c r="M335" s="77">
        <v>3.0912089566551499E-3</v>
      </c>
      <c r="N335" s="77">
        <v>-25.6491533261797</v>
      </c>
      <c r="O335" s="77">
        <v>-3.54783405497751E-4</v>
      </c>
      <c r="P335" s="77">
        <v>-6.9572649859579503</v>
      </c>
      <c r="Q335" s="77">
        <v>-6.9572649859579396</v>
      </c>
      <c r="R335" s="77">
        <v>0</v>
      </c>
      <c r="S335" s="77">
        <v>8.5674258870160501E-4</v>
      </c>
      <c r="T335" s="77" t="s">
        <v>157</v>
      </c>
      <c r="U335" s="105">
        <v>-0.78672949071180198</v>
      </c>
      <c r="V335" s="105">
        <v>-0.15603116392767799</v>
      </c>
      <c r="W335" s="101">
        <v>-0.63069868389878003</v>
      </c>
    </row>
    <row r="336" spans="2:23" x14ac:dyDescent="0.25">
      <c r="B336" s="55" t="s">
        <v>117</v>
      </c>
      <c r="C336" s="76" t="s">
        <v>140</v>
      </c>
      <c r="D336" s="55" t="s">
        <v>50</v>
      </c>
      <c r="E336" s="55" t="s">
        <v>196</v>
      </c>
      <c r="F336" s="70">
        <v>48.05</v>
      </c>
      <c r="G336" s="77">
        <v>58200</v>
      </c>
      <c r="H336" s="77">
        <v>47.98</v>
      </c>
      <c r="I336" s="77">
        <v>1</v>
      </c>
      <c r="J336" s="77">
        <v>-44.065199295402699</v>
      </c>
      <c r="K336" s="77">
        <v>3.42523251569644E-2</v>
      </c>
      <c r="L336" s="77">
        <v>30.305474768067999</v>
      </c>
      <c r="M336" s="77">
        <v>1.6200960568193701E-2</v>
      </c>
      <c r="N336" s="77">
        <v>-74.370674063470801</v>
      </c>
      <c r="O336" s="77">
        <v>1.80513645887708E-2</v>
      </c>
      <c r="P336" s="77">
        <v>-12.2893956245267</v>
      </c>
      <c r="Q336" s="77">
        <v>-12.2893956245266</v>
      </c>
      <c r="R336" s="77">
        <v>0</v>
      </c>
      <c r="S336" s="77">
        <v>2.6641558785566299E-3</v>
      </c>
      <c r="T336" s="77" t="s">
        <v>157</v>
      </c>
      <c r="U336" s="105">
        <v>-4.3392109137131403</v>
      </c>
      <c r="V336" s="105">
        <v>-0.86059075881568703</v>
      </c>
      <c r="W336" s="101">
        <v>-3.4786221245653501</v>
      </c>
    </row>
    <row r="337" spans="2:23" x14ac:dyDescent="0.25">
      <c r="B337" s="55" t="s">
        <v>117</v>
      </c>
      <c r="C337" s="76" t="s">
        <v>140</v>
      </c>
      <c r="D337" s="55" t="s">
        <v>50</v>
      </c>
      <c r="E337" s="55" t="s">
        <v>197</v>
      </c>
      <c r="F337" s="70">
        <v>48.66</v>
      </c>
      <c r="G337" s="77">
        <v>53000</v>
      </c>
      <c r="H337" s="77">
        <v>48.74</v>
      </c>
      <c r="I337" s="77">
        <v>1</v>
      </c>
      <c r="J337" s="77">
        <v>41.9182823949753</v>
      </c>
      <c r="K337" s="77">
        <v>4.3436560101917897E-2</v>
      </c>
      <c r="L337" s="77">
        <v>85.608931803767106</v>
      </c>
      <c r="M337" s="77">
        <v>0.18117014113726801</v>
      </c>
      <c r="N337" s="77">
        <v>-43.6906494087917</v>
      </c>
      <c r="O337" s="77">
        <v>-0.13773358103534999</v>
      </c>
      <c r="P337" s="77">
        <v>-8.4438586869190502</v>
      </c>
      <c r="Q337" s="77">
        <v>-8.4438586869190395</v>
      </c>
      <c r="R337" s="77">
        <v>0</v>
      </c>
      <c r="S337" s="77">
        <v>1.76250508824955E-3</v>
      </c>
      <c r="T337" s="77" t="s">
        <v>157</v>
      </c>
      <c r="U337" s="105">
        <v>-3.2123734437179698</v>
      </c>
      <c r="V337" s="105">
        <v>-0.63710636668798004</v>
      </c>
      <c r="W337" s="101">
        <v>-2.5752685352003701</v>
      </c>
    </row>
    <row r="338" spans="2:23" x14ac:dyDescent="0.25">
      <c r="B338" s="55" t="s">
        <v>117</v>
      </c>
      <c r="C338" s="76" t="s">
        <v>140</v>
      </c>
      <c r="D338" s="55" t="s">
        <v>50</v>
      </c>
      <c r="E338" s="55" t="s">
        <v>198</v>
      </c>
      <c r="F338" s="70">
        <v>48.88</v>
      </c>
      <c r="G338" s="77">
        <v>56100</v>
      </c>
      <c r="H338" s="77">
        <v>49.15</v>
      </c>
      <c r="I338" s="77">
        <v>1</v>
      </c>
      <c r="J338" s="77">
        <v>29.724412627187</v>
      </c>
      <c r="K338" s="77">
        <v>8.2434347872717695E-2</v>
      </c>
      <c r="L338" s="77">
        <v>20.278491564296601</v>
      </c>
      <c r="M338" s="77">
        <v>3.8366566637499197E-2</v>
      </c>
      <c r="N338" s="77">
        <v>9.4459210628903403</v>
      </c>
      <c r="O338" s="77">
        <v>4.4067781235218498E-2</v>
      </c>
      <c r="P338" s="77">
        <v>-12.810808029242599</v>
      </c>
      <c r="Q338" s="77">
        <v>-12.810808029242599</v>
      </c>
      <c r="R338" s="77">
        <v>0</v>
      </c>
      <c r="S338" s="77">
        <v>1.53120976603847E-2</v>
      </c>
      <c r="T338" s="77" t="s">
        <v>156</v>
      </c>
      <c r="U338" s="105">
        <v>-0.39041638973611897</v>
      </c>
      <c r="V338" s="105">
        <v>-7.7430837951496495E-2</v>
      </c>
      <c r="W338" s="101">
        <v>-0.31298572900362398</v>
      </c>
    </row>
    <row r="339" spans="2:23" x14ac:dyDescent="0.25">
      <c r="B339" s="55" t="s">
        <v>117</v>
      </c>
      <c r="C339" s="76" t="s">
        <v>140</v>
      </c>
      <c r="D339" s="55" t="s">
        <v>50</v>
      </c>
      <c r="E339" s="55" t="s">
        <v>139</v>
      </c>
      <c r="F339" s="70">
        <v>49.37</v>
      </c>
      <c r="G339" s="77">
        <v>56100</v>
      </c>
      <c r="H339" s="77">
        <v>49.15</v>
      </c>
      <c r="I339" s="77">
        <v>1</v>
      </c>
      <c r="J339" s="77">
        <v>-27.159349788917201</v>
      </c>
      <c r="K339" s="77">
        <v>6.0928261207028302E-2</v>
      </c>
      <c r="L339" s="77">
        <v>-31.215624569193999</v>
      </c>
      <c r="M339" s="77">
        <v>8.0486696944426006E-2</v>
      </c>
      <c r="N339" s="77">
        <v>4.0562747802767403</v>
      </c>
      <c r="O339" s="77">
        <v>-1.9558435737397701E-2</v>
      </c>
      <c r="P339" s="77">
        <v>13.775356270263201</v>
      </c>
      <c r="Q339" s="77">
        <v>13.775356270263201</v>
      </c>
      <c r="R339" s="77">
        <v>0</v>
      </c>
      <c r="S339" s="77">
        <v>1.5674212374783399E-2</v>
      </c>
      <c r="T339" s="77" t="s">
        <v>156</v>
      </c>
      <c r="U339" s="105">
        <v>-7.1068092763332896E-2</v>
      </c>
      <c r="V339" s="105">
        <v>-1.40948539020068E-2</v>
      </c>
      <c r="W339" s="101">
        <v>-5.69732711207721E-2</v>
      </c>
    </row>
    <row r="340" spans="2:23" x14ac:dyDescent="0.25">
      <c r="B340" s="55" t="s">
        <v>117</v>
      </c>
      <c r="C340" s="76" t="s">
        <v>140</v>
      </c>
      <c r="D340" s="55" t="s">
        <v>50</v>
      </c>
      <c r="E340" s="55" t="s">
        <v>199</v>
      </c>
      <c r="F340" s="70">
        <v>48.39</v>
      </c>
      <c r="G340" s="77">
        <v>58054</v>
      </c>
      <c r="H340" s="77">
        <v>48.31</v>
      </c>
      <c r="I340" s="77">
        <v>1</v>
      </c>
      <c r="J340" s="77">
        <v>-16.881992630813102</v>
      </c>
      <c r="K340" s="77">
        <v>1.6017094145499702E-2</v>
      </c>
      <c r="L340" s="77">
        <v>6.17613148659487</v>
      </c>
      <c r="M340" s="77">
        <v>2.1437265278516199E-3</v>
      </c>
      <c r="N340" s="77">
        <v>-23.058124117407999</v>
      </c>
      <c r="O340" s="77">
        <v>1.38733676176481E-2</v>
      </c>
      <c r="P340" s="77">
        <v>-0.15807939558550499</v>
      </c>
      <c r="Q340" s="77">
        <v>-0.15807939558550399</v>
      </c>
      <c r="R340" s="77">
        <v>0</v>
      </c>
      <c r="S340" s="77">
        <v>1.4043871563479999E-6</v>
      </c>
      <c r="T340" s="77" t="s">
        <v>156</v>
      </c>
      <c r="U340" s="105">
        <v>-1.17387260507931</v>
      </c>
      <c r="V340" s="105">
        <v>-0.232812816903081</v>
      </c>
      <c r="W340" s="101">
        <v>-0.941060321024075</v>
      </c>
    </row>
    <row r="341" spans="2:23" x14ac:dyDescent="0.25">
      <c r="B341" s="55" t="s">
        <v>117</v>
      </c>
      <c r="C341" s="76" t="s">
        <v>140</v>
      </c>
      <c r="D341" s="55" t="s">
        <v>50</v>
      </c>
      <c r="E341" s="55" t="s">
        <v>199</v>
      </c>
      <c r="F341" s="70">
        <v>48.39</v>
      </c>
      <c r="G341" s="77">
        <v>58104</v>
      </c>
      <c r="H341" s="77">
        <v>48.24</v>
      </c>
      <c r="I341" s="77">
        <v>1</v>
      </c>
      <c r="J341" s="77">
        <v>-18.8809291103967</v>
      </c>
      <c r="K341" s="77">
        <v>3.1870159876021299E-2</v>
      </c>
      <c r="L341" s="77">
        <v>4.1584424760861696</v>
      </c>
      <c r="M341" s="77">
        <v>1.5459623581264401E-3</v>
      </c>
      <c r="N341" s="77">
        <v>-23.039371586482901</v>
      </c>
      <c r="O341" s="77">
        <v>3.0324197517894901E-2</v>
      </c>
      <c r="P341" s="77">
        <v>-0.15791198293465</v>
      </c>
      <c r="Q341" s="77">
        <v>-0.15791198293465</v>
      </c>
      <c r="R341" s="77">
        <v>0</v>
      </c>
      <c r="S341" s="77">
        <v>2.229295775279E-6</v>
      </c>
      <c r="T341" s="77" t="s">
        <v>156</v>
      </c>
      <c r="U341" s="105">
        <v>-1.9907921348953099</v>
      </c>
      <c r="V341" s="105">
        <v>-0.39483153690443401</v>
      </c>
      <c r="W341" s="101">
        <v>-1.5959615016573301</v>
      </c>
    </row>
    <row r="342" spans="2:23" x14ac:dyDescent="0.25">
      <c r="B342" s="55" t="s">
        <v>117</v>
      </c>
      <c r="C342" s="76" t="s">
        <v>140</v>
      </c>
      <c r="D342" s="55" t="s">
        <v>50</v>
      </c>
      <c r="E342" s="55" t="s">
        <v>200</v>
      </c>
      <c r="F342" s="70">
        <v>48.31</v>
      </c>
      <c r="G342" s="77">
        <v>58104</v>
      </c>
      <c r="H342" s="77">
        <v>48.24</v>
      </c>
      <c r="I342" s="77">
        <v>1</v>
      </c>
      <c r="J342" s="77">
        <v>-22.303708683419099</v>
      </c>
      <c r="K342" s="77">
        <v>1.66150110625632E-2</v>
      </c>
      <c r="L342" s="77">
        <v>0.76964973090318101</v>
      </c>
      <c r="M342" s="77">
        <v>1.9784847656529999E-5</v>
      </c>
      <c r="N342" s="77">
        <v>-23.0733584143223</v>
      </c>
      <c r="O342" s="77">
        <v>1.6595226214906601E-2</v>
      </c>
      <c r="P342" s="77">
        <v>-0.15807939558562301</v>
      </c>
      <c r="Q342" s="77">
        <v>-0.15807939558562201</v>
      </c>
      <c r="R342" s="77">
        <v>0</v>
      </c>
      <c r="S342" s="77">
        <v>8.3463578331100002E-7</v>
      </c>
      <c r="T342" s="77" t="s">
        <v>156</v>
      </c>
      <c r="U342" s="105">
        <v>-0.81400054347794903</v>
      </c>
      <c r="V342" s="105">
        <v>-0.161439800765208</v>
      </c>
      <c r="W342" s="101">
        <v>-0.65256111220635704</v>
      </c>
    </row>
    <row r="343" spans="2:23" x14ac:dyDescent="0.25">
      <c r="B343" s="55" t="s">
        <v>117</v>
      </c>
      <c r="C343" s="76" t="s">
        <v>140</v>
      </c>
      <c r="D343" s="55" t="s">
        <v>50</v>
      </c>
      <c r="E343" s="55" t="s">
        <v>201</v>
      </c>
      <c r="F343" s="70">
        <v>47.72</v>
      </c>
      <c r="G343" s="77">
        <v>58200</v>
      </c>
      <c r="H343" s="77">
        <v>47.98</v>
      </c>
      <c r="I343" s="77">
        <v>1</v>
      </c>
      <c r="J343" s="77">
        <v>71.015785834604401</v>
      </c>
      <c r="K343" s="77">
        <v>0.20652075325407701</v>
      </c>
      <c r="L343" s="77">
        <v>-3.4669281866567401</v>
      </c>
      <c r="M343" s="77">
        <v>4.9220225355626199E-4</v>
      </c>
      <c r="N343" s="77">
        <v>74.482714021261103</v>
      </c>
      <c r="O343" s="77">
        <v>0.206028551000521</v>
      </c>
      <c r="P343" s="77">
        <v>12.2893956245266</v>
      </c>
      <c r="Q343" s="77">
        <v>12.2893956245266</v>
      </c>
      <c r="R343" s="77">
        <v>0</v>
      </c>
      <c r="S343" s="77">
        <v>6.1846475752207102E-3</v>
      </c>
      <c r="T343" s="77" t="s">
        <v>156</v>
      </c>
      <c r="U343" s="105">
        <v>-9.5070394801528195</v>
      </c>
      <c r="V343" s="105">
        <v>-1.88552031302719</v>
      </c>
      <c r="W343" s="101">
        <v>-7.62152348259007</v>
      </c>
    </row>
    <row r="344" spans="2:23" x14ac:dyDescent="0.25">
      <c r="B344" s="55" t="s">
        <v>117</v>
      </c>
      <c r="C344" s="76" t="s">
        <v>140</v>
      </c>
      <c r="D344" s="55" t="s">
        <v>50</v>
      </c>
      <c r="E344" s="55" t="s">
        <v>201</v>
      </c>
      <c r="F344" s="70">
        <v>47.72</v>
      </c>
      <c r="G344" s="77">
        <v>58300</v>
      </c>
      <c r="H344" s="77">
        <v>47.72</v>
      </c>
      <c r="I344" s="77">
        <v>1</v>
      </c>
      <c r="J344" s="77">
        <v>1.82298471492953</v>
      </c>
      <c r="K344" s="77">
        <v>1.27713391799408E-4</v>
      </c>
      <c r="L344" s="77">
        <v>-8.8605812269772493</v>
      </c>
      <c r="M344" s="77">
        <v>3.0171354446970802E-3</v>
      </c>
      <c r="N344" s="77">
        <v>10.683565941906799</v>
      </c>
      <c r="O344" s="77">
        <v>-2.8894220528976802E-3</v>
      </c>
      <c r="P344" s="77">
        <v>-14.856413854488</v>
      </c>
      <c r="Q344" s="77">
        <v>-14.856413854488</v>
      </c>
      <c r="R344" s="77">
        <v>0</v>
      </c>
      <c r="S344" s="77">
        <v>8.4820018434260801E-3</v>
      </c>
      <c r="T344" s="77" t="s">
        <v>156</v>
      </c>
      <c r="U344" s="105">
        <v>-0.137883220364277</v>
      </c>
      <c r="V344" s="105">
        <v>-2.7346222066837299E-2</v>
      </c>
      <c r="W344" s="101">
        <v>-0.110537060885812</v>
      </c>
    </row>
    <row r="345" spans="2:23" x14ac:dyDescent="0.25">
      <c r="B345" s="55" t="s">
        <v>117</v>
      </c>
      <c r="C345" s="76" t="s">
        <v>140</v>
      </c>
      <c r="D345" s="55" t="s">
        <v>50</v>
      </c>
      <c r="E345" s="55" t="s">
        <v>201</v>
      </c>
      <c r="F345" s="70">
        <v>47.72</v>
      </c>
      <c r="G345" s="77">
        <v>58500</v>
      </c>
      <c r="H345" s="77">
        <v>47.68</v>
      </c>
      <c r="I345" s="77">
        <v>1</v>
      </c>
      <c r="J345" s="77">
        <v>-88.687284239434803</v>
      </c>
      <c r="K345" s="77">
        <v>4.0978913149842401E-2</v>
      </c>
      <c r="L345" s="77">
        <v>-3.3989753508767699</v>
      </c>
      <c r="M345" s="77">
        <v>6.0191304200871998E-5</v>
      </c>
      <c r="N345" s="77">
        <v>-85.288308888558007</v>
      </c>
      <c r="O345" s="77">
        <v>4.0918721845641499E-2</v>
      </c>
      <c r="P345" s="77">
        <v>2.56701822996104</v>
      </c>
      <c r="Q345" s="77">
        <v>2.5670182299610298</v>
      </c>
      <c r="R345" s="77">
        <v>0</v>
      </c>
      <c r="S345" s="77">
        <v>3.4331725309280999E-5</v>
      </c>
      <c r="T345" s="77" t="s">
        <v>156</v>
      </c>
      <c r="U345" s="105">
        <v>-1.4597093235051399</v>
      </c>
      <c r="V345" s="105">
        <v>-0.28950248774394299</v>
      </c>
      <c r="W345" s="101">
        <v>-1.17020749835692</v>
      </c>
    </row>
    <row r="346" spans="2:23" x14ac:dyDescent="0.25">
      <c r="B346" s="55" t="s">
        <v>117</v>
      </c>
      <c r="C346" s="76" t="s">
        <v>140</v>
      </c>
      <c r="D346" s="55" t="s">
        <v>50</v>
      </c>
      <c r="E346" s="55" t="s">
        <v>202</v>
      </c>
      <c r="F346" s="70">
        <v>47.72</v>
      </c>
      <c r="G346" s="77">
        <v>58304</v>
      </c>
      <c r="H346" s="77">
        <v>47.72</v>
      </c>
      <c r="I346" s="77">
        <v>1</v>
      </c>
      <c r="J346" s="77">
        <v>11.0666013704151</v>
      </c>
      <c r="K346" s="77">
        <v>0</v>
      </c>
      <c r="L346" s="77">
        <v>11.0666013704147</v>
      </c>
      <c r="M346" s="77">
        <v>0</v>
      </c>
      <c r="N346" s="77">
        <v>3.5527099999999998E-13</v>
      </c>
      <c r="O346" s="77">
        <v>0</v>
      </c>
      <c r="P346" s="77">
        <v>2.9872000000000003E-14</v>
      </c>
      <c r="Q346" s="77">
        <v>2.9872999999999999E-14</v>
      </c>
      <c r="R346" s="77">
        <v>0</v>
      </c>
      <c r="S346" s="77">
        <v>0</v>
      </c>
      <c r="T346" s="77" t="s">
        <v>156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117</v>
      </c>
      <c r="C347" s="76" t="s">
        <v>140</v>
      </c>
      <c r="D347" s="55" t="s">
        <v>50</v>
      </c>
      <c r="E347" s="55" t="s">
        <v>202</v>
      </c>
      <c r="F347" s="70">
        <v>47.72</v>
      </c>
      <c r="G347" s="77">
        <v>58350</v>
      </c>
      <c r="H347" s="77">
        <v>47.61</v>
      </c>
      <c r="I347" s="77">
        <v>1</v>
      </c>
      <c r="J347" s="77">
        <v>-12.0327983721325</v>
      </c>
      <c r="K347" s="77">
        <v>1.04696373932024E-2</v>
      </c>
      <c r="L347" s="77">
        <v>-39.880872142749297</v>
      </c>
      <c r="M347" s="77">
        <v>0.115007895354863</v>
      </c>
      <c r="N347" s="77">
        <v>27.8480737706168</v>
      </c>
      <c r="O347" s="77">
        <v>-0.104538257961661</v>
      </c>
      <c r="P347" s="77">
        <v>-26.6365251588965</v>
      </c>
      <c r="Q347" s="77">
        <v>-26.636525158896401</v>
      </c>
      <c r="R347" s="77">
        <v>0</v>
      </c>
      <c r="S347" s="77">
        <v>5.1304268409405301E-2</v>
      </c>
      <c r="T347" s="77" t="s">
        <v>156</v>
      </c>
      <c r="U347" s="105">
        <v>-1.9195279509747301</v>
      </c>
      <c r="V347" s="105">
        <v>-0.38069779246653002</v>
      </c>
      <c r="W347" s="101">
        <v>-1.5388310298262</v>
      </c>
    </row>
    <row r="348" spans="2:23" x14ac:dyDescent="0.25">
      <c r="B348" s="55" t="s">
        <v>117</v>
      </c>
      <c r="C348" s="76" t="s">
        <v>140</v>
      </c>
      <c r="D348" s="55" t="s">
        <v>50</v>
      </c>
      <c r="E348" s="55" t="s">
        <v>202</v>
      </c>
      <c r="F348" s="70">
        <v>47.72</v>
      </c>
      <c r="G348" s="77">
        <v>58600</v>
      </c>
      <c r="H348" s="77">
        <v>47.72</v>
      </c>
      <c r="I348" s="77">
        <v>1</v>
      </c>
      <c r="J348" s="77">
        <v>-4.0363468691565503</v>
      </c>
      <c r="K348" s="77">
        <v>6.2561648824896004E-5</v>
      </c>
      <c r="L348" s="77">
        <v>13.0741502082388</v>
      </c>
      <c r="M348" s="77">
        <v>6.5638427008354297E-4</v>
      </c>
      <c r="N348" s="77">
        <v>-17.110497077395301</v>
      </c>
      <c r="O348" s="77">
        <v>-5.9382262125864797E-4</v>
      </c>
      <c r="P348" s="77">
        <v>11.7801113044084</v>
      </c>
      <c r="Q348" s="77">
        <v>11.7801113044084</v>
      </c>
      <c r="R348" s="77">
        <v>0</v>
      </c>
      <c r="S348" s="77">
        <v>5.3288072580192302E-4</v>
      </c>
      <c r="T348" s="77" t="s">
        <v>157</v>
      </c>
      <c r="U348" s="105">
        <v>-2.8337215486462598E-2</v>
      </c>
      <c r="V348" s="105">
        <v>-5.6200876756530597E-3</v>
      </c>
      <c r="W348" s="101">
        <v>-2.27171406737251E-2</v>
      </c>
    </row>
    <row r="349" spans="2:23" x14ac:dyDescent="0.25">
      <c r="B349" s="55" t="s">
        <v>117</v>
      </c>
      <c r="C349" s="76" t="s">
        <v>140</v>
      </c>
      <c r="D349" s="55" t="s">
        <v>50</v>
      </c>
      <c r="E349" s="55" t="s">
        <v>203</v>
      </c>
      <c r="F349" s="70">
        <v>47.72</v>
      </c>
      <c r="G349" s="77">
        <v>58300</v>
      </c>
      <c r="H349" s="77">
        <v>47.72</v>
      </c>
      <c r="I349" s="77">
        <v>2</v>
      </c>
      <c r="J349" s="77">
        <v>-6.8201986295848798</v>
      </c>
      <c r="K349" s="77">
        <v>0</v>
      </c>
      <c r="L349" s="77">
        <v>-6.8201986295845698</v>
      </c>
      <c r="M349" s="77">
        <v>0</v>
      </c>
      <c r="N349" s="77">
        <v>-3.1086199999999999E-13</v>
      </c>
      <c r="O349" s="77">
        <v>0</v>
      </c>
      <c r="P349" s="77">
        <v>-3.0230999999999998E-14</v>
      </c>
      <c r="Q349" s="77">
        <v>-3.0232000000000001E-14</v>
      </c>
      <c r="R349" s="77">
        <v>0</v>
      </c>
      <c r="S349" s="77">
        <v>0</v>
      </c>
      <c r="T349" s="77" t="s">
        <v>156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117</v>
      </c>
      <c r="C350" s="76" t="s">
        <v>140</v>
      </c>
      <c r="D350" s="55" t="s">
        <v>50</v>
      </c>
      <c r="E350" s="55" t="s">
        <v>204</v>
      </c>
      <c r="F350" s="70">
        <v>47.93</v>
      </c>
      <c r="G350" s="77">
        <v>58500</v>
      </c>
      <c r="H350" s="77">
        <v>47.68</v>
      </c>
      <c r="I350" s="77">
        <v>1</v>
      </c>
      <c r="J350" s="77">
        <v>-171.965627268253</v>
      </c>
      <c r="K350" s="77">
        <v>0.41696769516086601</v>
      </c>
      <c r="L350" s="77">
        <v>-42.584289801283397</v>
      </c>
      <c r="M350" s="77">
        <v>2.5569246504103599E-2</v>
      </c>
      <c r="N350" s="77">
        <v>-129.381337466969</v>
      </c>
      <c r="O350" s="77">
        <v>0.39139844865676199</v>
      </c>
      <c r="P350" s="77">
        <v>-14.347129534368801</v>
      </c>
      <c r="Q350" s="77">
        <v>-14.347129534368801</v>
      </c>
      <c r="R350" s="77">
        <v>0</v>
      </c>
      <c r="S350" s="77">
        <v>2.9023457748510199E-3</v>
      </c>
      <c r="T350" s="77" t="s">
        <v>156</v>
      </c>
      <c r="U350" s="105">
        <v>-13.634531528705701</v>
      </c>
      <c r="V350" s="105">
        <v>-2.7041211104312199</v>
      </c>
      <c r="W350" s="101">
        <v>-10.9304166073027</v>
      </c>
    </row>
    <row r="351" spans="2:23" x14ac:dyDescent="0.25">
      <c r="B351" s="55" t="s">
        <v>117</v>
      </c>
      <c r="C351" s="76" t="s">
        <v>140</v>
      </c>
      <c r="D351" s="55" t="s">
        <v>50</v>
      </c>
      <c r="E351" s="55" t="s">
        <v>205</v>
      </c>
      <c r="F351" s="70">
        <v>47.68</v>
      </c>
      <c r="G351" s="77">
        <v>58600</v>
      </c>
      <c r="H351" s="77">
        <v>47.72</v>
      </c>
      <c r="I351" s="77">
        <v>1</v>
      </c>
      <c r="J351" s="77">
        <v>11.115300029579901</v>
      </c>
      <c r="K351" s="77">
        <v>5.6437591920693803E-3</v>
      </c>
      <c r="L351" s="77">
        <v>-5.9969006253566901</v>
      </c>
      <c r="M351" s="77">
        <v>1.64278148560323E-3</v>
      </c>
      <c r="N351" s="77">
        <v>17.112200654936601</v>
      </c>
      <c r="O351" s="77">
        <v>4.0009777064661496E-3</v>
      </c>
      <c r="P351" s="77">
        <v>-11.7801113044084</v>
      </c>
      <c r="Q351" s="77">
        <v>-11.7801113044084</v>
      </c>
      <c r="R351" s="77">
        <v>0</v>
      </c>
      <c r="S351" s="77">
        <v>6.3390603006853903E-3</v>
      </c>
      <c r="T351" s="77" t="s">
        <v>157</v>
      </c>
      <c r="U351" s="105">
        <v>-0.49364138959901199</v>
      </c>
      <c r="V351" s="105">
        <v>-9.7903334616734505E-2</v>
      </c>
      <c r="W351" s="101">
        <v>-0.39573827905748699</v>
      </c>
    </row>
    <row r="352" spans="2:23" x14ac:dyDescent="0.25">
      <c r="B352" s="55" t="s">
        <v>117</v>
      </c>
      <c r="C352" s="76" t="s">
        <v>118</v>
      </c>
      <c r="D352" s="55" t="s">
        <v>51</v>
      </c>
      <c r="E352" s="55" t="s">
        <v>119</v>
      </c>
      <c r="F352" s="70">
        <v>49.28</v>
      </c>
      <c r="G352" s="77">
        <v>50050</v>
      </c>
      <c r="H352" s="77">
        <v>47.4</v>
      </c>
      <c r="I352" s="77">
        <v>1</v>
      </c>
      <c r="J352" s="77">
        <v>-106.28438186718</v>
      </c>
      <c r="K352" s="77">
        <v>2.0672356786866102</v>
      </c>
      <c r="L352" s="77">
        <v>11.387856122430801</v>
      </c>
      <c r="M352" s="77">
        <v>2.37320378729289E-2</v>
      </c>
      <c r="N352" s="77">
        <v>-117.67223798961101</v>
      </c>
      <c r="O352" s="77">
        <v>2.0435036408136802</v>
      </c>
      <c r="P352" s="77">
        <v>-22.8099822615386</v>
      </c>
      <c r="Q352" s="77">
        <v>-22.809982261538501</v>
      </c>
      <c r="R352" s="77">
        <v>0</v>
      </c>
      <c r="S352" s="77">
        <v>9.5214038211221694E-2</v>
      </c>
      <c r="T352" s="77" t="s">
        <v>134</v>
      </c>
      <c r="U352" s="105">
        <v>-122.37652272646299</v>
      </c>
      <c r="V352" s="105">
        <v>-24.8567672214498</v>
      </c>
      <c r="W352" s="101">
        <v>-97.519421201073996</v>
      </c>
    </row>
    <row r="353" spans="2:23" x14ac:dyDescent="0.25">
      <c r="B353" s="55" t="s">
        <v>117</v>
      </c>
      <c r="C353" s="76" t="s">
        <v>118</v>
      </c>
      <c r="D353" s="55" t="s">
        <v>51</v>
      </c>
      <c r="E353" s="55" t="s">
        <v>135</v>
      </c>
      <c r="F353" s="70">
        <v>50.82</v>
      </c>
      <c r="G353" s="77">
        <v>56050</v>
      </c>
      <c r="H353" s="77">
        <v>49.15</v>
      </c>
      <c r="I353" s="77">
        <v>1</v>
      </c>
      <c r="J353" s="77">
        <v>-39.600930186464701</v>
      </c>
      <c r="K353" s="77">
        <v>5.0183477492264102E-2</v>
      </c>
      <c r="L353" s="77">
        <v>-42.744645642319199</v>
      </c>
      <c r="M353" s="77">
        <v>5.8467351394798202E-2</v>
      </c>
      <c r="N353" s="77">
        <v>3.1437154558545299</v>
      </c>
      <c r="O353" s="77">
        <v>-8.2838739025340603E-3</v>
      </c>
      <c r="P353" s="77">
        <v>9.7423194937372894</v>
      </c>
      <c r="Q353" s="77">
        <v>9.7423194937372894</v>
      </c>
      <c r="R353" s="77">
        <v>0</v>
      </c>
      <c r="S353" s="77">
        <v>3.0372092517777201E-3</v>
      </c>
      <c r="T353" s="77" t="s">
        <v>134</v>
      </c>
      <c r="U353" s="105">
        <v>3.5741401347348001</v>
      </c>
      <c r="V353" s="105">
        <v>-0.72596906143937001</v>
      </c>
      <c r="W353" s="101">
        <v>4.3001239372226703</v>
      </c>
    </row>
    <row r="354" spans="2:23" x14ac:dyDescent="0.25">
      <c r="B354" s="55" t="s">
        <v>117</v>
      </c>
      <c r="C354" s="76" t="s">
        <v>118</v>
      </c>
      <c r="D354" s="55" t="s">
        <v>51</v>
      </c>
      <c r="E354" s="55" t="s">
        <v>121</v>
      </c>
      <c r="F354" s="70">
        <v>47.4</v>
      </c>
      <c r="G354" s="77">
        <v>51450</v>
      </c>
      <c r="H354" s="77">
        <v>48.19</v>
      </c>
      <c r="I354" s="77">
        <v>10</v>
      </c>
      <c r="J354" s="77">
        <v>38.601951394592</v>
      </c>
      <c r="K354" s="77">
        <v>0.259815693190387</v>
      </c>
      <c r="L354" s="77">
        <v>80.257988960581898</v>
      </c>
      <c r="M354" s="77">
        <v>1.1231128779325801</v>
      </c>
      <c r="N354" s="77">
        <v>-41.656037565989898</v>
      </c>
      <c r="O354" s="77">
        <v>-0.86329718474218997</v>
      </c>
      <c r="P354" s="77">
        <v>-9.5826005212114396</v>
      </c>
      <c r="Q354" s="77">
        <v>-9.5826005212114396</v>
      </c>
      <c r="R354" s="77">
        <v>0</v>
      </c>
      <c r="S354" s="77">
        <v>1.6010821942136901E-2</v>
      </c>
      <c r="T354" s="77" t="s">
        <v>136</v>
      </c>
      <c r="U354" s="105">
        <v>-8.3530192676210095</v>
      </c>
      <c r="V354" s="105">
        <v>-1.69664124217382</v>
      </c>
      <c r="W354" s="101">
        <v>-6.65635520695891</v>
      </c>
    </row>
    <row r="355" spans="2:23" x14ac:dyDescent="0.25">
      <c r="B355" s="55" t="s">
        <v>117</v>
      </c>
      <c r="C355" s="76" t="s">
        <v>118</v>
      </c>
      <c r="D355" s="55" t="s">
        <v>51</v>
      </c>
      <c r="E355" s="55" t="s">
        <v>137</v>
      </c>
      <c r="F355" s="70">
        <v>48.19</v>
      </c>
      <c r="G355" s="77">
        <v>54000</v>
      </c>
      <c r="H355" s="77">
        <v>48.35</v>
      </c>
      <c r="I355" s="77">
        <v>10</v>
      </c>
      <c r="J355" s="77">
        <v>26.156678158243299</v>
      </c>
      <c r="K355" s="77">
        <v>3.2730779499184501E-2</v>
      </c>
      <c r="L355" s="77">
        <v>67.289126909342897</v>
      </c>
      <c r="M355" s="77">
        <v>0.21661122455460399</v>
      </c>
      <c r="N355" s="77">
        <v>-41.132448751099602</v>
      </c>
      <c r="O355" s="77">
        <v>-0.18388044505542001</v>
      </c>
      <c r="P355" s="77">
        <v>-9.5826005212114502</v>
      </c>
      <c r="Q355" s="77">
        <v>-9.5826005212114502</v>
      </c>
      <c r="R355" s="77">
        <v>0</v>
      </c>
      <c r="S355" s="77">
        <v>4.3929669747179998E-3</v>
      </c>
      <c r="T355" s="77" t="s">
        <v>136</v>
      </c>
      <c r="U355" s="105">
        <v>-2.2947172826490099</v>
      </c>
      <c r="V355" s="105">
        <v>-0.46609637259704501</v>
      </c>
      <c r="W355" s="101">
        <v>-1.8286146414229001</v>
      </c>
    </row>
    <row r="356" spans="2:23" x14ac:dyDescent="0.25">
      <c r="B356" s="55" t="s">
        <v>117</v>
      </c>
      <c r="C356" s="76" t="s">
        <v>118</v>
      </c>
      <c r="D356" s="55" t="s">
        <v>51</v>
      </c>
      <c r="E356" s="55" t="s">
        <v>138</v>
      </c>
      <c r="F356" s="70">
        <v>48.35</v>
      </c>
      <c r="G356" s="77">
        <v>56100</v>
      </c>
      <c r="H356" s="77">
        <v>48.94</v>
      </c>
      <c r="I356" s="77">
        <v>10</v>
      </c>
      <c r="J356" s="77">
        <v>27.718879371510901</v>
      </c>
      <c r="K356" s="77">
        <v>0.140451870816342</v>
      </c>
      <c r="L356" s="77">
        <v>45.265263860169298</v>
      </c>
      <c r="M356" s="77">
        <v>0.37454698373406098</v>
      </c>
      <c r="N356" s="77">
        <v>-17.546384488658401</v>
      </c>
      <c r="O356" s="77">
        <v>-0.23409511291771901</v>
      </c>
      <c r="P356" s="77">
        <v>-14.3076668118516</v>
      </c>
      <c r="Q356" s="77">
        <v>-14.307666811851499</v>
      </c>
      <c r="R356" s="77">
        <v>0</v>
      </c>
      <c r="S356" s="77">
        <v>3.7420865450689601E-2</v>
      </c>
      <c r="T356" s="77" t="s">
        <v>136</v>
      </c>
      <c r="U356" s="105">
        <v>-1.0351899195740599</v>
      </c>
      <c r="V356" s="105">
        <v>-0.21026479824368699</v>
      </c>
      <c r="W356" s="101">
        <v>-0.82492229343446699</v>
      </c>
    </row>
    <row r="357" spans="2:23" x14ac:dyDescent="0.25">
      <c r="B357" s="55" t="s">
        <v>117</v>
      </c>
      <c r="C357" s="76" t="s">
        <v>118</v>
      </c>
      <c r="D357" s="55" t="s">
        <v>51</v>
      </c>
      <c r="E357" s="55" t="s">
        <v>139</v>
      </c>
      <c r="F357" s="70">
        <v>49.15</v>
      </c>
      <c r="G357" s="77">
        <v>56100</v>
      </c>
      <c r="H357" s="77">
        <v>48.94</v>
      </c>
      <c r="I357" s="77">
        <v>10</v>
      </c>
      <c r="J357" s="77">
        <v>-24.8433976662817</v>
      </c>
      <c r="K357" s="77">
        <v>4.4252839025279399E-2</v>
      </c>
      <c r="L357" s="77">
        <v>-28.771751033157901</v>
      </c>
      <c r="M357" s="77">
        <v>5.9354239243755401E-2</v>
      </c>
      <c r="N357" s="77">
        <v>3.9283533668761499</v>
      </c>
      <c r="O357" s="77">
        <v>-1.5101400218476E-2</v>
      </c>
      <c r="P357" s="77">
        <v>13.343118570831001</v>
      </c>
      <c r="Q357" s="77">
        <v>13.343118570830899</v>
      </c>
      <c r="R357" s="77">
        <v>0</v>
      </c>
      <c r="S357" s="77">
        <v>1.2765382906099699E-2</v>
      </c>
      <c r="T357" s="77" t="s">
        <v>136</v>
      </c>
      <c r="U357" s="105">
        <v>8.4306033328841998E-2</v>
      </c>
      <c r="V357" s="105">
        <v>-1.7123998943023199E-2</v>
      </c>
      <c r="W357" s="101">
        <v>0.101430379980482</v>
      </c>
    </row>
    <row r="358" spans="2:23" x14ac:dyDescent="0.25">
      <c r="B358" s="55" t="s">
        <v>117</v>
      </c>
      <c r="C358" s="76" t="s">
        <v>140</v>
      </c>
      <c r="D358" s="55" t="s">
        <v>51</v>
      </c>
      <c r="E358" s="55" t="s">
        <v>141</v>
      </c>
      <c r="F358" s="70">
        <v>49.08</v>
      </c>
      <c r="G358" s="77">
        <v>50000</v>
      </c>
      <c r="H358" s="77">
        <v>47.5</v>
      </c>
      <c r="I358" s="77">
        <v>1</v>
      </c>
      <c r="J358" s="77">
        <v>-171.07145657642101</v>
      </c>
      <c r="K358" s="77">
        <v>2.78899674221848</v>
      </c>
      <c r="L358" s="77">
        <v>-11.410741572349499</v>
      </c>
      <c r="M358" s="77">
        <v>1.2408538713909E-2</v>
      </c>
      <c r="N358" s="77">
        <v>-159.66071500407099</v>
      </c>
      <c r="O358" s="77">
        <v>2.7765882035045699</v>
      </c>
      <c r="P358" s="77">
        <v>-30.9450177384524</v>
      </c>
      <c r="Q358" s="77">
        <v>-30.9450177384523</v>
      </c>
      <c r="R358" s="77">
        <v>0</v>
      </c>
      <c r="S358" s="77">
        <v>9.1258719905997501E-2</v>
      </c>
      <c r="T358" s="77" t="s">
        <v>142</v>
      </c>
      <c r="U358" s="105">
        <v>-117.36315394889</v>
      </c>
      <c r="V358" s="105">
        <v>-23.838466178708401</v>
      </c>
      <c r="W358" s="101">
        <v>-93.524367161589097</v>
      </c>
    </row>
    <row r="359" spans="2:23" x14ac:dyDescent="0.25">
      <c r="B359" s="55" t="s">
        <v>117</v>
      </c>
      <c r="C359" s="76" t="s">
        <v>140</v>
      </c>
      <c r="D359" s="55" t="s">
        <v>51</v>
      </c>
      <c r="E359" s="55" t="s">
        <v>143</v>
      </c>
      <c r="F359" s="70">
        <v>50.68</v>
      </c>
      <c r="G359" s="77">
        <v>56050</v>
      </c>
      <c r="H359" s="77">
        <v>49.15</v>
      </c>
      <c r="I359" s="77">
        <v>1</v>
      </c>
      <c r="J359" s="77">
        <v>4.7302829306495502</v>
      </c>
      <c r="K359" s="77">
        <v>1.27988298174848E-3</v>
      </c>
      <c r="L359" s="77">
        <v>-8.9639444469538504E-2</v>
      </c>
      <c r="M359" s="77">
        <v>4.5961515627499998E-7</v>
      </c>
      <c r="N359" s="77">
        <v>4.8199223751190896</v>
      </c>
      <c r="O359" s="77">
        <v>1.2794233665922099E-3</v>
      </c>
      <c r="P359" s="77">
        <v>17.3761553473574</v>
      </c>
      <c r="Q359" s="77">
        <v>17.376155347357301</v>
      </c>
      <c r="R359" s="77">
        <v>0</v>
      </c>
      <c r="S359" s="77">
        <v>1.7270440310294399E-2</v>
      </c>
      <c r="T359" s="77" t="s">
        <v>142</v>
      </c>
      <c r="U359" s="105">
        <v>5.8944134605523502</v>
      </c>
      <c r="V359" s="105">
        <v>-1.1972563040005899</v>
      </c>
      <c r="W359" s="101">
        <v>7.09169407524905</v>
      </c>
    </row>
    <row r="360" spans="2:23" x14ac:dyDescent="0.25">
      <c r="B360" s="55" t="s">
        <v>117</v>
      </c>
      <c r="C360" s="76" t="s">
        <v>140</v>
      </c>
      <c r="D360" s="55" t="s">
        <v>51</v>
      </c>
      <c r="E360" s="55" t="s">
        <v>154</v>
      </c>
      <c r="F360" s="70">
        <v>48.86</v>
      </c>
      <c r="G360" s="77">
        <v>58350</v>
      </c>
      <c r="H360" s="77">
        <v>47.45</v>
      </c>
      <c r="I360" s="77">
        <v>1</v>
      </c>
      <c r="J360" s="77">
        <v>14.8705715257171</v>
      </c>
      <c r="K360" s="77">
        <v>1.57447335021044E-2</v>
      </c>
      <c r="L360" s="77">
        <v>42.834326575390499</v>
      </c>
      <c r="M360" s="77">
        <v>0.13063630276150501</v>
      </c>
      <c r="N360" s="77">
        <v>-27.963755049673502</v>
      </c>
      <c r="O360" s="77">
        <v>-0.114891569259401</v>
      </c>
      <c r="P360" s="77">
        <v>26.636525158896401</v>
      </c>
      <c r="Q360" s="77">
        <v>26.636525158896401</v>
      </c>
      <c r="R360" s="77">
        <v>0</v>
      </c>
      <c r="S360" s="77">
        <v>5.0516718444885297E-2</v>
      </c>
      <c r="T360" s="77" t="s">
        <v>142</v>
      </c>
      <c r="U360" s="105">
        <v>-35.065700899849901</v>
      </c>
      <c r="V360" s="105">
        <v>-7.1224442834742199</v>
      </c>
      <c r="W360" s="101">
        <v>-27.9431608251104</v>
      </c>
    </row>
    <row r="361" spans="2:23" x14ac:dyDescent="0.25">
      <c r="B361" s="55" t="s">
        <v>117</v>
      </c>
      <c r="C361" s="76" t="s">
        <v>140</v>
      </c>
      <c r="D361" s="55" t="s">
        <v>51</v>
      </c>
      <c r="E361" s="55" t="s">
        <v>155</v>
      </c>
      <c r="F361" s="70">
        <v>47.5</v>
      </c>
      <c r="G361" s="77">
        <v>50050</v>
      </c>
      <c r="H361" s="77">
        <v>47.4</v>
      </c>
      <c r="I361" s="77">
        <v>1</v>
      </c>
      <c r="J361" s="77">
        <v>-9.3432748191403103</v>
      </c>
      <c r="K361" s="77">
        <v>5.0544838136323197E-3</v>
      </c>
      <c r="L361" s="77">
        <v>86.611472523254903</v>
      </c>
      <c r="M361" s="77">
        <v>0.43433958129623401</v>
      </c>
      <c r="N361" s="77">
        <v>-95.954747342395194</v>
      </c>
      <c r="O361" s="77">
        <v>-0.42928509748260202</v>
      </c>
      <c r="P361" s="77">
        <v>-18.504539701567499</v>
      </c>
      <c r="Q361" s="77">
        <v>-18.504539701567399</v>
      </c>
      <c r="R361" s="77">
        <v>0</v>
      </c>
      <c r="S361" s="77">
        <v>1.98260015959228E-2</v>
      </c>
      <c r="T361" s="77" t="s">
        <v>156</v>
      </c>
      <c r="U361" s="105">
        <v>-29.965052609789101</v>
      </c>
      <c r="V361" s="105">
        <v>-6.0864152772577302</v>
      </c>
      <c r="W361" s="101">
        <v>-23.878555475040098</v>
      </c>
    </row>
    <row r="362" spans="2:23" x14ac:dyDescent="0.25">
      <c r="B362" s="55" t="s">
        <v>117</v>
      </c>
      <c r="C362" s="76" t="s">
        <v>140</v>
      </c>
      <c r="D362" s="55" t="s">
        <v>51</v>
      </c>
      <c r="E362" s="55" t="s">
        <v>155</v>
      </c>
      <c r="F362" s="70">
        <v>47.5</v>
      </c>
      <c r="G362" s="77">
        <v>51150</v>
      </c>
      <c r="H362" s="77">
        <v>46.84</v>
      </c>
      <c r="I362" s="77">
        <v>1</v>
      </c>
      <c r="J362" s="77">
        <v>-205.880274399466</v>
      </c>
      <c r="K362" s="77">
        <v>1.4835340585379899</v>
      </c>
      <c r="L362" s="77">
        <v>-140.60485836403501</v>
      </c>
      <c r="M362" s="77">
        <v>0.69194041684495899</v>
      </c>
      <c r="N362" s="77">
        <v>-65.275416035431803</v>
      </c>
      <c r="O362" s="77">
        <v>0.79159364169302704</v>
      </c>
      <c r="P362" s="77">
        <v>-12.4404780368854</v>
      </c>
      <c r="Q362" s="77">
        <v>-12.4404780368854</v>
      </c>
      <c r="R362" s="77">
        <v>0</v>
      </c>
      <c r="S362" s="77">
        <v>5.4167922825179796E-3</v>
      </c>
      <c r="T362" s="77" t="s">
        <v>156</v>
      </c>
      <c r="U362" s="105">
        <v>-5.7423025047246501</v>
      </c>
      <c r="V362" s="105">
        <v>-1.1663599642729701</v>
      </c>
      <c r="W362" s="101">
        <v>-4.5759268538288902</v>
      </c>
    </row>
    <row r="363" spans="2:23" x14ac:dyDescent="0.25">
      <c r="B363" s="55" t="s">
        <v>117</v>
      </c>
      <c r="C363" s="76" t="s">
        <v>140</v>
      </c>
      <c r="D363" s="55" t="s">
        <v>51</v>
      </c>
      <c r="E363" s="55" t="s">
        <v>155</v>
      </c>
      <c r="F363" s="70">
        <v>47.5</v>
      </c>
      <c r="G363" s="77">
        <v>51200</v>
      </c>
      <c r="H363" s="77">
        <v>47.5</v>
      </c>
      <c r="I363" s="77">
        <v>1</v>
      </c>
      <c r="J363" s="77">
        <v>3.782311E-12</v>
      </c>
      <c r="K363" s="77">
        <v>0</v>
      </c>
      <c r="L363" s="77">
        <v>-2.8779499999999999E-13</v>
      </c>
      <c r="M363" s="77">
        <v>0</v>
      </c>
      <c r="N363" s="77">
        <v>4.0701069999999998E-12</v>
      </c>
      <c r="O363" s="77">
        <v>0</v>
      </c>
      <c r="P363" s="77">
        <v>5.7643600000000003E-13</v>
      </c>
      <c r="Q363" s="77">
        <v>5.76437E-13</v>
      </c>
      <c r="R363" s="77">
        <v>0</v>
      </c>
      <c r="S363" s="77">
        <v>0</v>
      </c>
      <c r="T363" s="77" t="s">
        <v>157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117</v>
      </c>
      <c r="C364" s="76" t="s">
        <v>140</v>
      </c>
      <c r="D364" s="55" t="s">
        <v>51</v>
      </c>
      <c r="E364" s="55" t="s">
        <v>121</v>
      </c>
      <c r="F364" s="70">
        <v>47.4</v>
      </c>
      <c r="G364" s="77">
        <v>50054</v>
      </c>
      <c r="H364" s="77">
        <v>47.4</v>
      </c>
      <c r="I364" s="77">
        <v>1</v>
      </c>
      <c r="J364" s="77">
        <v>37.727500451827503</v>
      </c>
      <c r="K364" s="77">
        <v>0</v>
      </c>
      <c r="L364" s="77">
        <v>37.727498788845303</v>
      </c>
      <c r="M364" s="77">
        <v>0</v>
      </c>
      <c r="N364" s="77">
        <v>1.662982140882E-6</v>
      </c>
      <c r="O364" s="77">
        <v>0</v>
      </c>
      <c r="P364" s="77">
        <v>-3.6985800000000001E-13</v>
      </c>
      <c r="Q364" s="77">
        <v>-3.6985899999999998E-13</v>
      </c>
      <c r="R364" s="77">
        <v>0</v>
      </c>
      <c r="S364" s="77">
        <v>0</v>
      </c>
      <c r="T364" s="77" t="s">
        <v>157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117</v>
      </c>
      <c r="C365" s="76" t="s">
        <v>140</v>
      </c>
      <c r="D365" s="55" t="s">
        <v>51</v>
      </c>
      <c r="E365" s="55" t="s">
        <v>121</v>
      </c>
      <c r="F365" s="70">
        <v>47.4</v>
      </c>
      <c r="G365" s="77">
        <v>50100</v>
      </c>
      <c r="H365" s="77">
        <v>47.18</v>
      </c>
      <c r="I365" s="77">
        <v>1</v>
      </c>
      <c r="J365" s="77">
        <v>-273.970364471192</v>
      </c>
      <c r="K365" s="77">
        <v>0.59822629204956701</v>
      </c>
      <c r="L365" s="77">
        <v>-181.912115135124</v>
      </c>
      <c r="M365" s="77">
        <v>0.26374338053448998</v>
      </c>
      <c r="N365" s="77">
        <v>-92.058249336067504</v>
      </c>
      <c r="O365" s="77">
        <v>0.33448291151507697</v>
      </c>
      <c r="P365" s="77">
        <v>-16.844034431268302</v>
      </c>
      <c r="Q365" s="77">
        <v>-16.844034431268199</v>
      </c>
      <c r="R365" s="77">
        <v>0</v>
      </c>
      <c r="S365" s="77">
        <v>2.2612603224963601E-3</v>
      </c>
      <c r="T365" s="77" t="s">
        <v>156</v>
      </c>
      <c r="U365" s="105">
        <v>-4.4351179683867201</v>
      </c>
      <c r="V365" s="105">
        <v>-0.90084840199515304</v>
      </c>
      <c r="W365" s="101">
        <v>-3.5342574506901498</v>
      </c>
    </row>
    <row r="366" spans="2:23" x14ac:dyDescent="0.25">
      <c r="B366" s="55" t="s">
        <v>117</v>
      </c>
      <c r="C366" s="76" t="s">
        <v>140</v>
      </c>
      <c r="D366" s="55" t="s">
        <v>51</v>
      </c>
      <c r="E366" s="55" t="s">
        <v>121</v>
      </c>
      <c r="F366" s="70">
        <v>47.4</v>
      </c>
      <c r="G366" s="77">
        <v>50900</v>
      </c>
      <c r="H366" s="77">
        <v>47.88</v>
      </c>
      <c r="I366" s="77">
        <v>1</v>
      </c>
      <c r="J366" s="77">
        <v>69.635558546171595</v>
      </c>
      <c r="K366" s="77">
        <v>0.341862326489629</v>
      </c>
      <c r="L366" s="77">
        <v>149.47431686672499</v>
      </c>
      <c r="M366" s="77">
        <v>1.5751512838955799</v>
      </c>
      <c r="N366" s="77">
        <v>-79.838758320553794</v>
      </c>
      <c r="O366" s="77">
        <v>-1.23328895740595</v>
      </c>
      <c r="P366" s="77">
        <v>-14.8878870106261</v>
      </c>
      <c r="Q366" s="77">
        <v>-14.887887010626001</v>
      </c>
      <c r="R366" s="77">
        <v>0</v>
      </c>
      <c r="S366" s="77">
        <v>1.56262671647024E-2</v>
      </c>
      <c r="T366" s="77" t="s">
        <v>156</v>
      </c>
      <c r="U366" s="105">
        <v>-20.4312819369534</v>
      </c>
      <c r="V366" s="105">
        <v>-4.14994320665431</v>
      </c>
      <c r="W366" s="101">
        <v>-16.281282916831898</v>
      </c>
    </row>
    <row r="367" spans="2:23" x14ac:dyDescent="0.25">
      <c r="B367" s="55" t="s">
        <v>117</v>
      </c>
      <c r="C367" s="76" t="s">
        <v>140</v>
      </c>
      <c r="D367" s="55" t="s">
        <v>51</v>
      </c>
      <c r="E367" s="55" t="s">
        <v>158</v>
      </c>
      <c r="F367" s="70">
        <v>47.4</v>
      </c>
      <c r="G367" s="77">
        <v>50454</v>
      </c>
      <c r="H367" s="77">
        <v>47.4</v>
      </c>
      <c r="I367" s="77">
        <v>1</v>
      </c>
      <c r="J367" s="77">
        <v>-3.8464339999999997E-12</v>
      </c>
      <c r="K367" s="77">
        <v>0</v>
      </c>
      <c r="L367" s="77">
        <v>9.2326899999999999E-13</v>
      </c>
      <c r="M367" s="77">
        <v>0</v>
      </c>
      <c r="N367" s="77">
        <v>-4.7697020000000001E-12</v>
      </c>
      <c r="O367" s="77">
        <v>0</v>
      </c>
      <c r="P367" s="77">
        <v>-1.3935800000000001E-13</v>
      </c>
      <c r="Q367" s="77">
        <v>-1.3936E-13</v>
      </c>
      <c r="R367" s="77">
        <v>0</v>
      </c>
      <c r="S367" s="77">
        <v>0</v>
      </c>
      <c r="T367" s="77" t="s">
        <v>157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117</v>
      </c>
      <c r="C368" s="76" t="s">
        <v>140</v>
      </c>
      <c r="D368" s="55" t="s">
        <v>51</v>
      </c>
      <c r="E368" s="55" t="s">
        <v>158</v>
      </c>
      <c r="F368" s="70">
        <v>47.4</v>
      </c>
      <c r="G368" s="77">
        <v>50604</v>
      </c>
      <c r="H368" s="77">
        <v>47.4</v>
      </c>
      <c r="I368" s="77">
        <v>1</v>
      </c>
      <c r="J368" s="77">
        <v>-1.560926E-12</v>
      </c>
      <c r="K368" s="77">
        <v>0</v>
      </c>
      <c r="L368" s="77">
        <v>1.4148509999999999E-12</v>
      </c>
      <c r="M368" s="77">
        <v>0</v>
      </c>
      <c r="N368" s="77">
        <v>-2.975777E-12</v>
      </c>
      <c r="O368" s="77">
        <v>0</v>
      </c>
      <c r="P368" s="77">
        <v>-2.97111E-13</v>
      </c>
      <c r="Q368" s="77">
        <v>-2.9711199999999998E-13</v>
      </c>
      <c r="R368" s="77">
        <v>0</v>
      </c>
      <c r="S368" s="77">
        <v>0</v>
      </c>
      <c r="T368" s="77" t="s">
        <v>157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117</v>
      </c>
      <c r="C369" s="76" t="s">
        <v>140</v>
      </c>
      <c r="D369" s="55" t="s">
        <v>51</v>
      </c>
      <c r="E369" s="55" t="s">
        <v>159</v>
      </c>
      <c r="F369" s="70">
        <v>47.18</v>
      </c>
      <c r="G369" s="77">
        <v>50103</v>
      </c>
      <c r="H369" s="77">
        <v>47.16</v>
      </c>
      <c r="I369" s="77">
        <v>1</v>
      </c>
      <c r="J369" s="77">
        <v>-29.746087397379199</v>
      </c>
      <c r="K369" s="77">
        <v>4.4241485772625998E-3</v>
      </c>
      <c r="L369" s="77">
        <v>-29.746089341702501</v>
      </c>
      <c r="M369" s="77">
        <v>4.4241491556227296E-3</v>
      </c>
      <c r="N369" s="77">
        <v>1.9443233079120001E-6</v>
      </c>
      <c r="O369" s="77">
        <v>-5.7836013000000002E-10</v>
      </c>
      <c r="P369" s="77">
        <v>1.231921E-12</v>
      </c>
      <c r="Q369" s="77">
        <v>1.231921E-12</v>
      </c>
      <c r="R369" s="77">
        <v>0</v>
      </c>
      <c r="S369" s="77">
        <v>0</v>
      </c>
      <c r="T369" s="77" t="s">
        <v>157</v>
      </c>
      <c r="U369" s="105">
        <v>1.1605218828E-8</v>
      </c>
      <c r="V369" s="105">
        <v>0</v>
      </c>
      <c r="W369" s="101">
        <v>1.160525861143E-8</v>
      </c>
    </row>
    <row r="370" spans="2:23" x14ac:dyDescent="0.25">
      <c r="B370" s="55" t="s">
        <v>117</v>
      </c>
      <c r="C370" s="76" t="s">
        <v>140</v>
      </c>
      <c r="D370" s="55" t="s">
        <v>51</v>
      </c>
      <c r="E370" s="55" t="s">
        <v>159</v>
      </c>
      <c r="F370" s="70">
        <v>47.18</v>
      </c>
      <c r="G370" s="77">
        <v>50200</v>
      </c>
      <c r="H370" s="77">
        <v>47.07</v>
      </c>
      <c r="I370" s="77">
        <v>1</v>
      </c>
      <c r="J370" s="77">
        <v>-53.320603310413702</v>
      </c>
      <c r="K370" s="77">
        <v>4.7195239840616E-2</v>
      </c>
      <c r="L370" s="77">
        <v>38.9159296142914</v>
      </c>
      <c r="M370" s="77">
        <v>2.5139862990558301E-2</v>
      </c>
      <c r="N370" s="77">
        <v>-92.236532924705102</v>
      </c>
      <c r="O370" s="77">
        <v>2.2055376850057599E-2</v>
      </c>
      <c r="P370" s="77">
        <v>-16.844034431269002</v>
      </c>
      <c r="Q370" s="77">
        <v>-16.844034431268899</v>
      </c>
      <c r="R370" s="77">
        <v>0</v>
      </c>
      <c r="S370" s="77">
        <v>4.7097768323014497E-3</v>
      </c>
      <c r="T370" s="77" t="s">
        <v>156</v>
      </c>
      <c r="U370" s="105">
        <v>-9.1066589876585393</v>
      </c>
      <c r="V370" s="105">
        <v>-1.8497183739018099</v>
      </c>
      <c r="W370" s="101">
        <v>-7.2569157365016101</v>
      </c>
    </row>
    <row r="371" spans="2:23" x14ac:dyDescent="0.25">
      <c r="B371" s="55" t="s">
        <v>117</v>
      </c>
      <c r="C371" s="76" t="s">
        <v>140</v>
      </c>
      <c r="D371" s="55" t="s">
        <v>51</v>
      </c>
      <c r="E371" s="55" t="s">
        <v>160</v>
      </c>
      <c r="F371" s="70">
        <v>47.1</v>
      </c>
      <c r="G371" s="77">
        <v>50800</v>
      </c>
      <c r="H371" s="77">
        <v>47.69</v>
      </c>
      <c r="I371" s="77">
        <v>1</v>
      </c>
      <c r="J371" s="77">
        <v>98.569903736240803</v>
      </c>
      <c r="K371" s="77">
        <v>0.49318547582974398</v>
      </c>
      <c r="L371" s="77">
        <v>174.46668219365401</v>
      </c>
      <c r="M371" s="77">
        <v>1.54506451341177</v>
      </c>
      <c r="N371" s="77">
        <v>-75.896778457412793</v>
      </c>
      <c r="O371" s="77">
        <v>-1.0518790375820199</v>
      </c>
      <c r="P371" s="77">
        <v>-14.0896526046471</v>
      </c>
      <c r="Q371" s="77">
        <v>-14.0896526046471</v>
      </c>
      <c r="R371" s="77">
        <v>0</v>
      </c>
      <c r="S371" s="77">
        <v>1.00767894419769E-2</v>
      </c>
      <c r="T371" s="77" t="s">
        <v>156</v>
      </c>
      <c r="U371" s="105">
        <v>-5.0747076963268096</v>
      </c>
      <c r="V371" s="105">
        <v>-1.0307600274477899</v>
      </c>
      <c r="W371" s="101">
        <v>-4.0439338059685701</v>
      </c>
    </row>
    <row r="372" spans="2:23" x14ac:dyDescent="0.25">
      <c r="B372" s="55" t="s">
        <v>117</v>
      </c>
      <c r="C372" s="76" t="s">
        <v>140</v>
      </c>
      <c r="D372" s="55" t="s">
        <v>51</v>
      </c>
      <c r="E372" s="55" t="s">
        <v>161</v>
      </c>
      <c r="F372" s="70">
        <v>47.07</v>
      </c>
      <c r="G372" s="77">
        <v>50150</v>
      </c>
      <c r="H372" s="77">
        <v>47.1</v>
      </c>
      <c r="I372" s="77">
        <v>1</v>
      </c>
      <c r="J372" s="77">
        <v>29.608785838699198</v>
      </c>
      <c r="K372" s="77">
        <v>4.5762706379549904E-3</v>
      </c>
      <c r="L372" s="77">
        <v>106.058569532033</v>
      </c>
      <c r="M372" s="77">
        <v>5.8716753293564801E-2</v>
      </c>
      <c r="N372" s="77">
        <v>-76.449783693333401</v>
      </c>
      <c r="O372" s="77">
        <v>-5.4140482655609799E-2</v>
      </c>
      <c r="P372" s="77">
        <v>-14.0896526046467</v>
      </c>
      <c r="Q372" s="77">
        <v>-14.0896526046466</v>
      </c>
      <c r="R372" s="77">
        <v>0</v>
      </c>
      <c r="S372" s="77">
        <v>1.03626558091246E-3</v>
      </c>
      <c r="T372" s="77" t="s">
        <v>156</v>
      </c>
      <c r="U372" s="105">
        <v>-0.255711115039296</v>
      </c>
      <c r="V372" s="105">
        <v>-5.1939306011141301E-2</v>
      </c>
      <c r="W372" s="101">
        <v>-0.203771110485402</v>
      </c>
    </row>
    <row r="373" spans="2:23" x14ac:dyDescent="0.25">
      <c r="B373" s="55" t="s">
        <v>117</v>
      </c>
      <c r="C373" s="76" t="s">
        <v>140</v>
      </c>
      <c r="D373" s="55" t="s">
        <v>51</v>
      </c>
      <c r="E373" s="55" t="s">
        <v>161</v>
      </c>
      <c r="F373" s="70">
        <v>47.07</v>
      </c>
      <c r="G373" s="77">
        <v>50250</v>
      </c>
      <c r="H373" s="77">
        <v>46.66</v>
      </c>
      <c r="I373" s="77">
        <v>1</v>
      </c>
      <c r="J373" s="77">
        <v>-80.396498541293099</v>
      </c>
      <c r="K373" s="77">
        <v>0.31910778278905599</v>
      </c>
      <c r="L373" s="77">
        <v>-145.82808163636699</v>
      </c>
      <c r="M373" s="77">
        <v>1.0498939971690899</v>
      </c>
      <c r="N373" s="77">
        <v>65.431583095074103</v>
      </c>
      <c r="O373" s="77">
        <v>-0.73078621438003499</v>
      </c>
      <c r="P373" s="77">
        <v>12.4404780368857</v>
      </c>
      <c r="Q373" s="77">
        <v>12.440478036885599</v>
      </c>
      <c r="R373" s="77">
        <v>0</v>
      </c>
      <c r="S373" s="77">
        <v>7.6407724282264002E-3</v>
      </c>
      <c r="T373" s="77" t="s">
        <v>156</v>
      </c>
      <c r="U373" s="105">
        <v>-7.4213468679396897</v>
      </c>
      <c r="V373" s="105">
        <v>-1.5074026247529699</v>
      </c>
      <c r="W373" s="101">
        <v>-5.9139239698087902</v>
      </c>
    </row>
    <row r="374" spans="2:23" x14ac:dyDescent="0.25">
      <c r="B374" s="55" t="s">
        <v>117</v>
      </c>
      <c r="C374" s="76" t="s">
        <v>140</v>
      </c>
      <c r="D374" s="55" t="s">
        <v>51</v>
      </c>
      <c r="E374" s="55" t="s">
        <v>161</v>
      </c>
      <c r="F374" s="70">
        <v>47.07</v>
      </c>
      <c r="G374" s="77">
        <v>50900</v>
      </c>
      <c r="H374" s="77">
        <v>47.88</v>
      </c>
      <c r="I374" s="77">
        <v>1</v>
      </c>
      <c r="J374" s="77">
        <v>101.50529632567699</v>
      </c>
      <c r="K374" s="77">
        <v>0.98396755489661203</v>
      </c>
      <c r="L374" s="77">
        <v>135.552643736596</v>
      </c>
      <c r="M374" s="77">
        <v>1.75476658589014</v>
      </c>
      <c r="N374" s="77">
        <v>-34.047347410919102</v>
      </c>
      <c r="O374" s="77">
        <v>-0.77079903099352698</v>
      </c>
      <c r="P374" s="77">
        <v>-6.4557025115368196</v>
      </c>
      <c r="Q374" s="77">
        <v>-6.4557025115368196</v>
      </c>
      <c r="R374" s="77">
        <v>0</v>
      </c>
      <c r="S374" s="77">
        <v>3.9800670646177004E-3</v>
      </c>
      <c r="T374" s="77" t="s">
        <v>157</v>
      </c>
      <c r="U374" s="105">
        <v>-9.0153325935731505</v>
      </c>
      <c r="V374" s="105">
        <v>-1.8311684194793501</v>
      </c>
      <c r="W374" s="101">
        <v>-7.1841395463209503</v>
      </c>
    </row>
    <row r="375" spans="2:23" x14ac:dyDescent="0.25">
      <c r="B375" s="55" t="s">
        <v>117</v>
      </c>
      <c r="C375" s="76" t="s">
        <v>140</v>
      </c>
      <c r="D375" s="55" t="s">
        <v>51</v>
      </c>
      <c r="E375" s="55" t="s">
        <v>161</v>
      </c>
      <c r="F375" s="70">
        <v>47.07</v>
      </c>
      <c r="G375" s="77">
        <v>53050</v>
      </c>
      <c r="H375" s="77">
        <v>48.49</v>
      </c>
      <c r="I375" s="77">
        <v>1</v>
      </c>
      <c r="J375" s="77">
        <v>85.823638446064507</v>
      </c>
      <c r="K375" s="77">
        <v>1.4782953710654401</v>
      </c>
      <c r="L375" s="77">
        <v>131.23856446669299</v>
      </c>
      <c r="M375" s="77">
        <v>3.45676865321796</v>
      </c>
      <c r="N375" s="77">
        <v>-45.4149260206284</v>
      </c>
      <c r="O375" s="77">
        <v>-1.9784732821525099</v>
      </c>
      <c r="P375" s="77">
        <v>-8.73915735197067</v>
      </c>
      <c r="Q375" s="77">
        <v>-8.73915735197067</v>
      </c>
      <c r="R375" s="77">
        <v>0</v>
      </c>
      <c r="S375" s="77">
        <v>1.5328035254356401E-2</v>
      </c>
      <c r="T375" s="77" t="s">
        <v>156</v>
      </c>
      <c r="U375" s="105">
        <v>-30.042258471954501</v>
      </c>
      <c r="V375" s="105">
        <v>-6.1020971098610897</v>
      </c>
      <c r="W375" s="101">
        <v>-23.940079293693898</v>
      </c>
    </row>
    <row r="376" spans="2:23" x14ac:dyDescent="0.25">
      <c r="B376" s="55" t="s">
        <v>117</v>
      </c>
      <c r="C376" s="76" t="s">
        <v>140</v>
      </c>
      <c r="D376" s="55" t="s">
        <v>51</v>
      </c>
      <c r="E376" s="55" t="s">
        <v>162</v>
      </c>
      <c r="F376" s="70">
        <v>46.66</v>
      </c>
      <c r="G376" s="77">
        <v>50300</v>
      </c>
      <c r="H376" s="77">
        <v>46.68</v>
      </c>
      <c r="I376" s="77">
        <v>1</v>
      </c>
      <c r="J376" s="77">
        <v>27.610347246274699</v>
      </c>
      <c r="K376" s="77">
        <v>1.0596404723332099E-2</v>
      </c>
      <c r="L376" s="77">
        <v>-38.191460139762597</v>
      </c>
      <c r="M376" s="77">
        <v>2.02743680237383E-2</v>
      </c>
      <c r="N376" s="77">
        <v>65.801807386037197</v>
      </c>
      <c r="O376" s="77">
        <v>-9.6779633004061595E-3</v>
      </c>
      <c r="P376" s="77">
        <v>12.4404780368861</v>
      </c>
      <c r="Q376" s="77">
        <v>12.440478036886001</v>
      </c>
      <c r="R376" s="77">
        <v>0</v>
      </c>
      <c r="S376" s="77">
        <v>2.1512403636287998E-3</v>
      </c>
      <c r="T376" s="77" t="s">
        <v>156</v>
      </c>
      <c r="U376" s="105">
        <v>-1.7677066949508999</v>
      </c>
      <c r="V376" s="105">
        <v>-0.35905149822247101</v>
      </c>
      <c r="W376" s="101">
        <v>-1.4086503677686</v>
      </c>
    </row>
    <row r="377" spans="2:23" x14ac:dyDescent="0.25">
      <c r="B377" s="55" t="s">
        <v>117</v>
      </c>
      <c r="C377" s="76" t="s">
        <v>140</v>
      </c>
      <c r="D377" s="55" t="s">
        <v>51</v>
      </c>
      <c r="E377" s="55" t="s">
        <v>163</v>
      </c>
      <c r="F377" s="70">
        <v>46.68</v>
      </c>
      <c r="G377" s="77">
        <v>51150</v>
      </c>
      <c r="H377" s="77">
        <v>46.84</v>
      </c>
      <c r="I377" s="77">
        <v>1</v>
      </c>
      <c r="J377" s="77">
        <v>68.883296118256297</v>
      </c>
      <c r="K377" s="77">
        <v>0.13570438264570001</v>
      </c>
      <c r="L377" s="77">
        <v>3.1443632602547198</v>
      </c>
      <c r="M377" s="77">
        <v>2.82768780935775E-4</v>
      </c>
      <c r="N377" s="77">
        <v>65.738932858001604</v>
      </c>
      <c r="O377" s="77">
        <v>0.13542161386476401</v>
      </c>
      <c r="P377" s="77">
        <v>12.440478036886899</v>
      </c>
      <c r="Q377" s="77">
        <v>12.4404780368868</v>
      </c>
      <c r="R377" s="77">
        <v>0</v>
      </c>
      <c r="S377" s="77">
        <v>4.4262931222871903E-3</v>
      </c>
      <c r="T377" s="77" t="s">
        <v>156</v>
      </c>
      <c r="U377" s="105">
        <v>-4.1859145929641199</v>
      </c>
      <c r="V377" s="105">
        <v>-0.85023092933232103</v>
      </c>
      <c r="W377" s="101">
        <v>-3.33567222869552</v>
      </c>
    </row>
    <row r="378" spans="2:23" x14ac:dyDescent="0.25">
      <c r="B378" s="55" t="s">
        <v>117</v>
      </c>
      <c r="C378" s="76" t="s">
        <v>140</v>
      </c>
      <c r="D378" s="55" t="s">
        <v>51</v>
      </c>
      <c r="E378" s="55" t="s">
        <v>164</v>
      </c>
      <c r="F378" s="70">
        <v>47.96</v>
      </c>
      <c r="G378" s="77">
        <v>50354</v>
      </c>
      <c r="H378" s="77">
        <v>47.96</v>
      </c>
      <c r="I378" s="77">
        <v>1</v>
      </c>
      <c r="J378" s="77">
        <v>-1.2721E-13</v>
      </c>
      <c r="K378" s="77">
        <v>0</v>
      </c>
      <c r="L378" s="77">
        <v>-5.8965499999999997E-13</v>
      </c>
      <c r="M378" s="77">
        <v>0</v>
      </c>
      <c r="N378" s="77">
        <v>4.6244600000000003E-13</v>
      </c>
      <c r="O378" s="77">
        <v>0</v>
      </c>
      <c r="P378" s="77">
        <v>-2.7848899999999999E-13</v>
      </c>
      <c r="Q378" s="77">
        <v>-2.7848800000000001E-13</v>
      </c>
      <c r="R378" s="77">
        <v>0</v>
      </c>
      <c r="S378" s="77">
        <v>0</v>
      </c>
      <c r="T378" s="77" t="s">
        <v>157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117</v>
      </c>
      <c r="C379" s="76" t="s">
        <v>140</v>
      </c>
      <c r="D379" s="55" t="s">
        <v>51</v>
      </c>
      <c r="E379" s="55" t="s">
        <v>164</v>
      </c>
      <c r="F379" s="70">
        <v>47.96</v>
      </c>
      <c r="G379" s="77">
        <v>50900</v>
      </c>
      <c r="H379" s="77">
        <v>47.88</v>
      </c>
      <c r="I379" s="77">
        <v>1</v>
      </c>
      <c r="J379" s="77">
        <v>-106.321665776541</v>
      </c>
      <c r="K379" s="77">
        <v>8.9303943246637596E-2</v>
      </c>
      <c r="L379" s="77">
        <v>-174.53430043648899</v>
      </c>
      <c r="M379" s="77">
        <v>0.24065155402795199</v>
      </c>
      <c r="N379" s="77">
        <v>68.212634659948407</v>
      </c>
      <c r="O379" s="77">
        <v>-0.15134761078131401</v>
      </c>
      <c r="P379" s="77">
        <v>12.8997308352433</v>
      </c>
      <c r="Q379" s="77">
        <v>12.899730835243201</v>
      </c>
      <c r="R379" s="77">
        <v>0</v>
      </c>
      <c r="S379" s="77">
        <v>1.3145841394116399E-3</v>
      </c>
      <c r="T379" s="77" t="s">
        <v>156</v>
      </c>
      <c r="U379" s="105">
        <v>-1.79556673584481</v>
      </c>
      <c r="V379" s="105">
        <v>-0.36471034957607501</v>
      </c>
      <c r="W379" s="101">
        <v>-1.43085148120181</v>
      </c>
    </row>
    <row r="380" spans="2:23" x14ac:dyDescent="0.25">
      <c r="B380" s="55" t="s">
        <v>117</v>
      </c>
      <c r="C380" s="76" t="s">
        <v>140</v>
      </c>
      <c r="D380" s="55" t="s">
        <v>51</v>
      </c>
      <c r="E380" s="55" t="s">
        <v>164</v>
      </c>
      <c r="F380" s="70">
        <v>47.96</v>
      </c>
      <c r="G380" s="77">
        <v>53200</v>
      </c>
      <c r="H380" s="77">
        <v>48.28</v>
      </c>
      <c r="I380" s="77">
        <v>1</v>
      </c>
      <c r="J380" s="77">
        <v>71.421523832220799</v>
      </c>
      <c r="K380" s="77">
        <v>0.24637994541274699</v>
      </c>
      <c r="L380" s="77">
        <v>139.21363711178199</v>
      </c>
      <c r="M380" s="77">
        <v>0.93607509540613099</v>
      </c>
      <c r="N380" s="77">
        <v>-67.792113279561093</v>
      </c>
      <c r="O380" s="77">
        <v>-0.68969514999338499</v>
      </c>
      <c r="P380" s="77">
        <v>-12.899730835243</v>
      </c>
      <c r="Q380" s="77">
        <v>-12.899730835242901</v>
      </c>
      <c r="R380" s="77">
        <v>0</v>
      </c>
      <c r="S380" s="77">
        <v>8.0372675865290292E-3</v>
      </c>
      <c r="T380" s="77" t="s">
        <v>156</v>
      </c>
      <c r="U380" s="105">
        <v>-11.494654368221999</v>
      </c>
      <c r="V380" s="105">
        <v>-2.3347611253880798</v>
      </c>
      <c r="W380" s="101">
        <v>-9.1598618421359497</v>
      </c>
    </row>
    <row r="381" spans="2:23" x14ac:dyDescent="0.25">
      <c r="B381" s="55" t="s">
        <v>117</v>
      </c>
      <c r="C381" s="76" t="s">
        <v>140</v>
      </c>
      <c r="D381" s="55" t="s">
        <v>51</v>
      </c>
      <c r="E381" s="55" t="s">
        <v>165</v>
      </c>
      <c r="F381" s="70">
        <v>47.96</v>
      </c>
      <c r="G381" s="77">
        <v>50404</v>
      </c>
      <c r="H381" s="77">
        <v>47.96</v>
      </c>
      <c r="I381" s="77">
        <v>1</v>
      </c>
      <c r="J381" s="77">
        <v>-2.4131950000000002E-12</v>
      </c>
      <c r="K381" s="77">
        <v>0</v>
      </c>
      <c r="L381" s="77">
        <v>-3.7677029999999999E-12</v>
      </c>
      <c r="M381" s="77">
        <v>0</v>
      </c>
      <c r="N381" s="77">
        <v>1.3545090000000001E-12</v>
      </c>
      <c r="O381" s="77">
        <v>0</v>
      </c>
      <c r="P381" s="77">
        <v>5.1123899999999998E-13</v>
      </c>
      <c r="Q381" s="77">
        <v>5.1123899999999998E-13</v>
      </c>
      <c r="R381" s="77">
        <v>0</v>
      </c>
      <c r="S381" s="77">
        <v>0</v>
      </c>
      <c r="T381" s="77" t="s">
        <v>157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117</v>
      </c>
      <c r="C382" s="76" t="s">
        <v>140</v>
      </c>
      <c r="D382" s="55" t="s">
        <v>51</v>
      </c>
      <c r="E382" s="55" t="s">
        <v>166</v>
      </c>
      <c r="F382" s="70">
        <v>47.4</v>
      </c>
      <c r="G382" s="77">
        <v>50499</v>
      </c>
      <c r="H382" s="77">
        <v>47.4</v>
      </c>
      <c r="I382" s="77">
        <v>1</v>
      </c>
      <c r="J382" s="77">
        <v>-6.8318300000000004E-13</v>
      </c>
      <c r="K382" s="77">
        <v>0</v>
      </c>
      <c r="L382" s="77">
        <v>-3.6903399999999998E-13</v>
      </c>
      <c r="M382" s="77">
        <v>0</v>
      </c>
      <c r="N382" s="77">
        <v>-3.1414900000000001E-13</v>
      </c>
      <c r="O382" s="77">
        <v>0</v>
      </c>
      <c r="P382" s="77">
        <v>3.9874999999999999E-13</v>
      </c>
      <c r="Q382" s="77">
        <v>3.9874900000000002E-13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51</v>
      </c>
      <c r="E383" s="55" t="s">
        <v>166</v>
      </c>
      <c r="F383" s="70">
        <v>47.4</v>
      </c>
      <c r="G383" s="77">
        <v>50554</v>
      </c>
      <c r="H383" s="77">
        <v>47.4</v>
      </c>
      <c r="I383" s="77">
        <v>1</v>
      </c>
      <c r="J383" s="77">
        <v>2.0918999999999999E-13</v>
      </c>
      <c r="K383" s="77">
        <v>0</v>
      </c>
      <c r="L383" s="77">
        <v>-2.6005899999999998E-13</v>
      </c>
      <c r="M383" s="77">
        <v>0</v>
      </c>
      <c r="N383" s="77">
        <v>4.6924899999999997E-13</v>
      </c>
      <c r="O383" s="77">
        <v>0</v>
      </c>
      <c r="P383" s="77">
        <v>-2.7460000000000001E-14</v>
      </c>
      <c r="Q383" s="77">
        <v>-2.7460000000000001E-14</v>
      </c>
      <c r="R383" s="77">
        <v>0</v>
      </c>
      <c r="S383" s="77">
        <v>0</v>
      </c>
      <c r="T383" s="77" t="s">
        <v>157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117</v>
      </c>
      <c r="C384" s="76" t="s">
        <v>140</v>
      </c>
      <c r="D384" s="55" t="s">
        <v>51</v>
      </c>
      <c r="E384" s="55" t="s">
        <v>167</v>
      </c>
      <c r="F384" s="70">
        <v>47.4</v>
      </c>
      <c r="G384" s="77">
        <v>50604</v>
      </c>
      <c r="H384" s="77">
        <v>47.4</v>
      </c>
      <c r="I384" s="77">
        <v>1</v>
      </c>
      <c r="J384" s="77">
        <v>3.0392699999999998E-13</v>
      </c>
      <c r="K384" s="77">
        <v>0</v>
      </c>
      <c r="L384" s="77">
        <v>-2.020243E-12</v>
      </c>
      <c r="M384" s="77">
        <v>0</v>
      </c>
      <c r="N384" s="77">
        <v>2.3241700000000002E-12</v>
      </c>
      <c r="O384" s="77">
        <v>0</v>
      </c>
      <c r="P384" s="77">
        <v>6.6490000000000002E-14</v>
      </c>
      <c r="Q384" s="77">
        <v>6.6490999999999999E-14</v>
      </c>
      <c r="R384" s="77">
        <v>0</v>
      </c>
      <c r="S384" s="77">
        <v>0</v>
      </c>
      <c r="T384" s="77" t="s">
        <v>157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117</v>
      </c>
      <c r="C385" s="76" t="s">
        <v>140</v>
      </c>
      <c r="D385" s="55" t="s">
        <v>51</v>
      </c>
      <c r="E385" s="55" t="s">
        <v>168</v>
      </c>
      <c r="F385" s="70">
        <v>47.77</v>
      </c>
      <c r="G385" s="77">
        <v>50750</v>
      </c>
      <c r="H385" s="77">
        <v>47.93</v>
      </c>
      <c r="I385" s="77">
        <v>1</v>
      </c>
      <c r="J385" s="77">
        <v>60.691983167753598</v>
      </c>
      <c r="K385" s="77">
        <v>8.8036052017953906E-2</v>
      </c>
      <c r="L385" s="77">
        <v>124.63519308308599</v>
      </c>
      <c r="M385" s="77">
        <v>0.37126095938110998</v>
      </c>
      <c r="N385" s="77">
        <v>-63.943209915332503</v>
      </c>
      <c r="O385" s="77">
        <v>-0.28322490736315598</v>
      </c>
      <c r="P385" s="77">
        <v>-11.6516298846807</v>
      </c>
      <c r="Q385" s="77">
        <v>-11.651629884680601</v>
      </c>
      <c r="R385" s="77">
        <v>0</v>
      </c>
      <c r="S385" s="77">
        <v>3.2446754473730499E-3</v>
      </c>
      <c r="T385" s="77" t="s">
        <v>156</v>
      </c>
      <c r="U385" s="105">
        <v>-3.3213982308740402</v>
      </c>
      <c r="V385" s="105">
        <v>-0.67463285306045095</v>
      </c>
      <c r="W385" s="101">
        <v>-2.6467563045331102</v>
      </c>
    </row>
    <row r="386" spans="2:23" x14ac:dyDescent="0.25">
      <c r="B386" s="55" t="s">
        <v>117</v>
      </c>
      <c r="C386" s="76" t="s">
        <v>140</v>
      </c>
      <c r="D386" s="55" t="s">
        <v>51</v>
      </c>
      <c r="E386" s="55" t="s">
        <v>168</v>
      </c>
      <c r="F386" s="70">
        <v>47.77</v>
      </c>
      <c r="G386" s="77">
        <v>50800</v>
      </c>
      <c r="H386" s="77">
        <v>47.69</v>
      </c>
      <c r="I386" s="77">
        <v>1</v>
      </c>
      <c r="J386" s="77">
        <v>-36.137111825667901</v>
      </c>
      <c r="K386" s="77">
        <v>2.44201589155854E-2</v>
      </c>
      <c r="L386" s="77">
        <v>-100.30379103405301</v>
      </c>
      <c r="M386" s="77">
        <v>0.188137904271516</v>
      </c>
      <c r="N386" s="77">
        <v>64.166679208385105</v>
      </c>
      <c r="O386" s="77">
        <v>-0.16371774535593001</v>
      </c>
      <c r="P386" s="77">
        <v>11.6516298846808</v>
      </c>
      <c r="Q386" s="77">
        <v>11.6516298846807</v>
      </c>
      <c r="R386" s="77">
        <v>0</v>
      </c>
      <c r="S386" s="77">
        <v>2.5387209567312701E-3</v>
      </c>
      <c r="T386" s="77" t="s">
        <v>156</v>
      </c>
      <c r="U386" s="105">
        <v>-2.6809136491673802</v>
      </c>
      <c r="V386" s="105">
        <v>-0.54453946748521997</v>
      </c>
      <c r="W386" s="101">
        <v>-2.1363668580552599</v>
      </c>
    </row>
    <row r="387" spans="2:23" x14ac:dyDescent="0.25">
      <c r="B387" s="55" t="s">
        <v>117</v>
      </c>
      <c r="C387" s="76" t="s">
        <v>140</v>
      </c>
      <c r="D387" s="55" t="s">
        <v>51</v>
      </c>
      <c r="E387" s="55" t="s">
        <v>169</v>
      </c>
      <c r="F387" s="70">
        <v>47.98</v>
      </c>
      <c r="G387" s="77">
        <v>50750</v>
      </c>
      <c r="H387" s="77">
        <v>47.93</v>
      </c>
      <c r="I387" s="77">
        <v>1</v>
      </c>
      <c r="J387" s="77">
        <v>-63.317630228353302</v>
      </c>
      <c r="K387" s="77">
        <v>3.0469329462782E-2</v>
      </c>
      <c r="L387" s="77">
        <v>-127.07310249107999</v>
      </c>
      <c r="M387" s="77">
        <v>0.122721557662984</v>
      </c>
      <c r="N387" s="77">
        <v>63.7554722627264</v>
      </c>
      <c r="O387" s="77">
        <v>-9.2252228200202097E-2</v>
      </c>
      <c r="P387" s="77">
        <v>11.651629884680901</v>
      </c>
      <c r="Q387" s="77">
        <v>11.651629884680901</v>
      </c>
      <c r="R387" s="77">
        <v>0</v>
      </c>
      <c r="S387" s="77">
        <v>1.03177964016888E-3</v>
      </c>
      <c r="T387" s="77" t="s">
        <v>156</v>
      </c>
      <c r="U387" s="105">
        <v>-1.2361819902045501</v>
      </c>
      <c r="V387" s="105">
        <v>-0.25108972938008101</v>
      </c>
      <c r="W387" s="101">
        <v>-0.98508888386539195</v>
      </c>
    </row>
    <row r="388" spans="2:23" x14ac:dyDescent="0.25">
      <c r="B388" s="55" t="s">
        <v>117</v>
      </c>
      <c r="C388" s="76" t="s">
        <v>140</v>
      </c>
      <c r="D388" s="55" t="s">
        <v>51</v>
      </c>
      <c r="E388" s="55" t="s">
        <v>169</v>
      </c>
      <c r="F388" s="70">
        <v>47.98</v>
      </c>
      <c r="G388" s="77">
        <v>50950</v>
      </c>
      <c r="H388" s="77">
        <v>48.03</v>
      </c>
      <c r="I388" s="77">
        <v>1</v>
      </c>
      <c r="J388" s="77">
        <v>59.547893376564502</v>
      </c>
      <c r="K388" s="77">
        <v>3.1204374129162899E-2</v>
      </c>
      <c r="L388" s="77">
        <v>123.20605089595701</v>
      </c>
      <c r="M388" s="77">
        <v>0.13358163260091899</v>
      </c>
      <c r="N388" s="77">
        <v>-63.658157519392603</v>
      </c>
      <c r="O388" s="77">
        <v>-0.10237725847175599</v>
      </c>
      <c r="P388" s="77">
        <v>-11.651629884680499</v>
      </c>
      <c r="Q388" s="77">
        <v>-11.6516298846804</v>
      </c>
      <c r="R388" s="77">
        <v>0</v>
      </c>
      <c r="S388" s="77">
        <v>1.1946922149323001E-3</v>
      </c>
      <c r="T388" s="77" t="s">
        <v>156</v>
      </c>
      <c r="U388" s="105">
        <v>-1.7317124169667499</v>
      </c>
      <c r="V388" s="105">
        <v>-0.35174044403313098</v>
      </c>
      <c r="W388" s="101">
        <v>-1.37996724230171</v>
      </c>
    </row>
    <row r="389" spans="2:23" x14ac:dyDescent="0.25">
      <c r="B389" s="55" t="s">
        <v>117</v>
      </c>
      <c r="C389" s="76" t="s">
        <v>140</v>
      </c>
      <c r="D389" s="55" t="s">
        <v>51</v>
      </c>
      <c r="E389" s="55" t="s">
        <v>170</v>
      </c>
      <c r="F389" s="70">
        <v>47.69</v>
      </c>
      <c r="G389" s="77">
        <v>51300</v>
      </c>
      <c r="H389" s="77">
        <v>47.82</v>
      </c>
      <c r="I389" s="77">
        <v>1</v>
      </c>
      <c r="J389" s="77">
        <v>71.144642473521102</v>
      </c>
      <c r="K389" s="77">
        <v>7.7492485937609601E-2</v>
      </c>
      <c r="L389" s="77">
        <v>82.2538994965537</v>
      </c>
      <c r="M389" s="77">
        <v>0.10358292797037801</v>
      </c>
      <c r="N389" s="77">
        <v>-11.109257023032599</v>
      </c>
      <c r="O389" s="77">
        <v>-2.6090442032768401E-2</v>
      </c>
      <c r="P389" s="77">
        <v>-2.4380227199663</v>
      </c>
      <c r="Q389" s="77">
        <v>-2.4380227199662898</v>
      </c>
      <c r="R389" s="77">
        <v>0</v>
      </c>
      <c r="S389" s="77">
        <v>9.1001947728830003E-5</v>
      </c>
      <c r="T389" s="77" t="s">
        <v>156</v>
      </c>
      <c r="U389" s="105">
        <v>0.198254353719407</v>
      </c>
      <c r="V389" s="105">
        <v>-4.0268853953770799E-2</v>
      </c>
      <c r="W389" s="101">
        <v>0.238524025345941</v>
      </c>
    </row>
    <row r="390" spans="2:23" x14ac:dyDescent="0.25">
      <c r="B390" s="55" t="s">
        <v>117</v>
      </c>
      <c r="C390" s="76" t="s">
        <v>140</v>
      </c>
      <c r="D390" s="55" t="s">
        <v>51</v>
      </c>
      <c r="E390" s="55" t="s">
        <v>171</v>
      </c>
      <c r="F390" s="70">
        <v>47.88</v>
      </c>
      <c r="G390" s="77">
        <v>54750</v>
      </c>
      <c r="H390" s="77">
        <v>48.49</v>
      </c>
      <c r="I390" s="77">
        <v>1</v>
      </c>
      <c r="J390" s="77">
        <v>68.337236094663197</v>
      </c>
      <c r="K390" s="77">
        <v>0.49637194430086701</v>
      </c>
      <c r="L390" s="77">
        <v>112.50845821605</v>
      </c>
      <c r="M390" s="77">
        <v>1.3454351004555301</v>
      </c>
      <c r="N390" s="77">
        <v>-44.171222121386997</v>
      </c>
      <c r="O390" s="77">
        <v>-0.84906315615466499</v>
      </c>
      <c r="P390" s="77">
        <v>-8.4438586869195102</v>
      </c>
      <c r="Q390" s="77">
        <v>-8.4438586869195102</v>
      </c>
      <c r="R390" s="77">
        <v>0</v>
      </c>
      <c r="S390" s="77">
        <v>7.5783440869767599E-3</v>
      </c>
      <c r="T390" s="77" t="s">
        <v>157</v>
      </c>
      <c r="U390" s="105">
        <v>-13.967662685266401</v>
      </c>
      <c r="V390" s="105">
        <v>-2.8370714599518498</v>
      </c>
      <c r="W390" s="101">
        <v>-11.1305530689382</v>
      </c>
    </row>
    <row r="391" spans="2:23" x14ac:dyDescent="0.25">
      <c r="B391" s="55" t="s">
        <v>117</v>
      </c>
      <c r="C391" s="76" t="s">
        <v>140</v>
      </c>
      <c r="D391" s="55" t="s">
        <v>51</v>
      </c>
      <c r="E391" s="55" t="s">
        <v>172</v>
      </c>
      <c r="F391" s="70">
        <v>48.03</v>
      </c>
      <c r="G391" s="77">
        <v>53150</v>
      </c>
      <c r="H391" s="77">
        <v>48.47</v>
      </c>
      <c r="I391" s="77">
        <v>1</v>
      </c>
      <c r="J391" s="77">
        <v>98.108245718890103</v>
      </c>
      <c r="K391" s="77">
        <v>0.42351002663367698</v>
      </c>
      <c r="L391" s="77">
        <v>87.434554452730595</v>
      </c>
      <c r="M391" s="77">
        <v>0.33637125774329002</v>
      </c>
      <c r="N391" s="77">
        <v>10.6736912661595</v>
      </c>
      <c r="O391" s="77">
        <v>8.71387688903867E-2</v>
      </c>
      <c r="P391" s="77">
        <v>0.63776573984679497</v>
      </c>
      <c r="Q391" s="77">
        <v>0.63776573984679497</v>
      </c>
      <c r="R391" s="77">
        <v>0</v>
      </c>
      <c r="S391" s="77">
        <v>1.7896786112583001E-5</v>
      </c>
      <c r="T391" s="77" t="s">
        <v>156</v>
      </c>
      <c r="U391" s="105">
        <v>-0.49197855814900199</v>
      </c>
      <c r="V391" s="105">
        <v>-9.9929269318989905E-2</v>
      </c>
      <c r="W391" s="101">
        <v>-0.39204794486005301</v>
      </c>
    </row>
    <row r="392" spans="2:23" x14ac:dyDescent="0.25">
      <c r="B392" s="55" t="s">
        <v>117</v>
      </c>
      <c r="C392" s="76" t="s">
        <v>140</v>
      </c>
      <c r="D392" s="55" t="s">
        <v>51</v>
      </c>
      <c r="E392" s="55" t="s">
        <v>172</v>
      </c>
      <c r="F392" s="70">
        <v>48.03</v>
      </c>
      <c r="G392" s="77">
        <v>54500</v>
      </c>
      <c r="H392" s="77">
        <v>47.85</v>
      </c>
      <c r="I392" s="77">
        <v>1</v>
      </c>
      <c r="J392" s="77">
        <v>-41.215939581553101</v>
      </c>
      <c r="K392" s="77">
        <v>9.4059991017431496E-2</v>
      </c>
      <c r="L392" s="77">
        <v>33.124942420990401</v>
      </c>
      <c r="M392" s="77">
        <v>6.0755386441512002E-2</v>
      </c>
      <c r="N392" s="77">
        <v>-74.340882002543594</v>
      </c>
      <c r="O392" s="77">
        <v>3.3304604575919501E-2</v>
      </c>
      <c r="P392" s="77">
        <v>-12.289395624527099</v>
      </c>
      <c r="Q392" s="77">
        <v>-12.289395624527099</v>
      </c>
      <c r="R392" s="77">
        <v>0</v>
      </c>
      <c r="S392" s="77">
        <v>8.3624892854700407E-3</v>
      </c>
      <c r="T392" s="77" t="s">
        <v>156</v>
      </c>
      <c r="U392" s="105">
        <v>-11.7847360170882</v>
      </c>
      <c r="V392" s="105">
        <v>-2.3936816753468002</v>
      </c>
      <c r="W392" s="101">
        <v>-9.3910221486083802</v>
      </c>
    </row>
    <row r="393" spans="2:23" x14ac:dyDescent="0.25">
      <c r="B393" s="55" t="s">
        <v>117</v>
      </c>
      <c r="C393" s="76" t="s">
        <v>140</v>
      </c>
      <c r="D393" s="55" t="s">
        <v>51</v>
      </c>
      <c r="E393" s="55" t="s">
        <v>173</v>
      </c>
      <c r="F393" s="70">
        <v>47.5</v>
      </c>
      <c r="G393" s="77">
        <v>51250</v>
      </c>
      <c r="H393" s="77">
        <v>47.5</v>
      </c>
      <c r="I393" s="77">
        <v>1</v>
      </c>
      <c r="J393" s="77">
        <v>4.3942500000000002E-13</v>
      </c>
      <c r="K393" s="77">
        <v>0</v>
      </c>
      <c r="L393" s="77">
        <v>-3.7275799999999998E-13</v>
      </c>
      <c r="M393" s="77">
        <v>0</v>
      </c>
      <c r="N393" s="77">
        <v>8.1218299999999999E-13</v>
      </c>
      <c r="O393" s="77">
        <v>0</v>
      </c>
      <c r="P393" s="77">
        <v>-2.6691299999999999E-13</v>
      </c>
      <c r="Q393" s="77">
        <v>-2.6691400000000001E-13</v>
      </c>
      <c r="R393" s="77">
        <v>0</v>
      </c>
      <c r="S393" s="77">
        <v>0</v>
      </c>
      <c r="T393" s="77" t="s">
        <v>157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117</v>
      </c>
      <c r="C394" s="76" t="s">
        <v>140</v>
      </c>
      <c r="D394" s="55" t="s">
        <v>51</v>
      </c>
      <c r="E394" s="55" t="s">
        <v>174</v>
      </c>
      <c r="F394" s="70">
        <v>47.82</v>
      </c>
      <c r="G394" s="77">
        <v>53200</v>
      </c>
      <c r="H394" s="77">
        <v>48.28</v>
      </c>
      <c r="I394" s="77">
        <v>1</v>
      </c>
      <c r="J394" s="77">
        <v>82.412737573435507</v>
      </c>
      <c r="K394" s="77">
        <v>0.34631690643860202</v>
      </c>
      <c r="L394" s="77">
        <v>93.459418349030997</v>
      </c>
      <c r="M394" s="77">
        <v>0.44538046015631699</v>
      </c>
      <c r="N394" s="77">
        <v>-11.046680775595499</v>
      </c>
      <c r="O394" s="77">
        <v>-9.9063553717715594E-2</v>
      </c>
      <c r="P394" s="77">
        <v>-2.4380227199656002</v>
      </c>
      <c r="Q394" s="77">
        <v>-2.4380227199656002</v>
      </c>
      <c r="R394" s="77">
        <v>0</v>
      </c>
      <c r="S394" s="77">
        <v>3.03082254388661E-4</v>
      </c>
      <c r="T394" s="77" t="s">
        <v>157</v>
      </c>
      <c r="U394" s="105">
        <v>0.32146940063770901</v>
      </c>
      <c r="V394" s="105">
        <v>-6.5295939796649993E-2</v>
      </c>
      <c r="W394" s="101">
        <v>0.38676666629060602</v>
      </c>
    </row>
    <row r="395" spans="2:23" x14ac:dyDescent="0.25">
      <c r="B395" s="55" t="s">
        <v>117</v>
      </c>
      <c r="C395" s="76" t="s">
        <v>140</v>
      </c>
      <c r="D395" s="55" t="s">
        <v>51</v>
      </c>
      <c r="E395" s="55" t="s">
        <v>175</v>
      </c>
      <c r="F395" s="70">
        <v>48.56</v>
      </c>
      <c r="G395" s="77">
        <v>53100</v>
      </c>
      <c r="H395" s="77">
        <v>48.56</v>
      </c>
      <c r="I395" s="77">
        <v>1</v>
      </c>
      <c r="J395" s="77">
        <v>-3.7452592000000001E-11</v>
      </c>
      <c r="K395" s="77">
        <v>0</v>
      </c>
      <c r="L395" s="77">
        <v>-3.8176330999999999E-11</v>
      </c>
      <c r="M395" s="77">
        <v>0</v>
      </c>
      <c r="N395" s="77">
        <v>7.2373799999999996E-13</v>
      </c>
      <c r="O395" s="77">
        <v>0</v>
      </c>
      <c r="P395" s="77">
        <v>-2.4486699999999999E-12</v>
      </c>
      <c r="Q395" s="77">
        <v>-2.4486710000000001E-12</v>
      </c>
      <c r="R395" s="77">
        <v>0</v>
      </c>
      <c r="S395" s="77">
        <v>0</v>
      </c>
      <c r="T395" s="77" t="s">
        <v>157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117</v>
      </c>
      <c r="C396" s="76" t="s">
        <v>140</v>
      </c>
      <c r="D396" s="55" t="s">
        <v>51</v>
      </c>
      <c r="E396" s="55" t="s">
        <v>176</v>
      </c>
      <c r="F396" s="70">
        <v>48.56</v>
      </c>
      <c r="G396" s="77">
        <v>52000</v>
      </c>
      <c r="H396" s="77">
        <v>48.56</v>
      </c>
      <c r="I396" s="77">
        <v>1</v>
      </c>
      <c r="J396" s="77">
        <v>8.736974E-12</v>
      </c>
      <c r="K396" s="77">
        <v>0</v>
      </c>
      <c r="L396" s="77">
        <v>8.4789009999999999E-12</v>
      </c>
      <c r="M396" s="77">
        <v>0</v>
      </c>
      <c r="N396" s="77">
        <v>2.58073E-13</v>
      </c>
      <c r="O396" s="77">
        <v>0</v>
      </c>
      <c r="P396" s="77">
        <v>5.4332400000000004E-13</v>
      </c>
      <c r="Q396" s="77">
        <v>5.4332100000000002E-13</v>
      </c>
      <c r="R396" s="77">
        <v>0</v>
      </c>
      <c r="S396" s="77">
        <v>0</v>
      </c>
      <c r="T396" s="77" t="s">
        <v>157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117</v>
      </c>
      <c r="C397" s="76" t="s">
        <v>140</v>
      </c>
      <c r="D397" s="55" t="s">
        <v>51</v>
      </c>
      <c r="E397" s="55" t="s">
        <v>176</v>
      </c>
      <c r="F397" s="70">
        <v>48.56</v>
      </c>
      <c r="G397" s="77">
        <v>53050</v>
      </c>
      <c r="H397" s="77">
        <v>48.49</v>
      </c>
      <c r="I397" s="77">
        <v>1</v>
      </c>
      <c r="J397" s="77">
        <v>-86.735366291179304</v>
      </c>
      <c r="K397" s="77">
        <v>7.0716423397251399E-2</v>
      </c>
      <c r="L397" s="77">
        <v>-85.867761577862296</v>
      </c>
      <c r="M397" s="77">
        <v>6.9308761296890495E-2</v>
      </c>
      <c r="N397" s="77">
        <v>-0.86760471331701605</v>
      </c>
      <c r="O397" s="77">
        <v>1.4076621003609299E-3</v>
      </c>
      <c r="P397" s="77">
        <v>-1.6694465960390701</v>
      </c>
      <c r="Q397" s="77">
        <v>-1.6694465960390701</v>
      </c>
      <c r="R397" s="77">
        <v>0</v>
      </c>
      <c r="S397" s="77">
        <v>2.6198288208049002E-5</v>
      </c>
      <c r="T397" s="77" t="s">
        <v>156</v>
      </c>
      <c r="U397" s="105">
        <v>7.5744734878229504E-3</v>
      </c>
      <c r="V397" s="105">
        <v>-1.5385052632414999E-3</v>
      </c>
      <c r="W397" s="101">
        <v>9.1130099909366505E-3</v>
      </c>
    </row>
    <row r="398" spans="2:23" x14ac:dyDescent="0.25">
      <c r="B398" s="55" t="s">
        <v>117</v>
      </c>
      <c r="C398" s="76" t="s">
        <v>140</v>
      </c>
      <c r="D398" s="55" t="s">
        <v>51</v>
      </c>
      <c r="E398" s="55" t="s">
        <v>176</v>
      </c>
      <c r="F398" s="70">
        <v>48.56</v>
      </c>
      <c r="G398" s="77">
        <v>53050</v>
      </c>
      <c r="H398" s="77">
        <v>48.49</v>
      </c>
      <c r="I398" s="77">
        <v>2</v>
      </c>
      <c r="J398" s="77">
        <v>-77.013714027373695</v>
      </c>
      <c r="K398" s="77">
        <v>5.04144532604658E-2</v>
      </c>
      <c r="L398" s="77">
        <v>-76.243353975442702</v>
      </c>
      <c r="M398" s="77">
        <v>4.9410916716109601E-2</v>
      </c>
      <c r="N398" s="77">
        <v>-0.77036005193094104</v>
      </c>
      <c r="O398" s="77">
        <v>1.0035365443561699E-3</v>
      </c>
      <c r="P398" s="77">
        <v>-1.48232823851455</v>
      </c>
      <c r="Q398" s="77">
        <v>-1.48232823851454</v>
      </c>
      <c r="R398" s="77">
        <v>0</v>
      </c>
      <c r="S398" s="77">
        <v>1.867702455693E-5</v>
      </c>
      <c r="T398" s="77" t="s">
        <v>156</v>
      </c>
      <c r="U398" s="105">
        <v>-5.22859282028274E-3</v>
      </c>
      <c r="V398" s="105">
        <v>-1.06201673110137E-3</v>
      </c>
      <c r="W398" s="101">
        <v>-4.1665618058928803E-3</v>
      </c>
    </row>
    <row r="399" spans="2:23" x14ac:dyDescent="0.25">
      <c r="B399" s="55" t="s">
        <v>117</v>
      </c>
      <c r="C399" s="76" t="s">
        <v>140</v>
      </c>
      <c r="D399" s="55" t="s">
        <v>51</v>
      </c>
      <c r="E399" s="55" t="s">
        <v>176</v>
      </c>
      <c r="F399" s="70">
        <v>48.56</v>
      </c>
      <c r="G399" s="77">
        <v>53100</v>
      </c>
      <c r="H399" s="77">
        <v>48.56</v>
      </c>
      <c r="I399" s="77">
        <v>2</v>
      </c>
      <c r="J399" s="77">
        <v>-2.3511809999999999E-12</v>
      </c>
      <c r="K399" s="77">
        <v>0</v>
      </c>
      <c r="L399" s="77">
        <v>-3.9822330000000002E-12</v>
      </c>
      <c r="M399" s="77">
        <v>0</v>
      </c>
      <c r="N399" s="77">
        <v>1.6310519999999999E-12</v>
      </c>
      <c r="O399" s="77">
        <v>0</v>
      </c>
      <c r="P399" s="77">
        <v>-2.9275999999999997E-14</v>
      </c>
      <c r="Q399" s="77">
        <v>-2.9275999999999997E-14</v>
      </c>
      <c r="R399" s="77">
        <v>0</v>
      </c>
      <c r="S399" s="77">
        <v>0</v>
      </c>
      <c r="T399" s="77" t="s">
        <v>157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117</v>
      </c>
      <c r="C400" s="76" t="s">
        <v>140</v>
      </c>
      <c r="D400" s="55" t="s">
        <v>51</v>
      </c>
      <c r="E400" s="55" t="s">
        <v>177</v>
      </c>
      <c r="F400" s="70">
        <v>48.53</v>
      </c>
      <c r="G400" s="77">
        <v>53000</v>
      </c>
      <c r="H400" s="77">
        <v>48.56</v>
      </c>
      <c r="I400" s="77">
        <v>1</v>
      </c>
      <c r="J400" s="77">
        <v>-27.843227980065901</v>
      </c>
      <c r="K400" s="77">
        <v>0</v>
      </c>
      <c r="L400" s="77">
        <v>-39.078890500361901</v>
      </c>
      <c r="M400" s="77">
        <v>0</v>
      </c>
      <c r="N400" s="77">
        <v>11.235662520296</v>
      </c>
      <c r="O400" s="77">
        <v>0</v>
      </c>
      <c r="P400" s="77">
        <v>1.4164428546208201</v>
      </c>
      <c r="Q400" s="77">
        <v>1.4164428546208201</v>
      </c>
      <c r="R400" s="77">
        <v>0</v>
      </c>
      <c r="S400" s="77">
        <v>0</v>
      </c>
      <c r="T400" s="77" t="s">
        <v>156</v>
      </c>
      <c r="U400" s="105">
        <v>-0.33706987560889201</v>
      </c>
      <c r="V400" s="105">
        <v>-6.8464663390549699E-2</v>
      </c>
      <c r="W400" s="101">
        <v>-0.26860429142254899</v>
      </c>
    </row>
    <row r="401" spans="2:23" x14ac:dyDescent="0.25">
      <c r="B401" s="55" t="s">
        <v>117</v>
      </c>
      <c r="C401" s="76" t="s">
        <v>140</v>
      </c>
      <c r="D401" s="55" t="s">
        <v>51</v>
      </c>
      <c r="E401" s="55" t="s">
        <v>177</v>
      </c>
      <c r="F401" s="70">
        <v>48.53</v>
      </c>
      <c r="G401" s="77">
        <v>53000</v>
      </c>
      <c r="H401" s="77">
        <v>48.56</v>
      </c>
      <c r="I401" s="77">
        <v>2</v>
      </c>
      <c r="J401" s="77">
        <v>-24.5948513823915</v>
      </c>
      <c r="K401" s="77">
        <v>0</v>
      </c>
      <c r="L401" s="77">
        <v>-34.519686608652997</v>
      </c>
      <c r="M401" s="77">
        <v>0</v>
      </c>
      <c r="N401" s="77">
        <v>9.9248352262615605</v>
      </c>
      <c r="O401" s="77">
        <v>0</v>
      </c>
      <c r="P401" s="77">
        <v>1.2511911882483999</v>
      </c>
      <c r="Q401" s="77">
        <v>1.2511911882483999</v>
      </c>
      <c r="R401" s="77">
        <v>0</v>
      </c>
      <c r="S401" s="77">
        <v>0</v>
      </c>
      <c r="T401" s="77" t="s">
        <v>156</v>
      </c>
      <c r="U401" s="105">
        <v>-0.29774505678785801</v>
      </c>
      <c r="V401" s="105">
        <v>-6.0477119328319499E-2</v>
      </c>
      <c r="W401" s="101">
        <v>-0.23726712408992001</v>
      </c>
    </row>
    <row r="402" spans="2:23" x14ac:dyDescent="0.25">
      <c r="B402" s="55" t="s">
        <v>117</v>
      </c>
      <c r="C402" s="76" t="s">
        <v>140</v>
      </c>
      <c r="D402" s="55" t="s">
        <v>51</v>
      </c>
      <c r="E402" s="55" t="s">
        <v>177</v>
      </c>
      <c r="F402" s="70">
        <v>48.53</v>
      </c>
      <c r="G402" s="77">
        <v>53000</v>
      </c>
      <c r="H402" s="77">
        <v>48.56</v>
      </c>
      <c r="I402" s="77">
        <v>3</v>
      </c>
      <c r="J402" s="77">
        <v>-24.5948513823915</v>
      </c>
      <c r="K402" s="77">
        <v>0</v>
      </c>
      <c r="L402" s="77">
        <v>-34.519686608652997</v>
      </c>
      <c r="M402" s="77">
        <v>0</v>
      </c>
      <c r="N402" s="77">
        <v>9.9248352262615605</v>
      </c>
      <c r="O402" s="77">
        <v>0</v>
      </c>
      <c r="P402" s="77">
        <v>1.2511911882483999</v>
      </c>
      <c r="Q402" s="77">
        <v>1.2511911882483999</v>
      </c>
      <c r="R402" s="77">
        <v>0</v>
      </c>
      <c r="S402" s="77">
        <v>0</v>
      </c>
      <c r="T402" s="77" t="s">
        <v>156</v>
      </c>
      <c r="U402" s="105">
        <v>-0.29774505678785801</v>
      </c>
      <c r="V402" s="105">
        <v>-6.0477119328319499E-2</v>
      </c>
      <c r="W402" s="101">
        <v>-0.23726712408992001</v>
      </c>
    </row>
    <row r="403" spans="2:23" x14ac:dyDescent="0.25">
      <c r="B403" s="55" t="s">
        <v>117</v>
      </c>
      <c r="C403" s="76" t="s">
        <v>140</v>
      </c>
      <c r="D403" s="55" t="s">
        <v>51</v>
      </c>
      <c r="E403" s="55" t="s">
        <v>177</v>
      </c>
      <c r="F403" s="70">
        <v>48.53</v>
      </c>
      <c r="G403" s="77">
        <v>53000</v>
      </c>
      <c r="H403" s="77">
        <v>48.56</v>
      </c>
      <c r="I403" s="77">
        <v>4</v>
      </c>
      <c r="J403" s="77">
        <v>-26.994349078234801</v>
      </c>
      <c r="K403" s="77">
        <v>0</v>
      </c>
      <c r="L403" s="77">
        <v>-37.887460911936401</v>
      </c>
      <c r="M403" s="77">
        <v>0</v>
      </c>
      <c r="N403" s="77">
        <v>10.8931118337016</v>
      </c>
      <c r="O403" s="77">
        <v>0</v>
      </c>
      <c r="P403" s="77">
        <v>1.3732586212482401</v>
      </c>
      <c r="Q403" s="77">
        <v>1.3732586212482401</v>
      </c>
      <c r="R403" s="77">
        <v>0</v>
      </c>
      <c r="S403" s="77">
        <v>0</v>
      </c>
      <c r="T403" s="77" t="s">
        <v>156</v>
      </c>
      <c r="U403" s="105">
        <v>-0.32679335501106099</v>
      </c>
      <c r="V403" s="105">
        <v>-6.6377326092057501E-2</v>
      </c>
      <c r="W403" s="101">
        <v>-0.26041513619625201</v>
      </c>
    </row>
    <row r="404" spans="2:23" x14ac:dyDescent="0.25">
      <c r="B404" s="55" t="s">
        <v>117</v>
      </c>
      <c r="C404" s="76" t="s">
        <v>140</v>
      </c>
      <c r="D404" s="55" t="s">
        <v>51</v>
      </c>
      <c r="E404" s="55" t="s">
        <v>177</v>
      </c>
      <c r="F404" s="70">
        <v>48.53</v>
      </c>
      <c r="G404" s="77">
        <v>53204</v>
      </c>
      <c r="H404" s="77">
        <v>48.53</v>
      </c>
      <c r="I404" s="77">
        <v>1</v>
      </c>
      <c r="J404" s="77">
        <v>8.0438004837631407</v>
      </c>
      <c r="K404" s="77">
        <v>8.2690084112467498E-3</v>
      </c>
      <c r="L404" s="77">
        <v>-0.75261589656516803</v>
      </c>
      <c r="M404" s="77">
        <v>7.2389841896058999E-5</v>
      </c>
      <c r="N404" s="77">
        <v>8.7964163803282993</v>
      </c>
      <c r="O404" s="77">
        <v>8.1966185693506995E-3</v>
      </c>
      <c r="P404" s="77">
        <v>1.45463365180476</v>
      </c>
      <c r="Q404" s="77">
        <v>1.45463365180475</v>
      </c>
      <c r="R404" s="77">
        <v>0</v>
      </c>
      <c r="S404" s="77">
        <v>2.7041956799105202E-4</v>
      </c>
      <c r="T404" s="77" t="s">
        <v>156</v>
      </c>
      <c r="U404" s="105">
        <v>0.39778189917058898</v>
      </c>
      <c r="V404" s="105">
        <v>-8.0796314949153195E-2</v>
      </c>
      <c r="W404" s="101">
        <v>0.47857985471637299</v>
      </c>
    </row>
    <row r="405" spans="2:23" x14ac:dyDescent="0.25">
      <c r="B405" s="55" t="s">
        <v>117</v>
      </c>
      <c r="C405" s="76" t="s">
        <v>140</v>
      </c>
      <c r="D405" s="55" t="s">
        <v>51</v>
      </c>
      <c r="E405" s="55" t="s">
        <v>177</v>
      </c>
      <c r="F405" s="70">
        <v>48.53</v>
      </c>
      <c r="G405" s="77">
        <v>53304</v>
      </c>
      <c r="H405" s="77">
        <v>48.7</v>
      </c>
      <c r="I405" s="77">
        <v>1</v>
      </c>
      <c r="J405" s="77">
        <v>24.204808013059601</v>
      </c>
      <c r="K405" s="77">
        <v>5.4310402158979303E-2</v>
      </c>
      <c r="L405" s="77">
        <v>18.583704730268199</v>
      </c>
      <c r="M405" s="77">
        <v>3.2014323355216097E-2</v>
      </c>
      <c r="N405" s="77">
        <v>5.6211032827914602</v>
      </c>
      <c r="O405" s="77">
        <v>2.2296078803763199E-2</v>
      </c>
      <c r="P405" s="77">
        <v>0.929296820160184</v>
      </c>
      <c r="Q405" s="77">
        <v>0.929296820160184</v>
      </c>
      <c r="R405" s="77">
        <v>0</v>
      </c>
      <c r="S405" s="77">
        <v>8.0055032162275994E-5</v>
      </c>
      <c r="T405" s="77" t="s">
        <v>156</v>
      </c>
      <c r="U405" s="105">
        <v>0.128336312970392</v>
      </c>
      <c r="V405" s="105">
        <v>-2.60673026696021E-2</v>
      </c>
      <c r="W405" s="101">
        <v>0.154404144945433</v>
      </c>
    </row>
    <row r="406" spans="2:23" x14ac:dyDescent="0.25">
      <c r="B406" s="55" t="s">
        <v>117</v>
      </c>
      <c r="C406" s="76" t="s">
        <v>140</v>
      </c>
      <c r="D406" s="55" t="s">
        <v>51</v>
      </c>
      <c r="E406" s="55" t="s">
        <v>177</v>
      </c>
      <c r="F406" s="70">
        <v>48.53</v>
      </c>
      <c r="G406" s="77">
        <v>53354</v>
      </c>
      <c r="H406" s="77">
        <v>48.58</v>
      </c>
      <c r="I406" s="77">
        <v>1</v>
      </c>
      <c r="J406" s="77">
        <v>22.793015509399499</v>
      </c>
      <c r="K406" s="77">
        <v>1.09099526762462E-2</v>
      </c>
      <c r="L406" s="77">
        <v>39.552663685560198</v>
      </c>
      <c r="M406" s="77">
        <v>3.2852677297083702E-2</v>
      </c>
      <c r="N406" s="77">
        <v>-16.759648176160798</v>
      </c>
      <c r="O406" s="77">
        <v>-2.19427246208375E-2</v>
      </c>
      <c r="P406" s="77">
        <v>-2.3710993017076398</v>
      </c>
      <c r="Q406" s="77">
        <v>-2.3710993017076301</v>
      </c>
      <c r="R406" s="77">
        <v>0</v>
      </c>
      <c r="S406" s="77">
        <v>1.1806434986972699E-4</v>
      </c>
      <c r="T406" s="77" t="s">
        <v>157</v>
      </c>
      <c r="U406" s="105">
        <v>-0.22744658515677399</v>
      </c>
      <c r="V406" s="105">
        <v>-4.6198296017876901E-2</v>
      </c>
      <c r="W406" s="101">
        <v>-0.181247667808206</v>
      </c>
    </row>
    <row r="407" spans="2:23" x14ac:dyDescent="0.25">
      <c r="B407" s="55" t="s">
        <v>117</v>
      </c>
      <c r="C407" s="76" t="s">
        <v>140</v>
      </c>
      <c r="D407" s="55" t="s">
        <v>51</v>
      </c>
      <c r="E407" s="55" t="s">
        <v>177</v>
      </c>
      <c r="F407" s="70">
        <v>48.53</v>
      </c>
      <c r="G407" s="77">
        <v>53454</v>
      </c>
      <c r="H407" s="77">
        <v>48.69</v>
      </c>
      <c r="I407" s="77">
        <v>1</v>
      </c>
      <c r="J407" s="77">
        <v>26.683623640250001</v>
      </c>
      <c r="K407" s="77">
        <v>4.8559475553181401E-2</v>
      </c>
      <c r="L407" s="77">
        <v>45.432867889227602</v>
      </c>
      <c r="M407" s="77">
        <v>0.14077472205244901</v>
      </c>
      <c r="N407" s="77">
        <v>-18.7492442489776</v>
      </c>
      <c r="O407" s="77">
        <v>-9.2215246499267295E-2</v>
      </c>
      <c r="P407" s="77">
        <v>-2.3017649913620701</v>
      </c>
      <c r="Q407" s="77">
        <v>-2.3017649913620701</v>
      </c>
      <c r="R407" s="77">
        <v>0</v>
      </c>
      <c r="S407" s="77">
        <v>3.6133192554637403E-4</v>
      </c>
      <c r="T407" s="77" t="s">
        <v>157</v>
      </c>
      <c r="U407" s="105">
        <v>-1.48270405249302</v>
      </c>
      <c r="V407" s="105">
        <v>-0.30116258143319102</v>
      </c>
      <c r="W407" s="101">
        <v>-1.18153742066033</v>
      </c>
    </row>
    <row r="408" spans="2:23" x14ac:dyDescent="0.25">
      <c r="B408" s="55" t="s">
        <v>117</v>
      </c>
      <c r="C408" s="76" t="s">
        <v>140</v>
      </c>
      <c r="D408" s="55" t="s">
        <v>51</v>
      </c>
      <c r="E408" s="55" t="s">
        <v>177</v>
      </c>
      <c r="F408" s="70">
        <v>48.53</v>
      </c>
      <c r="G408" s="77">
        <v>53604</v>
      </c>
      <c r="H408" s="77">
        <v>48.64</v>
      </c>
      <c r="I408" s="77">
        <v>1</v>
      </c>
      <c r="J408" s="77">
        <v>23.522500136185698</v>
      </c>
      <c r="K408" s="77">
        <v>2.40688985505732E-2</v>
      </c>
      <c r="L408" s="77">
        <v>31.664489829155102</v>
      </c>
      <c r="M408" s="77">
        <v>4.3614836352119102E-2</v>
      </c>
      <c r="N408" s="77">
        <v>-8.1419896929694495</v>
      </c>
      <c r="O408" s="77">
        <v>-1.9545937801545898E-2</v>
      </c>
      <c r="P408" s="77">
        <v>-1.1736214806660501</v>
      </c>
      <c r="Q408" s="77">
        <v>-1.1736214806660501</v>
      </c>
      <c r="R408" s="77">
        <v>0</v>
      </c>
      <c r="S408" s="77">
        <v>5.9916351024814E-5</v>
      </c>
      <c r="T408" s="77" t="s">
        <v>157</v>
      </c>
      <c r="U408" s="105">
        <v>-5.4020521861471597E-2</v>
      </c>
      <c r="V408" s="105">
        <v>-1.09724929845671E-2</v>
      </c>
      <c r="W408" s="101">
        <v>-4.3047881305516802E-2</v>
      </c>
    </row>
    <row r="409" spans="2:23" x14ac:dyDescent="0.25">
      <c r="B409" s="55" t="s">
        <v>117</v>
      </c>
      <c r="C409" s="76" t="s">
        <v>140</v>
      </c>
      <c r="D409" s="55" t="s">
        <v>51</v>
      </c>
      <c r="E409" s="55" t="s">
        <v>177</v>
      </c>
      <c r="F409" s="70">
        <v>48.53</v>
      </c>
      <c r="G409" s="77">
        <v>53654</v>
      </c>
      <c r="H409" s="77">
        <v>48.54</v>
      </c>
      <c r="I409" s="77">
        <v>1</v>
      </c>
      <c r="J409" s="77">
        <v>-1.2935676320940599</v>
      </c>
      <c r="K409" s="77">
        <v>8.1607680760945994E-5</v>
      </c>
      <c r="L409" s="77">
        <v>11.396782631435901</v>
      </c>
      <c r="M409" s="77">
        <v>6.33457213256171E-3</v>
      </c>
      <c r="N409" s="77">
        <v>-12.69035026353</v>
      </c>
      <c r="O409" s="77">
        <v>-6.2529644518007597E-3</v>
      </c>
      <c r="P409" s="77">
        <v>-1.8295285505966199</v>
      </c>
      <c r="Q409" s="77">
        <v>-1.8295285505966099</v>
      </c>
      <c r="R409" s="77">
        <v>0</v>
      </c>
      <c r="S409" s="77">
        <v>1.6324171096994701E-4</v>
      </c>
      <c r="T409" s="77" t="s">
        <v>157</v>
      </c>
      <c r="U409" s="105">
        <v>-0.17658412703287499</v>
      </c>
      <c r="V409" s="105">
        <v>-3.5867259854000799E-2</v>
      </c>
      <c r="W409" s="101">
        <v>-0.140716384792481</v>
      </c>
    </row>
    <row r="410" spans="2:23" x14ac:dyDescent="0.25">
      <c r="B410" s="55" t="s">
        <v>117</v>
      </c>
      <c r="C410" s="76" t="s">
        <v>140</v>
      </c>
      <c r="D410" s="55" t="s">
        <v>51</v>
      </c>
      <c r="E410" s="55" t="s">
        <v>178</v>
      </c>
      <c r="F410" s="70">
        <v>48.49</v>
      </c>
      <c r="G410" s="77">
        <v>53150</v>
      </c>
      <c r="H410" s="77">
        <v>48.47</v>
      </c>
      <c r="I410" s="77">
        <v>1</v>
      </c>
      <c r="J410" s="77">
        <v>-0.74485243125807998</v>
      </c>
      <c r="K410" s="77">
        <v>1.5179468749445001E-5</v>
      </c>
      <c r="L410" s="77">
        <v>39.863753253201303</v>
      </c>
      <c r="M410" s="77">
        <v>4.34782910091027E-2</v>
      </c>
      <c r="N410" s="77">
        <v>-40.608605684459398</v>
      </c>
      <c r="O410" s="77">
        <v>-4.3463111540353302E-2</v>
      </c>
      <c r="P410" s="77">
        <v>-7.4561346939176696</v>
      </c>
      <c r="Q410" s="77">
        <v>-7.4561346939176696</v>
      </c>
      <c r="R410" s="77">
        <v>0</v>
      </c>
      <c r="S410" s="77">
        <v>1.5210503235403401E-3</v>
      </c>
      <c r="T410" s="77" t="s">
        <v>156</v>
      </c>
      <c r="U410" s="105">
        <v>-2.9192637611656398</v>
      </c>
      <c r="V410" s="105">
        <v>-0.59295245650591399</v>
      </c>
      <c r="W410" s="101">
        <v>-2.3263033299162501</v>
      </c>
    </row>
    <row r="411" spans="2:23" x14ac:dyDescent="0.25">
      <c r="B411" s="55" t="s">
        <v>117</v>
      </c>
      <c r="C411" s="76" t="s">
        <v>140</v>
      </c>
      <c r="D411" s="55" t="s">
        <v>51</v>
      </c>
      <c r="E411" s="55" t="s">
        <v>178</v>
      </c>
      <c r="F411" s="70">
        <v>48.49</v>
      </c>
      <c r="G411" s="77">
        <v>53150</v>
      </c>
      <c r="H411" s="77">
        <v>48.47</v>
      </c>
      <c r="I411" s="77">
        <v>2</v>
      </c>
      <c r="J411" s="77">
        <v>-0.74266545109749604</v>
      </c>
      <c r="K411" s="77">
        <v>1.5107008520032999E-5</v>
      </c>
      <c r="L411" s="77">
        <v>39.746708273842799</v>
      </c>
      <c r="M411" s="77">
        <v>4.3270744421617401E-2</v>
      </c>
      <c r="N411" s="77">
        <v>-40.4893737249403</v>
      </c>
      <c r="O411" s="77">
        <v>-4.3255637413097403E-2</v>
      </c>
      <c r="P411" s="77">
        <v>-7.4342425472898803</v>
      </c>
      <c r="Q411" s="77">
        <v>-7.4342425472898697</v>
      </c>
      <c r="R411" s="77">
        <v>0</v>
      </c>
      <c r="S411" s="77">
        <v>1.5137894860805E-3</v>
      </c>
      <c r="T411" s="77" t="s">
        <v>156</v>
      </c>
      <c r="U411" s="105">
        <v>-2.90682077628589</v>
      </c>
      <c r="V411" s="105">
        <v>-0.59042507321535198</v>
      </c>
      <c r="W411" s="101">
        <v>-2.3163877623183802</v>
      </c>
    </row>
    <row r="412" spans="2:23" x14ac:dyDescent="0.25">
      <c r="B412" s="55" t="s">
        <v>117</v>
      </c>
      <c r="C412" s="76" t="s">
        <v>140</v>
      </c>
      <c r="D412" s="55" t="s">
        <v>51</v>
      </c>
      <c r="E412" s="55" t="s">
        <v>178</v>
      </c>
      <c r="F412" s="70">
        <v>48.49</v>
      </c>
      <c r="G412" s="77">
        <v>53900</v>
      </c>
      <c r="H412" s="77">
        <v>48.46</v>
      </c>
      <c r="I412" s="77">
        <v>1</v>
      </c>
      <c r="J412" s="77">
        <v>-3.90303011888681</v>
      </c>
      <c r="K412" s="77">
        <v>7.14457908709171E-4</v>
      </c>
      <c r="L412" s="77">
        <v>10.354615269724</v>
      </c>
      <c r="M412" s="77">
        <v>5.02852689130962E-3</v>
      </c>
      <c r="N412" s="77">
        <v>-14.257645388610801</v>
      </c>
      <c r="O412" s="77">
        <v>-4.3140689826004497E-3</v>
      </c>
      <c r="P412" s="77">
        <v>-4.9745029096880504</v>
      </c>
      <c r="Q412" s="77">
        <v>-4.9745029096880398</v>
      </c>
      <c r="R412" s="77">
        <v>0</v>
      </c>
      <c r="S412" s="77">
        <v>1.1605723544094099E-3</v>
      </c>
      <c r="T412" s="77" t="s">
        <v>156</v>
      </c>
      <c r="U412" s="105">
        <v>-0.63685385558989505</v>
      </c>
      <c r="V412" s="105">
        <v>-0.12935592293192</v>
      </c>
      <c r="W412" s="101">
        <v>-0.50749619292270398</v>
      </c>
    </row>
    <row r="413" spans="2:23" x14ac:dyDescent="0.25">
      <c r="B413" s="55" t="s">
        <v>117</v>
      </c>
      <c r="C413" s="76" t="s">
        <v>140</v>
      </c>
      <c r="D413" s="55" t="s">
        <v>51</v>
      </c>
      <c r="E413" s="55" t="s">
        <v>178</v>
      </c>
      <c r="F413" s="70">
        <v>48.49</v>
      </c>
      <c r="G413" s="77">
        <v>53900</v>
      </c>
      <c r="H413" s="77">
        <v>48.46</v>
      </c>
      <c r="I413" s="77">
        <v>2</v>
      </c>
      <c r="J413" s="77">
        <v>-3.9072451921578</v>
      </c>
      <c r="K413" s="77">
        <v>7.1539123550826004E-4</v>
      </c>
      <c r="L413" s="77">
        <v>10.3657977255898</v>
      </c>
      <c r="M413" s="77">
        <v>5.0350958701802801E-3</v>
      </c>
      <c r="N413" s="77">
        <v>-14.273042917747601</v>
      </c>
      <c r="O413" s="77">
        <v>-4.3197046346720204E-3</v>
      </c>
      <c r="P413" s="77">
        <v>-4.9798751188714903</v>
      </c>
      <c r="Q413" s="77">
        <v>-4.9798751188714796</v>
      </c>
      <c r="R413" s="77">
        <v>0</v>
      </c>
      <c r="S413" s="77">
        <v>1.1620884595111599E-3</v>
      </c>
      <c r="T413" s="77" t="s">
        <v>156</v>
      </c>
      <c r="U413" s="105">
        <v>-0.63758896969816903</v>
      </c>
      <c r="V413" s="105">
        <v>-0.12950523719468501</v>
      </c>
      <c r="W413" s="101">
        <v>-0.508081990760054</v>
      </c>
    </row>
    <row r="414" spans="2:23" x14ac:dyDescent="0.25">
      <c r="B414" s="55" t="s">
        <v>117</v>
      </c>
      <c r="C414" s="76" t="s">
        <v>140</v>
      </c>
      <c r="D414" s="55" t="s">
        <v>51</v>
      </c>
      <c r="E414" s="55" t="s">
        <v>179</v>
      </c>
      <c r="F414" s="70">
        <v>48.47</v>
      </c>
      <c r="G414" s="77">
        <v>53550</v>
      </c>
      <c r="H414" s="77">
        <v>48.44</v>
      </c>
      <c r="I414" s="77">
        <v>1</v>
      </c>
      <c r="J414" s="77">
        <v>-8.3989794986347306</v>
      </c>
      <c r="K414" s="77">
        <v>1.7332379871162101E-3</v>
      </c>
      <c r="L414" s="77">
        <v>16.814215923312599</v>
      </c>
      <c r="M414" s="77">
        <v>6.9463777493347298E-3</v>
      </c>
      <c r="N414" s="77">
        <v>-25.2131954219474</v>
      </c>
      <c r="O414" s="77">
        <v>-5.21313976221851E-3</v>
      </c>
      <c r="P414" s="77">
        <v>-6.8389197568153204</v>
      </c>
      <c r="Q414" s="77">
        <v>-6.8389197568153204</v>
      </c>
      <c r="R414" s="77">
        <v>0</v>
      </c>
      <c r="S414" s="77">
        <v>1.1491591319247E-3</v>
      </c>
      <c r="T414" s="77" t="s">
        <v>157</v>
      </c>
      <c r="U414" s="105">
        <v>-1.00899854983674</v>
      </c>
      <c r="V414" s="105">
        <v>-0.20494488257467799</v>
      </c>
      <c r="W414" s="101">
        <v>-0.80405091091483305</v>
      </c>
    </row>
    <row r="415" spans="2:23" x14ac:dyDescent="0.25">
      <c r="B415" s="55" t="s">
        <v>117</v>
      </c>
      <c r="C415" s="76" t="s">
        <v>140</v>
      </c>
      <c r="D415" s="55" t="s">
        <v>51</v>
      </c>
      <c r="E415" s="55" t="s">
        <v>179</v>
      </c>
      <c r="F415" s="70">
        <v>48.47</v>
      </c>
      <c r="G415" s="77">
        <v>54200</v>
      </c>
      <c r="H415" s="77">
        <v>48.46</v>
      </c>
      <c r="I415" s="77">
        <v>1</v>
      </c>
      <c r="J415" s="77">
        <v>0.77981574727069103</v>
      </c>
      <c r="K415" s="77">
        <v>4.0135431579629997E-6</v>
      </c>
      <c r="L415" s="77">
        <v>26.431264766204901</v>
      </c>
      <c r="M415" s="77">
        <v>4.6108375971320699E-3</v>
      </c>
      <c r="N415" s="77">
        <v>-25.651449018934201</v>
      </c>
      <c r="O415" s="77">
        <v>-4.6068240539741002E-3</v>
      </c>
      <c r="P415" s="77">
        <v>-6.9572649859571802</v>
      </c>
      <c r="Q415" s="77">
        <v>-6.9572649859571802</v>
      </c>
      <c r="R415" s="77">
        <v>0</v>
      </c>
      <c r="S415" s="77">
        <v>3.1946333815984998E-4</v>
      </c>
      <c r="T415" s="77" t="s">
        <v>157</v>
      </c>
      <c r="U415" s="105">
        <v>-0.47978421796514498</v>
      </c>
      <c r="V415" s="105">
        <v>-9.7452390023711893E-2</v>
      </c>
      <c r="W415" s="101">
        <v>-0.38233051728355</v>
      </c>
    </row>
    <row r="416" spans="2:23" x14ac:dyDescent="0.25">
      <c r="B416" s="55" t="s">
        <v>117</v>
      </c>
      <c r="C416" s="76" t="s">
        <v>140</v>
      </c>
      <c r="D416" s="55" t="s">
        <v>51</v>
      </c>
      <c r="E416" s="55" t="s">
        <v>180</v>
      </c>
      <c r="F416" s="70">
        <v>48.44</v>
      </c>
      <c r="G416" s="77">
        <v>53150</v>
      </c>
      <c r="H416" s="77">
        <v>48.47</v>
      </c>
      <c r="I416" s="77">
        <v>1</v>
      </c>
      <c r="J416" s="77">
        <v>-28.597814441111002</v>
      </c>
      <c r="K416" s="77">
        <v>0</v>
      </c>
      <c r="L416" s="77">
        <v>-35.418719751278097</v>
      </c>
      <c r="M416" s="77">
        <v>0</v>
      </c>
      <c r="N416" s="77">
        <v>6.8209053101670696</v>
      </c>
      <c r="O416" s="77">
        <v>0</v>
      </c>
      <c r="P416" s="77">
        <v>0.15920494296885601</v>
      </c>
      <c r="Q416" s="77">
        <v>0.15920494296885601</v>
      </c>
      <c r="R416" s="77">
        <v>0</v>
      </c>
      <c r="S416" s="77">
        <v>0</v>
      </c>
      <c r="T416" s="77" t="s">
        <v>157</v>
      </c>
      <c r="U416" s="105">
        <v>-0.20462715930501901</v>
      </c>
      <c r="V416" s="105">
        <v>-4.1563279889889303E-2</v>
      </c>
      <c r="W416" s="101">
        <v>-0.163063320421755</v>
      </c>
    </row>
    <row r="417" spans="2:23" x14ac:dyDescent="0.25">
      <c r="B417" s="55" t="s">
        <v>117</v>
      </c>
      <c r="C417" s="76" t="s">
        <v>140</v>
      </c>
      <c r="D417" s="55" t="s">
        <v>51</v>
      </c>
      <c r="E417" s="55" t="s">
        <v>180</v>
      </c>
      <c r="F417" s="70">
        <v>48.44</v>
      </c>
      <c r="G417" s="77">
        <v>53150</v>
      </c>
      <c r="H417" s="77">
        <v>48.47</v>
      </c>
      <c r="I417" s="77">
        <v>2</v>
      </c>
      <c r="J417" s="77">
        <v>-24.010996225311999</v>
      </c>
      <c r="K417" s="77">
        <v>0</v>
      </c>
      <c r="L417" s="77">
        <v>-29.737893012928001</v>
      </c>
      <c r="M417" s="77">
        <v>0</v>
      </c>
      <c r="N417" s="77">
        <v>5.7268967876159804</v>
      </c>
      <c r="O417" s="77">
        <v>0</v>
      </c>
      <c r="P417" s="77">
        <v>0.133669980010099</v>
      </c>
      <c r="Q417" s="77">
        <v>0.133669980010098</v>
      </c>
      <c r="R417" s="77">
        <v>0</v>
      </c>
      <c r="S417" s="77">
        <v>0</v>
      </c>
      <c r="T417" s="77" t="s">
        <v>157</v>
      </c>
      <c r="U417" s="105">
        <v>-0.171806903628485</v>
      </c>
      <c r="V417" s="105">
        <v>-3.4896923980075101E-2</v>
      </c>
      <c r="W417" s="101">
        <v>-0.136909510312271</v>
      </c>
    </row>
    <row r="418" spans="2:23" x14ac:dyDescent="0.25">
      <c r="B418" s="55" t="s">
        <v>117</v>
      </c>
      <c r="C418" s="76" t="s">
        <v>140</v>
      </c>
      <c r="D418" s="55" t="s">
        <v>51</v>
      </c>
      <c r="E418" s="55" t="s">
        <v>180</v>
      </c>
      <c r="F418" s="70">
        <v>48.44</v>
      </c>
      <c r="G418" s="77">
        <v>53150</v>
      </c>
      <c r="H418" s="77">
        <v>48.47</v>
      </c>
      <c r="I418" s="77">
        <v>3</v>
      </c>
      <c r="J418" s="77">
        <v>-29.378642139161599</v>
      </c>
      <c r="K418" s="77">
        <v>0</v>
      </c>
      <c r="L418" s="77">
        <v>-36.385783771790599</v>
      </c>
      <c r="M418" s="77">
        <v>0</v>
      </c>
      <c r="N418" s="77">
        <v>7.0071416326290104</v>
      </c>
      <c r="O418" s="77">
        <v>0</v>
      </c>
      <c r="P418" s="77">
        <v>0.16355183560964201</v>
      </c>
      <c r="Q418" s="77">
        <v>0.16355183560964201</v>
      </c>
      <c r="R418" s="77">
        <v>0</v>
      </c>
      <c r="S418" s="77">
        <v>0</v>
      </c>
      <c r="T418" s="77" t="s">
        <v>157</v>
      </c>
      <c r="U418" s="105">
        <v>-0.210214248978878</v>
      </c>
      <c r="V418" s="105">
        <v>-4.2698113470500801E-2</v>
      </c>
      <c r="W418" s="101">
        <v>-0.16751556125238401</v>
      </c>
    </row>
    <row r="419" spans="2:23" x14ac:dyDescent="0.25">
      <c r="B419" s="55" t="s">
        <v>117</v>
      </c>
      <c r="C419" s="76" t="s">
        <v>140</v>
      </c>
      <c r="D419" s="55" t="s">
        <v>51</v>
      </c>
      <c r="E419" s="55" t="s">
        <v>180</v>
      </c>
      <c r="F419" s="70">
        <v>48.44</v>
      </c>
      <c r="G419" s="77">
        <v>53654</v>
      </c>
      <c r="H419" s="77">
        <v>48.54</v>
      </c>
      <c r="I419" s="77">
        <v>1</v>
      </c>
      <c r="J419" s="77">
        <v>35.6614052098138</v>
      </c>
      <c r="K419" s="77">
        <v>3.9932504796309998E-2</v>
      </c>
      <c r="L419" s="77">
        <v>25.2345589230878</v>
      </c>
      <c r="M419" s="77">
        <v>1.9994985070943501E-2</v>
      </c>
      <c r="N419" s="77">
        <v>10.426846286726001</v>
      </c>
      <c r="O419" s="77">
        <v>1.99375197253664E-2</v>
      </c>
      <c r="P419" s="77">
        <v>1.5015750156309</v>
      </c>
      <c r="Q419" s="77">
        <v>1.50157501563089</v>
      </c>
      <c r="R419" s="77">
        <v>0</v>
      </c>
      <c r="S419" s="77">
        <v>7.0798444365601995E-5</v>
      </c>
      <c r="T419" s="77" t="s">
        <v>157</v>
      </c>
      <c r="U419" s="105">
        <v>-7.5914297189600202E-2</v>
      </c>
      <c r="V419" s="105">
        <v>-1.54194936412734E-2</v>
      </c>
      <c r="W419" s="101">
        <v>-6.04945961682831E-2</v>
      </c>
    </row>
    <row r="420" spans="2:23" x14ac:dyDescent="0.25">
      <c r="B420" s="55" t="s">
        <v>117</v>
      </c>
      <c r="C420" s="76" t="s">
        <v>140</v>
      </c>
      <c r="D420" s="55" t="s">
        <v>51</v>
      </c>
      <c r="E420" s="55" t="s">
        <v>180</v>
      </c>
      <c r="F420" s="70">
        <v>48.44</v>
      </c>
      <c r="G420" s="77">
        <v>53654</v>
      </c>
      <c r="H420" s="77">
        <v>48.54</v>
      </c>
      <c r="I420" s="77">
        <v>2</v>
      </c>
      <c r="J420" s="77">
        <v>35.6614052098138</v>
      </c>
      <c r="K420" s="77">
        <v>3.9932504796309998E-2</v>
      </c>
      <c r="L420" s="77">
        <v>25.2345589230878</v>
      </c>
      <c r="M420" s="77">
        <v>1.9994985070943501E-2</v>
      </c>
      <c r="N420" s="77">
        <v>10.426846286726001</v>
      </c>
      <c r="O420" s="77">
        <v>1.99375197253664E-2</v>
      </c>
      <c r="P420" s="77">
        <v>1.5015750156309</v>
      </c>
      <c r="Q420" s="77">
        <v>1.50157501563089</v>
      </c>
      <c r="R420" s="77">
        <v>0</v>
      </c>
      <c r="S420" s="77">
        <v>7.0798444365601995E-5</v>
      </c>
      <c r="T420" s="77" t="s">
        <v>157</v>
      </c>
      <c r="U420" s="105">
        <v>-7.5914297189600202E-2</v>
      </c>
      <c r="V420" s="105">
        <v>-1.54194936412734E-2</v>
      </c>
      <c r="W420" s="101">
        <v>-6.04945961682831E-2</v>
      </c>
    </row>
    <row r="421" spans="2:23" x14ac:dyDescent="0.25">
      <c r="B421" s="55" t="s">
        <v>117</v>
      </c>
      <c r="C421" s="76" t="s">
        <v>140</v>
      </c>
      <c r="D421" s="55" t="s">
        <v>51</v>
      </c>
      <c r="E421" s="55" t="s">
        <v>180</v>
      </c>
      <c r="F421" s="70">
        <v>48.44</v>
      </c>
      <c r="G421" s="77">
        <v>53704</v>
      </c>
      <c r="H421" s="77">
        <v>48.54</v>
      </c>
      <c r="I421" s="77">
        <v>1</v>
      </c>
      <c r="J421" s="77">
        <v>23.468829044156301</v>
      </c>
      <c r="K421" s="77">
        <v>2.30228521542203E-2</v>
      </c>
      <c r="L421" s="77">
        <v>42.089578263486601</v>
      </c>
      <c r="M421" s="77">
        <v>7.4050062613043199E-2</v>
      </c>
      <c r="N421" s="77">
        <v>-18.6207492193303</v>
      </c>
      <c r="O421" s="77">
        <v>-5.1027210458822997E-2</v>
      </c>
      <c r="P421" s="77">
        <v>-1.5943718449898501</v>
      </c>
      <c r="Q421" s="77">
        <v>-1.5943718449898501</v>
      </c>
      <c r="R421" s="77">
        <v>0</v>
      </c>
      <c r="S421" s="77">
        <v>1.0625650204802701E-4</v>
      </c>
      <c r="T421" s="77" t="s">
        <v>157</v>
      </c>
      <c r="U421" s="105">
        <v>-0.61223451321526801</v>
      </c>
      <c r="V421" s="105">
        <v>-0.12435531293813</v>
      </c>
      <c r="W421" s="101">
        <v>-0.48787752779613303</v>
      </c>
    </row>
    <row r="422" spans="2:23" x14ac:dyDescent="0.25">
      <c r="B422" s="55" t="s">
        <v>117</v>
      </c>
      <c r="C422" s="76" t="s">
        <v>140</v>
      </c>
      <c r="D422" s="55" t="s">
        <v>51</v>
      </c>
      <c r="E422" s="55" t="s">
        <v>180</v>
      </c>
      <c r="F422" s="70">
        <v>48.44</v>
      </c>
      <c r="G422" s="77">
        <v>58004</v>
      </c>
      <c r="H422" s="77">
        <v>48.2</v>
      </c>
      <c r="I422" s="77">
        <v>1</v>
      </c>
      <c r="J422" s="77">
        <v>-12.873180206674199</v>
      </c>
      <c r="K422" s="77">
        <v>3.5099235196576803E-2</v>
      </c>
      <c r="L422" s="77">
        <v>8.9182576196761598</v>
      </c>
      <c r="M422" s="77">
        <v>1.68455805580391E-2</v>
      </c>
      <c r="N422" s="77">
        <v>-21.7914378263503</v>
      </c>
      <c r="O422" s="77">
        <v>1.82536546385377E-2</v>
      </c>
      <c r="P422" s="77">
        <v>-1.8652049448596699</v>
      </c>
      <c r="Q422" s="77">
        <v>-1.8652049448596599</v>
      </c>
      <c r="R422" s="77">
        <v>0</v>
      </c>
      <c r="S422" s="77">
        <v>7.3684997320447299E-4</v>
      </c>
      <c r="T422" s="77" t="s">
        <v>157</v>
      </c>
      <c r="U422" s="105">
        <v>-4.3479284861898204</v>
      </c>
      <c r="V422" s="105">
        <v>-0.88313872521367298</v>
      </c>
      <c r="W422" s="101">
        <v>-3.46477788345593</v>
      </c>
    </row>
    <row r="423" spans="2:23" x14ac:dyDescent="0.25">
      <c r="B423" s="55" t="s">
        <v>117</v>
      </c>
      <c r="C423" s="76" t="s">
        <v>140</v>
      </c>
      <c r="D423" s="55" t="s">
        <v>51</v>
      </c>
      <c r="E423" s="55" t="s">
        <v>181</v>
      </c>
      <c r="F423" s="70">
        <v>48.28</v>
      </c>
      <c r="G423" s="77">
        <v>53050</v>
      </c>
      <c r="H423" s="77">
        <v>48.49</v>
      </c>
      <c r="I423" s="77">
        <v>1</v>
      </c>
      <c r="J423" s="77">
        <v>102.614675619164</v>
      </c>
      <c r="K423" s="77">
        <v>0.25376749682347399</v>
      </c>
      <c r="L423" s="77">
        <v>166.433060666046</v>
      </c>
      <c r="M423" s="77">
        <v>0.66756912475229002</v>
      </c>
      <c r="N423" s="77">
        <v>-63.818385046881403</v>
      </c>
      <c r="O423" s="77">
        <v>-0.41380162792881597</v>
      </c>
      <c r="P423" s="77">
        <v>-12.9538230832443</v>
      </c>
      <c r="Q423" s="77">
        <v>-12.9538230832443</v>
      </c>
      <c r="R423" s="77">
        <v>0</v>
      </c>
      <c r="S423" s="77">
        <v>4.0440169325750303E-3</v>
      </c>
      <c r="T423" s="77" t="s">
        <v>156</v>
      </c>
      <c r="U423" s="105">
        <v>-6.6199309074906196</v>
      </c>
      <c r="V423" s="105">
        <v>-1.34462132052386</v>
      </c>
      <c r="W423" s="101">
        <v>-5.2752915028691501</v>
      </c>
    </row>
    <row r="424" spans="2:23" x14ac:dyDescent="0.25">
      <c r="B424" s="55" t="s">
        <v>117</v>
      </c>
      <c r="C424" s="76" t="s">
        <v>140</v>
      </c>
      <c r="D424" s="55" t="s">
        <v>51</v>
      </c>
      <c r="E424" s="55" t="s">
        <v>181</v>
      </c>
      <c r="F424" s="70">
        <v>48.28</v>
      </c>
      <c r="G424" s="77">
        <v>53204</v>
      </c>
      <c r="H424" s="77">
        <v>48.53</v>
      </c>
      <c r="I424" s="77">
        <v>1</v>
      </c>
      <c r="J424" s="77">
        <v>25.398176806071898</v>
      </c>
      <c r="K424" s="77">
        <v>0</v>
      </c>
      <c r="L424" s="77">
        <v>32.6077412273061</v>
      </c>
      <c r="M424" s="77">
        <v>0</v>
      </c>
      <c r="N424" s="77">
        <v>-7.2095644212342203</v>
      </c>
      <c r="O424" s="77">
        <v>0</v>
      </c>
      <c r="P424" s="77">
        <v>-1.1919652359825299</v>
      </c>
      <c r="Q424" s="77">
        <v>-1.1919652359825299</v>
      </c>
      <c r="R424" s="77">
        <v>0</v>
      </c>
      <c r="S424" s="77">
        <v>0</v>
      </c>
      <c r="T424" s="77" t="s">
        <v>157</v>
      </c>
      <c r="U424" s="105">
        <v>1.80239110530855</v>
      </c>
      <c r="V424" s="105">
        <v>-0.36609649586797799</v>
      </c>
      <c r="W424" s="101">
        <v>2.1684950348902801</v>
      </c>
    </row>
    <row r="425" spans="2:23" x14ac:dyDescent="0.25">
      <c r="B425" s="55" t="s">
        <v>117</v>
      </c>
      <c r="C425" s="76" t="s">
        <v>140</v>
      </c>
      <c r="D425" s="55" t="s">
        <v>51</v>
      </c>
      <c r="E425" s="55" t="s">
        <v>181</v>
      </c>
      <c r="F425" s="70">
        <v>48.28</v>
      </c>
      <c r="G425" s="77">
        <v>53204</v>
      </c>
      <c r="H425" s="77">
        <v>48.53</v>
      </c>
      <c r="I425" s="77">
        <v>2</v>
      </c>
      <c r="J425" s="77">
        <v>25.398176806071898</v>
      </c>
      <c r="K425" s="77">
        <v>0</v>
      </c>
      <c r="L425" s="77">
        <v>32.6077412273061</v>
      </c>
      <c r="M425" s="77">
        <v>0</v>
      </c>
      <c r="N425" s="77">
        <v>-7.2095644212342203</v>
      </c>
      <c r="O425" s="77">
        <v>0</v>
      </c>
      <c r="P425" s="77">
        <v>-1.1919652359825299</v>
      </c>
      <c r="Q425" s="77">
        <v>-1.1919652359825299</v>
      </c>
      <c r="R425" s="77">
        <v>0</v>
      </c>
      <c r="S425" s="77">
        <v>0</v>
      </c>
      <c r="T425" s="77" t="s">
        <v>157</v>
      </c>
      <c r="U425" s="105">
        <v>1.80239110530855</v>
      </c>
      <c r="V425" s="105">
        <v>-0.36609649586797799</v>
      </c>
      <c r="W425" s="101">
        <v>2.1684950348902801</v>
      </c>
    </row>
    <row r="426" spans="2:23" x14ac:dyDescent="0.25">
      <c r="B426" s="55" t="s">
        <v>117</v>
      </c>
      <c r="C426" s="76" t="s">
        <v>140</v>
      </c>
      <c r="D426" s="55" t="s">
        <v>51</v>
      </c>
      <c r="E426" s="55" t="s">
        <v>182</v>
      </c>
      <c r="F426" s="70">
        <v>48.53</v>
      </c>
      <c r="G426" s="77">
        <v>53254</v>
      </c>
      <c r="H426" s="77">
        <v>48.71</v>
      </c>
      <c r="I426" s="77">
        <v>1</v>
      </c>
      <c r="J426" s="77">
        <v>17.345845582235398</v>
      </c>
      <c r="K426" s="77">
        <v>3.1712579034674303E-2</v>
      </c>
      <c r="L426" s="77">
        <v>17.3458455822365</v>
      </c>
      <c r="M426" s="77">
        <v>3.1712579034678397E-2</v>
      </c>
      <c r="N426" s="77">
        <v>-1.112999E-12</v>
      </c>
      <c r="O426" s="77">
        <v>-4.0710000000000001E-15</v>
      </c>
      <c r="P426" s="77">
        <v>-2.3361E-13</v>
      </c>
      <c r="Q426" s="77">
        <v>-2.3361100000000002E-13</v>
      </c>
      <c r="R426" s="77">
        <v>0</v>
      </c>
      <c r="S426" s="77">
        <v>0</v>
      </c>
      <c r="T426" s="77" t="s">
        <v>157</v>
      </c>
      <c r="U426" s="105">
        <v>2.3990000000000001E-15</v>
      </c>
      <c r="V426" s="105">
        <v>0</v>
      </c>
      <c r="W426" s="101">
        <v>2.3990099999999999E-15</v>
      </c>
    </row>
    <row r="427" spans="2:23" x14ac:dyDescent="0.25">
      <c r="B427" s="55" t="s">
        <v>117</v>
      </c>
      <c r="C427" s="76" t="s">
        <v>140</v>
      </c>
      <c r="D427" s="55" t="s">
        <v>51</v>
      </c>
      <c r="E427" s="55" t="s">
        <v>182</v>
      </c>
      <c r="F427" s="70">
        <v>48.53</v>
      </c>
      <c r="G427" s="77">
        <v>53304</v>
      </c>
      <c r="H427" s="77">
        <v>48.7</v>
      </c>
      <c r="I427" s="77">
        <v>1</v>
      </c>
      <c r="J427" s="77">
        <v>10.656272322728899</v>
      </c>
      <c r="K427" s="77">
        <v>1.26501539755201E-2</v>
      </c>
      <c r="L427" s="77">
        <v>16.274655223911701</v>
      </c>
      <c r="M427" s="77">
        <v>2.9505894456011601E-2</v>
      </c>
      <c r="N427" s="77">
        <v>-5.6183829011827298</v>
      </c>
      <c r="O427" s="77">
        <v>-1.6855740480491498E-2</v>
      </c>
      <c r="P427" s="77">
        <v>-0.92929682016063497</v>
      </c>
      <c r="Q427" s="77">
        <v>-0.92929682016063397</v>
      </c>
      <c r="R427" s="77">
        <v>0</v>
      </c>
      <c r="S427" s="77">
        <v>9.6204213407617996E-5</v>
      </c>
      <c r="T427" s="77" t="s">
        <v>156</v>
      </c>
      <c r="U427" s="105">
        <v>0.13568326974198</v>
      </c>
      <c r="V427" s="105">
        <v>-2.7559595392002999E-2</v>
      </c>
      <c r="W427" s="101">
        <v>0.16324342474093301</v>
      </c>
    </row>
    <row r="428" spans="2:23" x14ac:dyDescent="0.25">
      <c r="B428" s="55" t="s">
        <v>117</v>
      </c>
      <c r="C428" s="76" t="s">
        <v>140</v>
      </c>
      <c r="D428" s="55" t="s">
        <v>51</v>
      </c>
      <c r="E428" s="55" t="s">
        <v>182</v>
      </c>
      <c r="F428" s="70">
        <v>48.53</v>
      </c>
      <c r="G428" s="77">
        <v>54104</v>
      </c>
      <c r="H428" s="77">
        <v>48.69</v>
      </c>
      <c r="I428" s="77">
        <v>1</v>
      </c>
      <c r="J428" s="77">
        <v>16.6295071219029</v>
      </c>
      <c r="K428" s="77">
        <v>2.7626396661030301E-2</v>
      </c>
      <c r="L428" s="77">
        <v>16.629507121903998</v>
      </c>
      <c r="M428" s="77">
        <v>2.7626396661033899E-2</v>
      </c>
      <c r="N428" s="77">
        <v>-1.0630389999999999E-12</v>
      </c>
      <c r="O428" s="77">
        <v>-3.5339999999999998E-15</v>
      </c>
      <c r="P428" s="77">
        <v>-3.6119399999999999E-13</v>
      </c>
      <c r="Q428" s="77">
        <v>-3.6119100000000002E-13</v>
      </c>
      <c r="R428" s="77">
        <v>0</v>
      </c>
      <c r="S428" s="77">
        <v>0</v>
      </c>
      <c r="T428" s="77" t="s">
        <v>157</v>
      </c>
      <c r="U428" s="105">
        <v>-1.726E-15</v>
      </c>
      <c r="V428" s="105">
        <v>0</v>
      </c>
      <c r="W428" s="101">
        <v>-1.7259900000000001E-15</v>
      </c>
    </row>
    <row r="429" spans="2:23" x14ac:dyDescent="0.25">
      <c r="B429" s="55" t="s">
        <v>117</v>
      </c>
      <c r="C429" s="76" t="s">
        <v>140</v>
      </c>
      <c r="D429" s="55" t="s">
        <v>51</v>
      </c>
      <c r="E429" s="55" t="s">
        <v>183</v>
      </c>
      <c r="F429" s="70">
        <v>48.71</v>
      </c>
      <c r="G429" s="77">
        <v>54104</v>
      </c>
      <c r="H429" s="77">
        <v>48.69</v>
      </c>
      <c r="I429" s="77">
        <v>1</v>
      </c>
      <c r="J429" s="77">
        <v>-2.3486523154263401</v>
      </c>
      <c r="K429" s="77">
        <v>4.83216290411157E-4</v>
      </c>
      <c r="L429" s="77">
        <v>-2.3486523154263099</v>
      </c>
      <c r="M429" s="77">
        <v>4.8321629041114502E-4</v>
      </c>
      <c r="N429" s="77">
        <v>-2.7756000000000001E-14</v>
      </c>
      <c r="O429" s="77">
        <v>1.1999999999999999E-17</v>
      </c>
      <c r="P429" s="77">
        <v>-1.52843E-13</v>
      </c>
      <c r="Q429" s="77">
        <v>-1.52841E-13</v>
      </c>
      <c r="R429" s="77">
        <v>0</v>
      </c>
      <c r="S429" s="77">
        <v>0</v>
      </c>
      <c r="T429" s="77" t="s">
        <v>157</v>
      </c>
      <c r="U429" s="105">
        <v>5.9999999999999997E-18</v>
      </c>
      <c r="V429" s="105">
        <v>0</v>
      </c>
      <c r="W429" s="101">
        <v>5.9999999999999997E-18</v>
      </c>
    </row>
    <row r="430" spans="2:23" x14ac:dyDescent="0.25">
      <c r="B430" s="55" t="s">
        <v>117</v>
      </c>
      <c r="C430" s="76" t="s">
        <v>140</v>
      </c>
      <c r="D430" s="55" t="s">
        <v>51</v>
      </c>
      <c r="E430" s="55" t="s">
        <v>184</v>
      </c>
      <c r="F430" s="70">
        <v>48.58</v>
      </c>
      <c r="G430" s="77">
        <v>53404</v>
      </c>
      <c r="H430" s="77">
        <v>48.68</v>
      </c>
      <c r="I430" s="77">
        <v>1</v>
      </c>
      <c r="J430" s="77">
        <v>10.325778544614399</v>
      </c>
      <c r="K430" s="77">
        <v>1.03636294880951E-2</v>
      </c>
      <c r="L430" s="77">
        <v>27.0440926014147</v>
      </c>
      <c r="M430" s="77">
        <v>7.1090422218414301E-2</v>
      </c>
      <c r="N430" s="77">
        <v>-16.718314056800299</v>
      </c>
      <c r="O430" s="77">
        <v>-6.07267927303193E-2</v>
      </c>
      <c r="P430" s="77">
        <v>-2.3710993017070101</v>
      </c>
      <c r="Q430" s="77">
        <v>-2.3710993017069999</v>
      </c>
      <c r="R430" s="77">
        <v>0</v>
      </c>
      <c r="S430" s="77">
        <v>5.4646927653959E-4</v>
      </c>
      <c r="T430" s="77" t="s">
        <v>157</v>
      </c>
      <c r="U430" s="105">
        <v>-1.2813125247953701</v>
      </c>
      <c r="V430" s="105">
        <v>-0.26025651372654401</v>
      </c>
      <c r="W430" s="101">
        <v>-1.0210525108237101</v>
      </c>
    </row>
    <row r="431" spans="2:23" x14ac:dyDescent="0.25">
      <c r="B431" s="55" t="s">
        <v>117</v>
      </c>
      <c r="C431" s="76" t="s">
        <v>140</v>
      </c>
      <c r="D431" s="55" t="s">
        <v>51</v>
      </c>
      <c r="E431" s="55" t="s">
        <v>185</v>
      </c>
      <c r="F431" s="70">
        <v>48.68</v>
      </c>
      <c r="G431" s="77">
        <v>53854</v>
      </c>
      <c r="H431" s="77">
        <v>48.19</v>
      </c>
      <c r="I431" s="77">
        <v>1</v>
      </c>
      <c r="J431" s="77">
        <v>-26.4485569957194</v>
      </c>
      <c r="K431" s="77">
        <v>0.138107451181573</v>
      </c>
      <c r="L431" s="77">
        <v>-9.7008423172104106</v>
      </c>
      <c r="M431" s="77">
        <v>1.8579415034601102E-2</v>
      </c>
      <c r="N431" s="77">
        <v>-16.747714678508999</v>
      </c>
      <c r="O431" s="77">
        <v>0.11952803614697199</v>
      </c>
      <c r="P431" s="77">
        <v>-2.3710993017066699</v>
      </c>
      <c r="Q431" s="77">
        <v>-2.3710993017066699</v>
      </c>
      <c r="R431" s="77">
        <v>0</v>
      </c>
      <c r="S431" s="77">
        <v>1.10997355213149E-3</v>
      </c>
      <c r="T431" s="77" t="s">
        <v>157</v>
      </c>
      <c r="U431" s="105">
        <v>-2.4170397616908499</v>
      </c>
      <c r="V431" s="105">
        <v>-0.49094216262075602</v>
      </c>
      <c r="W431" s="101">
        <v>-1.9260909962847199</v>
      </c>
    </row>
    <row r="432" spans="2:23" x14ac:dyDescent="0.25">
      <c r="B432" s="55" t="s">
        <v>117</v>
      </c>
      <c r="C432" s="76" t="s">
        <v>140</v>
      </c>
      <c r="D432" s="55" t="s">
        <v>51</v>
      </c>
      <c r="E432" s="55" t="s">
        <v>186</v>
      </c>
      <c r="F432" s="70">
        <v>48.69</v>
      </c>
      <c r="G432" s="77">
        <v>53754</v>
      </c>
      <c r="H432" s="77">
        <v>48.3</v>
      </c>
      <c r="I432" s="77">
        <v>1</v>
      </c>
      <c r="J432" s="77">
        <v>-22.577897752493499</v>
      </c>
      <c r="K432" s="77">
        <v>8.2683309934756796E-2</v>
      </c>
      <c r="L432" s="77">
        <v>-3.83461198640043</v>
      </c>
      <c r="M432" s="77">
        <v>2.3850292017890701E-3</v>
      </c>
      <c r="N432" s="77">
        <v>-18.743285766093098</v>
      </c>
      <c r="O432" s="77">
        <v>8.02982807329677E-2</v>
      </c>
      <c r="P432" s="77">
        <v>-2.3017649913616398</v>
      </c>
      <c r="Q432" s="77">
        <v>-2.30176499136163</v>
      </c>
      <c r="R432" s="77">
        <v>0</v>
      </c>
      <c r="S432" s="77">
        <v>8.5935540063929302E-4</v>
      </c>
      <c r="T432" s="77" t="s">
        <v>157</v>
      </c>
      <c r="U432" s="105">
        <v>-3.4158163246310398</v>
      </c>
      <c r="V432" s="105">
        <v>-0.69381078462545298</v>
      </c>
      <c r="W432" s="101">
        <v>-2.7219962087970502</v>
      </c>
    </row>
    <row r="433" spans="2:23" x14ac:dyDescent="0.25">
      <c r="B433" s="55" t="s">
        <v>117</v>
      </c>
      <c r="C433" s="76" t="s">
        <v>140</v>
      </c>
      <c r="D433" s="55" t="s">
        <v>51</v>
      </c>
      <c r="E433" s="55" t="s">
        <v>187</v>
      </c>
      <c r="F433" s="70">
        <v>48.44</v>
      </c>
      <c r="G433" s="77">
        <v>54050</v>
      </c>
      <c r="H433" s="77">
        <v>48.35</v>
      </c>
      <c r="I433" s="77">
        <v>1</v>
      </c>
      <c r="J433" s="77">
        <v>-44.026348702369297</v>
      </c>
      <c r="K433" s="77">
        <v>2.70201721580728E-2</v>
      </c>
      <c r="L433" s="77">
        <v>30.467486086417399</v>
      </c>
      <c r="M433" s="77">
        <v>1.2940051855459E-2</v>
      </c>
      <c r="N433" s="77">
        <v>-74.4938347887867</v>
      </c>
      <c r="O433" s="77">
        <v>1.40801203026138E-2</v>
      </c>
      <c r="P433" s="77">
        <v>-17.2545611371525</v>
      </c>
      <c r="Q433" s="77">
        <v>-17.2545611371524</v>
      </c>
      <c r="R433" s="77">
        <v>0</v>
      </c>
      <c r="S433" s="77">
        <v>4.1502151276981199E-3</v>
      </c>
      <c r="T433" s="77" t="s">
        <v>156</v>
      </c>
      <c r="U433" s="105">
        <v>-6.0230377089455303</v>
      </c>
      <c r="V433" s="105">
        <v>-1.2233820912848801</v>
      </c>
      <c r="W433" s="101">
        <v>-4.7996391641351597</v>
      </c>
    </row>
    <row r="434" spans="2:23" x14ac:dyDescent="0.25">
      <c r="B434" s="55" t="s">
        <v>117</v>
      </c>
      <c r="C434" s="76" t="s">
        <v>140</v>
      </c>
      <c r="D434" s="55" t="s">
        <v>51</v>
      </c>
      <c r="E434" s="55" t="s">
        <v>187</v>
      </c>
      <c r="F434" s="70">
        <v>48.44</v>
      </c>
      <c r="G434" s="77">
        <v>54850</v>
      </c>
      <c r="H434" s="77">
        <v>48.46</v>
      </c>
      <c r="I434" s="77">
        <v>1</v>
      </c>
      <c r="J434" s="77">
        <v>3.5272905036126998</v>
      </c>
      <c r="K434" s="77">
        <v>3.2336181793581601E-4</v>
      </c>
      <c r="L434" s="77">
        <v>-20.105598411929101</v>
      </c>
      <c r="M434" s="77">
        <v>1.05060699241708E-2</v>
      </c>
      <c r="N434" s="77">
        <v>23.632888915541798</v>
      </c>
      <c r="O434" s="77">
        <v>-1.0182708106235E-2</v>
      </c>
      <c r="P434" s="77">
        <v>3.4583763943796102</v>
      </c>
      <c r="Q434" s="77">
        <v>3.4583763943796</v>
      </c>
      <c r="R434" s="77">
        <v>0</v>
      </c>
      <c r="S434" s="77">
        <v>3.1084994574240299E-4</v>
      </c>
      <c r="T434" s="77" t="s">
        <v>157</v>
      </c>
      <c r="U434" s="105">
        <v>-0.96600998605799604</v>
      </c>
      <c r="V434" s="105">
        <v>-0.19621316917715501</v>
      </c>
      <c r="W434" s="101">
        <v>-0.76979417796827099</v>
      </c>
    </row>
    <row r="435" spans="2:23" x14ac:dyDescent="0.25">
      <c r="B435" s="55" t="s">
        <v>117</v>
      </c>
      <c r="C435" s="76" t="s">
        <v>140</v>
      </c>
      <c r="D435" s="55" t="s">
        <v>51</v>
      </c>
      <c r="E435" s="55" t="s">
        <v>188</v>
      </c>
      <c r="F435" s="70">
        <v>48.64</v>
      </c>
      <c r="G435" s="77">
        <v>53654</v>
      </c>
      <c r="H435" s="77">
        <v>48.54</v>
      </c>
      <c r="I435" s="77">
        <v>1</v>
      </c>
      <c r="J435" s="77">
        <v>-26.387951895996402</v>
      </c>
      <c r="K435" s="77">
        <v>2.7435165807457602E-2</v>
      </c>
      <c r="L435" s="77">
        <v>-18.248577897750501</v>
      </c>
      <c r="M435" s="77">
        <v>1.31206174544365E-2</v>
      </c>
      <c r="N435" s="77">
        <v>-8.1393739982459703</v>
      </c>
      <c r="O435" s="77">
        <v>1.43145483530211E-2</v>
      </c>
      <c r="P435" s="77">
        <v>-1.17362148066595</v>
      </c>
      <c r="Q435" s="77">
        <v>-1.17362148066595</v>
      </c>
      <c r="R435" s="77">
        <v>0</v>
      </c>
      <c r="S435" s="77">
        <v>5.4269062767293003E-5</v>
      </c>
      <c r="T435" s="77" t="s">
        <v>157</v>
      </c>
      <c r="U435" s="105">
        <v>-0.11839349535131199</v>
      </c>
      <c r="V435" s="105">
        <v>-2.4047746160097298E-2</v>
      </c>
      <c r="W435" s="101">
        <v>-9.4345425767971502E-2</v>
      </c>
    </row>
    <row r="436" spans="2:23" x14ac:dyDescent="0.25">
      <c r="B436" s="55" t="s">
        <v>117</v>
      </c>
      <c r="C436" s="76" t="s">
        <v>140</v>
      </c>
      <c r="D436" s="55" t="s">
        <v>51</v>
      </c>
      <c r="E436" s="55" t="s">
        <v>189</v>
      </c>
      <c r="F436" s="70">
        <v>48.54</v>
      </c>
      <c r="G436" s="77">
        <v>58004</v>
      </c>
      <c r="H436" s="77">
        <v>48.2</v>
      </c>
      <c r="I436" s="77">
        <v>1</v>
      </c>
      <c r="J436" s="77">
        <v>-17.9990671212202</v>
      </c>
      <c r="K436" s="77">
        <v>6.6769478591966802E-2</v>
      </c>
      <c r="L436" s="77">
        <v>0.62951239492404198</v>
      </c>
      <c r="M436" s="77">
        <v>8.1674514790314995E-5</v>
      </c>
      <c r="N436" s="77">
        <v>-18.628579516144299</v>
      </c>
      <c r="O436" s="77">
        <v>6.6687804077176505E-2</v>
      </c>
      <c r="P436" s="77">
        <v>-1.5943718449904101</v>
      </c>
      <c r="Q436" s="77">
        <v>-1.5943718449904101</v>
      </c>
      <c r="R436" s="77">
        <v>0</v>
      </c>
      <c r="S436" s="77">
        <v>5.2391064765822603E-4</v>
      </c>
      <c r="T436" s="77" t="s">
        <v>157</v>
      </c>
      <c r="U436" s="105">
        <v>-3.10802795227595</v>
      </c>
      <c r="V436" s="105">
        <v>-0.63129369593353002</v>
      </c>
      <c r="W436" s="101">
        <v>-2.4767257659394799</v>
      </c>
    </row>
    <row r="437" spans="2:23" x14ac:dyDescent="0.25">
      <c r="B437" s="55" t="s">
        <v>117</v>
      </c>
      <c r="C437" s="76" t="s">
        <v>140</v>
      </c>
      <c r="D437" s="55" t="s">
        <v>51</v>
      </c>
      <c r="E437" s="55" t="s">
        <v>190</v>
      </c>
      <c r="F437" s="70">
        <v>48.3</v>
      </c>
      <c r="G437" s="77">
        <v>53854</v>
      </c>
      <c r="H437" s="77">
        <v>48.19</v>
      </c>
      <c r="I437" s="77">
        <v>1</v>
      </c>
      <c r="J437" s="77">
        <v>-22.862193772228402</v>
      </c>
      <c r="K437" s="77">
        <v>2.5872655251906601E-2</v>
      </c>
      <c r="L437" s="77">
        <v>-17.904291579762202</v>
      </c>
      <c r="M437" s="77">
        <v>1.5867901020170602E-2</v>
      </c>
      <c r="N437" s="77">
        <v>-4.9579021924662499</v>
      </c>
      <c r="O437" s="77">
        <v>1.0004754231736E-2</v>
      </c>
      <c r="P437" s="77">
        <v>-2.61775636988274</v>
      </c>
      <c r="Q437" s="77">
        <v>-2.6177563698827302</v>
      </c>
      <c r="R437" s="77">
        <v>0</v>
      </c>
      <c r="S437" s="77">
        <v>3.3920609639705201E-4</v>
      </c>
      <c r="T437" s="77" t="s">
        <v>156</v>
      </c>
      <c r="U437" s="105">
        <v>-6.2689873261181597E-2</v>
      </c>
      <c r="V437" s="105">
        <v>-1.27333866993298E-2</v>
      </c>
      <c r="W437" s="101">
        <v>-4.99563153078307E-2</v>
      </c>
    </row>
    <row r="438" spans="2:23" x14ac:dyDescent="0.25">
      <c r="B438" s="55" t="s">
        <v>117</v>
      </c>
      <c r="C438" s="76" t="s">
        <v>140</v>
      </c>
      <c r="D438" s="55" t="s">
        <v>51</v>
      </c>
      <c r="E438" s="55" t="s">
        <v>190</v>
      </c>
      <c r="F438" s="70">
        <v>48.3</v>
      </c>
      <c r="G438" s="77">
        <v>58104</v>
      </c>
      <c r="H438" s="77">
        <v>48.04</v>
      </c>
      <c r="I438" s="77">
        <v>1</v>
      </c>
      <c r="J438" s="77">
        <v>-15.730668913161299</v>
      </c>
      <c r="K438" s="77">
        <v>3.1773086468085902E-2</v>
      </c>
      <c r="L438" s="77">
        <v>-1.88447377026098</v>
      </c>
      <c r="M438" s="77">
        <v>4.5597939457892798E-4</v>
      </c>
      <c r="N438" s="77">
        <v>-13.846195142900299</v>
      </c>
      <c r="O438" s="77">
        <v>3.1317107073507003E-2</v>
      </c>
      <c r="P438" s="77">
        <v>0.31599137852082299</v>
      </c>
      <c r="Q438" s="77">
        <v>0.31599137852082299</v>
      </c>
      <c r="R438" s="77">
        <v>0</v>
      </c>
      <c r="S438" s="77">
        <v>1.2820810786855E-5</v>
      </c>
      <c r="T438" s="77" t="s">
        <v>157</v>
      </c>
      <c r="U438" s="105">
        <v>-2.09146568942321</v>
      </c>
      <c r="V438" s="105">
        <v>-0.42481249373169</v>
      </c>
      <c r="W438" s="101">
        <v>-1.6666474822980999</v>
      </c>
    </row>
    <row r="439" spans="2:23" x14ac:dyDescent="0.25">
      <c r="B439" s="55" t="s">
        <v>117</v>
      </c>
      <c r="C439" s="76" t="s">
        <v>140</v>
      </c>
      <c r="D439" s="55" t="s">
        <v>51</v>
      </c>
      <c r="E439" s="55" t="s">
        <v>191</v>
      </c>
      <c r="F439" s="70">
        <v>48.2</v>
      </c>
      <c r="G439" s="77">
        <v>54050</v>
      </c>
      <c r="H439" s="77">
        <v>48.35</v>
      </c>
      <c r="I439" s="77">
        <v>1</v>
      </c>
      <c r="J439" s="77">
        <v>66.199290130728599</v>
      </c>
      <c r="K439" s="77">
        <v>9.2423677431303003E-2</v>
      </c>
      <c r="L439" s="77">
        <v>-36.548123933730203</v>
      </c>
      <c r="M439" s="77">
        <v>2.8171291507258101E-2</v>
      </c>
      <c r="N439" s="77">
        <v>102.74741406445899</v>
      </c>
      <c r="O439" s="77">
        <v>6.4252385924044905E-2</v>
      </c>
      <c r="P439" s="77">
        <v>19.025496480693299</v>
      </c>
      <c r="Q439" s="77">
        <v>19.025496480693299</v>
      </c>
      <c r="R439" s="77">
        <v>0</v>
      </c>
      <c r="S439" s="77">
        <v>7.6339370995446802E-3</v>
      </c>
      <c r="T439" s="77" t="s">
        <v>156</v>
      </c>
      <c r="U439" s="105">
        <v>-12.3103281791853</v>
      </c>
      <c r="V439" s="105">
        <v>-2.5004384431940898</v>
      </c>
      <c r="W439" s="101">
        <v>-9.8098561070638102</v>
      </c>
    </row>
    <row r="440" spans="2:23" x14ac:dyDescent="0.25">
      <c r="B440" s="55" t="s">
        <v>117</v>
      </c>
      <c r="C440" s="76" t="s">
        <v>140</v>
      </c>
      <c r="D440" s="55" t="s">
        <v>51</v>
      </c>
      <c r="E440" s="55" t="s">
        <v>191</v>
      </c>
      <c r="F440" s="70">
        <v>48.2</v>
      </c>
      <c r="G440" s="77">
        <v>56000</v>
      </c>
      <c r="H440" s="77">
        <v>48.68</v>
      </c>
      <c r="I440" s="77">
        <v>1</v>
      </c>
      <c r="J440" s="77">
        <v>52.420538668056203</v>
      </c>
      <c r="K440" s="77">
        <v>0.26536594626624299</v>
      </c>
      <c r="L440" s="77">
        <v>42.9065522320453</v>
      </c>
      <c r="M440" s="77">
        <v>0.17778268771429001</v>
      </c>
      <c r="N440" s="77">
        <v>9.5139864360108799</v>
      </c>
      <c r="O440" s="77">
        <v>8.7583258551952994E-2</v>
      </c>
      <c r="P440" s="77">
        <v>-12.8108080292427</v>
      </c>
      <c r="Q440" s="77">
        <v>-12.810808029242599</v>
      </c>
      <c r="R440" s="77">
        <v>0</v>
      </c>
      <c r="S440" s="77">
        <v>1.5848759604108802E-2</v>
      </c>
      <c r="T440" s="77" t="s">
        <v>156</v>
      </c>
      <c r="U440" s="105">
        <v>-0.32418044502858701</v>
      </c>
      <c r="V440" s="105">
        <v>-6.5846599333705999E-2</v>
      </c>
      <c r="W440" s="101">
        <v>-0.25833296010998702</v>
      </c>
    </row>
    <row r="441" spans="2:23" x14ac:dyDescent="0.25">
      <c r="B441" s="55" t="s">
        <v>117</v>
      </c>
      <c r="C441" s="76" t="s">
        <v>140</v>
      </c>
      <c r="D441" s="55" t="s">
        <v>51</v>
      </c>
      <c r="E441" s="55" t="s">
        <v>191</v>
      </c>
      <c r="F441" s="70">
        <v>48.2</v>
      </c>
      <c r="G441" s="77">
        <v>58450</v>
      </c>
      <c r="H441" s="77">
        <v>47.75</v>
      </c>
      <c r="I441" s="77">
        <v>1</v>
      </c>
      <c r="J441" s="77">
        <v>-170.25500270050799</v>
      </c>
      <c r="K441" s="77">
        <v>0.74148147286159205</v>
      </c>
      <c r="L441" s="77">
        <v>-41.410029520350101</v>
      </c>
      <c r="M441" s="77">
        <v>4.3864342137934803E-2</v>
      </c>
      <c r="N441" s="77">
        <v>-128.84497318015801</v>
      </c>
      <c r="O441" s="77">
        <v>0.69761713072365705</v>
      </c>
      <c r="P441" s="77">
        <v>-14.347129534369101</v>
      </c>
      <c r="Q441" s="77">
        <v>-14.347129534369101</v>
      </c>
      <c r="R441" s="77">
        <v>0</v>
      </c>
      <c r="S441" s="77">
        <v>5.2653904199072496E-3</v>
      </c>
      <c r="T441" s="77" t="s">
        <v>156</v>
      </c>
      <c r="U441" s="105">
        <v>-24.512056084604101</v>
      </c>
      <c r="V441" s="105">
        <v>-4.9788183112214801</v>
      </c>
      <c r="W441" s="101">
        <v>-19.533170812198101</v>
      </c>
    </row>
    <row r="442" spans="2:23" x14ac:dyDescent="0.25">
      <c r="B442" s="55" t="s">
        <v>117</v>
      </c>
      <c r="C442" s="76" t="s">
        <v>140</v>
      </c>
      <c r="D442" s="55" t="s">
        <v>51</v>
      </c>
      <c r="E442" s="55" t="s">
        <v>192</v>
      </c>
      <c r="F442" s="70">
        <v>48.19</v>
      </c>
      <c r="G442" s="77">
        <v>53850</v>
      </c>
      <c r="H442" s="77">
        <v>48.2</v>
      </c>
      <c r="I442" s="77">
        <v>1</v>
      </c>
      <c r="J442" s="77">
        <v>-15.4198283970119</v>
      </c>
      <c r="K442" s="77">
        <v>0</v>
      </c>
      <c r="L442" s="77">
        <v>-10.542388617598901</v>
      </c>
      <c r="M442" s="77">
        <v>0</v>
      </c>
      <c r="N442" s="77">
        <v>-4.8774397794129696</v>
      </c>
      <c r="O442" s="77">
        <v>0</v>
      </c>
      <c r="P442" s="77">
        <v>-2.4547229996828501</v>
      </c>
      <c r="Q442" s="77">
        <v>-2.4547229996828501</v>
      </c>
      <c r="R442" s="77">
        <v>0</v>
      </c>
      <c r="S442" s="77">
        <v>0</v>
      </c>
      <c r="T442" s="77" t="s">
        <v>156</v>
      </c>
      <c r="U442" s="105">
        <v>4.87743977941546E-2</v>
      </c>
      <c r="V442" s="105">
        <v>-9.9069153570052002E-3</v>
      </c>
      <c r="W442" s="101">
        <v>5.8681514314442698E-2</v>
      </c>
    </row>
    <row r="443" spans="2:23" x14ac:dyDescent="0.25">
      <c r="B443" s="55" t="s">
        <v>117</v>
      </c>
      <c r="C443" s="76" t="s">
        <v>140</v>
      </c>
      <c r="D443" s="55" t="s">
        <v>51</v>
      </c>
      <c r="E443" s="55" t="s">
        <v>192</v>
      </c>
      <c r="F443" s="70">
        <v>48.19</v>
      </c>
      <c r="G443" s="77">
        <v>53850</v>
      </c>
      <c r="H443" s="77">
        <v>48.2</v>
      </c>
      <c r="I443" s="77">
        <v>2</v>
      </c>
      <c r="J443" s="77">
        <v>-35.6657099564475</v>
      </c>
      <c r="K443" s="77">
        <v>0</v>
      </c>
      <c r="L443" s="77">
        <v>-24.3843034437594</v>
      </c>
      <c r="M443" s="77">
        <v>0</v>
      </c>
      <c r="N443" s="77">
        <v>-11.2814065126881</v>
      </c>
      <c r="O443" s="77">
        <v>0</v>
      </c>
      <c r="P443" s="77">
        <v>-5.6777180832359102</v>
      </c>
      <c r="Q443" s="77">
        <v>-5.6777180832359102</v>
      </c>
      <c r="R443" s="77">
        <v>0</v>
      </c>
      <c r="S443" s="77">
        <v>0</v>
      </c>
      <c r="T443" s="77" t="s">
        <v>156</v>
      </c>
      <c r="U443" s="105">
        <v>0.11281406512693801</v>
      </c>
      <c r="V443" s="105">
        <v>-2.2914468344828898E-2</v>
      </c>
      <c r="W443" s="101">
        <v>0.13572899875783401</v>
      </c>
    </row>
    <row r="444" spans="2:23" x14ac:dyDescent="0.25">
      <c r="B444" s="55" t="s">
        <v>117</v>
      </c>
      <c r="C444" s="76" t="s">
        <v>140</v>
      </c>
      <c r="D444" s="55" t="s">
        <v>51</v>
      </c>
      <c r="E444" s="55" t="s">
        <v>192</v>
      </c>
      <c r="F444" s="70">
        <v>48.19</v>
      </c>
      <c r="G444" s="77">
        <v>58004</v>
      </c>
      <c r="H444" s="77">
        <v>48.2</v>
      </c>
      <c r="I444" s="77">
        <v>1</v>
      </c>
      <c r="J444" s="77">
        <v>-2.7349296249895998</v>
      </c>
      <c r="K444" s="77">
        <v>2.5431456182395499E-4</v>
      </c>
      <c r="L444" s="77">
        <v>2.8765938348886899</v>
      </c>
      <c r="M444" s="77">
        <v>2.8134293109126601E-4</v>
      </c>
      <c r="N444" s="77">
        <v>-5.6115234598782804</v>
      </c>
      <c r="O444" s="77">
        <v>-2.7028369267311E-5</v>
      </c>
      <c r="P444" s="77">
        <v>3.1435854113297599</v>
      </c>
      <c r="Q444" s="77">
        <v>3.1435854113297599</v>
      </c>
      <c r="R444" s="77">
        <v>0</v>
      </c>
      <c r="S444" s="77">
        <v>3.3599239410306102E-4</v>
      </c>
      <c r="T444" s="77" t="s">
        <v>156</v>
      </c>
      <c r="U444" s="105">
        <v>5.48126023419735E-2</v>
      </c>
      <c r="V444" s="105">
        <v>-1.11333780929673E-2</v>
      </c>
      <c r="W444" s="101">
        <v>6.5946206501966406E-2</v>
      </c>
    </row>
    <row r="445" spans="2:23" x14ac:dyDescent="0.25">
      <c r="B445" s="55" t="s">
        <v>117</v>
      </c>
      <c r="C445" s="76" t="s">
        <v>140</v>
      </c>
      <c r="D445" s="55" t="s">
        <v>51</v>
      </c>
      <c r="E445" s="55" t="s">
        <v>193</v>
      </c>
      <c r="F445" s="70">
        <v>48.46</v>
      </c>
      <c r="G445" s="77">
        <v>54000</v>
      </c>
      <c r="H445" s="77">
        <v>48.35</v>
      </c>
      <c r="I445" s="77">
        <v>1</v>
      </c>
      <c r="J445" s="77">
        <v>-17.379282391397599</v>
      </c>
      <c r="K445" s="77">
        <v>1.8303591060260499E-2</v>
      </c>
      <c r="L445" s="77">
        <v>-12.4925853439363</v>
      </c>
      <c r="M445" s="77">
        <v>9.4575201276772703E-3</v>
      </c>
      <c r="N445" s="77">
        <v>-4.8866970474612801</v>
      </c>
      <c r="O445" s="77">
        <v>8.8460709325832495E-3</v>
      </c>
      <c r="P445" s="77">
        <v>-6.4960016341802502</v>
      </c>
      <c r="Q445" s="77">
        <v>-6.4960016341802502</v>
      </c>
      <c r="R445" s="77">
        <v>0</v>
      </c>
      <c r="S445" s="77">
        <v>2.5572010562151101E-3</v>
      </c>
      <c r="T445" s="77" t="s">
        <v>156</v>
      </c>
      <c r="U445" s="105">
        <v>-0.109342611729045</v>
      </c>
      <c r="V445" s="105">
        <v>-2.22093567179492E-2</v>
      </c>
      <c r="W445" s="101">
        <v>-8.7132956312742593E-2</v>
      </c>
    </row>
    <row r="446" spans="2:23" x14ac:dyDescent="0.25">
      <c r="B446" s="55" t="s">
        <v>117</v>
      </c>
      <c r="C446" s="76" t="s">
        <v>140</v>
      </c>
      <c r="D446" s="55" t="s">
        <v>51</v>
      </c>
      <c r="E446" s="55" t="s">
        <v>193</v>
      </c>
      <c r="F446" s="70">
        <v>48.46</v>
      </c>
      <c r="G446" s="77">
        <v>54850</v>
      </c>
      <c r="H446" s="77">
        <v>48.46</v>
      </c>
      <c r="I446" s="77">
        <v>1</v>
      </c>
      <c r="J446" s="77">
        <v>4.6394557687670304</v>
      </c>
      <c r="K446" s="77">
        <v>1.6918296166651699E-4</v>
      </c>
      <c r="L446" s="77">
        <v>28.280494607342799</v>
      </c>
      <c r="M446" s="77">
        <v>6.2863209093545203E-3</v>
      </c>
      <c r="N446" s="77">
        <v>-23.6410388385757</v>
      </c>
      <c r="O446" s="77">
        <v>-6.117137947688E-3</v>
      </c>
      <c r="P446" s="77">
        <v>-3.4583763943790902</v>
      </c>
      <c r="Q446" s="77">
        <v>-3.4583763943790902</v>
      </c>
      <c r="R446" s="77">
        <v>0</v>
      </c>
      <c r="S446" s="77">
        <v>9.4008486861660997E-5</v>
      </c>
      <c r="T446" s="77" t="s">
        <v>157</v>
      </c>
      <c r="U446" s="105">
        <v>-0.29643650494495999</v>
      </c>
      <c r="V446" s="105">
        <v>-6.0211330042667002E-2</v>
      </c>
      <c r="W446" s="101">
        <v>-0.236224365107332</v>
      </c>
    </row>
    <row r="447" spans="2:23" x14ac:dyDescent="0.25">
      <c r="B447" s="55" t="s">
        <v>117</v>
      </c>
      <c r="C447" s="76" t="s">
        <v>140</v>
      </c>
      <c r="D447" s="55" t="s">
        <v>51</v>
      </c>
      <c r="E447" s="55" t="s">
        <v>138</v>
      </c>
      <c r="F447" s="70">
        <v>48.35</v>
      </c>
      <c r="G447" s="77">
        <v>54250</v>
      </c>
      <c r="H447" s="77">
        <v>48.31</v>
      </c>
      <c r="I447" s="77">
        <v>1</v>
      </c>
      <c r="J447" s="77">
        <v>-30.260153328139999</v>
      </c>
      <c r="K447" s="77">
        <v>1.24532055604185E-2</v>
      </c>
      <c r="L447" s="77">
        <v>-1.98575697294492</v>
      </c>
      <c r="M447" s="77">
        <v>5.3627938276151998E-5</v>
      </c>
      <c r="N447" s="77">
        <v>-28.274396355195002</v>
      </c>
      <c r="O447" s="77">
        <v>1.23995776221424E-2</v>
      </c>
      <c r="P447" s="77">
        <v>-1.7709353435406101</v>
      </c>
      <c r="Q447" s="77">
        <v>-1.7709353435405999</v>
      </c>
      <c r="R447" s="77">
        <v>0</v>
      </c>
      <c r="S447" s="77">
        <v>4.2652483077617998E-5</v>
      </c>
      <c r="T447" s="77" t="s">
        <v>156</v>
      </c>
      <c r="U447" s="105">
        <v>-0.53170426772963497</v>
      </c>
      <c r="V447" s="105">
        <v>-0.107998241158955</v>
      </c>
      <c r="W447" s="101">
        <v>-0.42370457407940598</v>
      </c>
    </row>
    <row r="448" spans="2:23" x14ac:dyDescent="0.25">
      <c r="B448" s="55" t="s">
        <v>117</v>
      </c>
      <c r="C448" s="76" t="s">
        <v>140</v>
      </c>
      <c r="D448" s="55" t="s">
        <v>51</v>
      </c>
      <c r="E448" s="55" t="s">
        <v>194</v>
      </c>
      <c r="F448" s="70">
        <v>48.35</v>
      </c>
      <c r="G448" s="77">
        <v>54250</v>
      </c>
      <c r="H448" s="77">
        <v>48.31</v>
      </c>
      <c r="I448" s="77">
        <v>1</v>
      </c>
      <c r="J448" s="77">
        <v>-5.7326499630694698</v>
      </c>
      <c r="K448" s="77">
        <v>1.9389332603457401E-3</v>
      </c>
      <c r="L448" s="77">
        <v>-33.980155722995399</v>
      </c>
      <c r="M448" s="77">
        <v>6.8124407994581901E-2</v>
      </c>
      <c r="N448" s="77">
        <v>28.2475057599259</v>
      </c>
      <c r="O448" s="77">
        <v>-6.6185474734236194E-2</v>
      </c>
      <c r="P448" s="77">
        <v>1.77093534354018</v>
      </c>
      <c r="Q448" s="77">
        <v>1.77093534354017</v>
      </c>
      <c r="R448" s="77">
        <v>0</v>
      </c>
      <c r="S448" s="77">
        <v>1.8503650746898599E-4</v>
      </c>
      <c r="T448" s="77" t="s">
        <v>156</v>
      </c>
      <c r="U448" s="105">
        <v>-2.0688437635086201</v>
      </c>
      <c r="V448" s="105">
        <v>-0.420217593222736</v>
      </c>
      <c r="W448" s="101">
        <v>-1.6486205186902501</v>
      </c>
    </row>
    <row r="449" spans="2:23" x14ac:dyDescent="0.25">
      <c r="B449" s="55" t="s">
        <v>117</v>
      </c>
      <c r="C449" s="76" t="s">
        <v>140</v>
      </c>
      <c r="D449" s="55" t="s">
        <v>51</v>
      </c>
      <c r="E449" s="55" t="s">
        <v>195</v>
      </c>
      <c r="F449" s="70">
        <v>48.46</v>
      </c>
      <c r="G449" s="77">
        <v>53550</v>
      </c>
      <c r="H449" s="77">
        <v>48.44</v>
      </c>
      <c r="I449" s="77">
        <v>1</v>
      </c>
      <c r="J449" s="77">
        <v>-12.0123632868287</v>
      </c>
      <c r="K449" s="77">
        <v>2.5540546297050598E-3</v>
      </c>
      <c r="L449" s="77">
        <v>13.6364136741716</v>
      </c>
      <c r="M449" s="77">
        <v>3.2913464687084602E-3</v>
      </c>
      <c r="N449" s="77">
        <v>-25.648776961000198</v>
      </c>
      <c r="O449" s="77">
        <v>-7.3729183900340196E-4</v>
      </c>
      <c r="P449" s="77">
        <v>-6.9572649859579503</v>
      </c>
      <c r="Q449" s="77">
        <v>-6.9572649859579396</v>
      </c>
      <c r="R449" s="77">
        <v>0</v>
      </c>
      <c r="S449" s="77">
        <v>8.5674258870160501E-4</v>
      </c>
      <c r="T449" s="77" t="s">
        <v>157</v>
      </c>
      <c r="U449" s="105">
        <v>-0.54869732881979905</v>
      </c>
      <c r="V449" s="105">
        <v>-0.1114498228389</v>
      </c>
      <c r="W449" s="101">
        <v>-0.43724600706856998</v>
      </c>
    </row>
    <row r="450" spans="2:23" x14ac:dyDescent="0.25">
      <c r="B450" s="55" t="s">
        <v>117</v>
      </c>
      <c r="C450" s="76" t="s">
        <v>140</v>
      </c>
      <c r="D450" s="55" t="s">
        <v>51</v>
      </c>
      <c r="E450" s="55" t="s">
        <v>196</v>
      </c>
      <c r="F450" s="70">
        <v>47.85</v>
      </c>
      <c r="G450" s="77">
        <v>58200</v>
      </c>
      <c r="H450" s="77">
        <v>47.79</v>
      </c>
      <c r="I450" s="77">
        <v>1</v>
      </c>
      <c r="J450" s="77">
        <v>-41.2779977377769</v>
      </c>
      <c r="K450" s="77">
        <v>3.0056321435311999E-2</v>
      </c>
      <c r="L450" s="77">
        <v>33.084910256225598</v>
      </c>
      <c r="M450" s="77">
        <v>1.9308943096726601E-2</v>
      </c>
      <c r="N450" s="77">
        <v>-74.362907994002498</v>
      </c>
      <c r="O450" s="77">
        <v>1.0747378338585399E-2</v>
      </c>
      <c r="P450" s="77">
        <v>-12.2893956245267</v>
      </c>
      <c r="Q450" s="77">
        <v>-12.2893956245266</v>
      </c>
      <c r="R450" s="77">
        <v>0</v>
      </c>
      <c r="S450" s="77">
        <v>2.6641558785566299E-3</v>
      </c>
      <c r="T450" s="77" t="s">
        <v>157</v>
      </c>
      <c r="U450" s="105">
        <v>-3.94783484748916</v>
      </c>
      <c r="V450" s="105">
        <v>-0.80187285638199901</v>
      </c>
      <c r="W450" s="101">
        <v>-3.1459512065488702</v>
      </c>
    </row>
    <row r="451" spans="2:23" x14ac:dyDescent="0.25">
      <c r="B451" s="55" t="s">
        <v>117</v>
      </c>
      <c r="C451" s="76" t="s">
        <v>140</v>
      </c>
      <c r="D451" s="55" t="s">
        <v>51</v>
      </c>
      <c r="E451" s="55" t="s">
        <v>197</v>
      </c>
      <c r="F451" s="70">
        <v>48.49</v>
      </c>
      <c r="G451" s="77">
        <v>53000</v>
      </c>
      <c r="H451" s="77">
        <v>48.56</v>
      </c>
      <c r="I451" s="77">
        <v>1</v>
      </c>
      <c r="J451" s="77">
        <v>39.044607532681198</v>
      </c>
      <c r="K451" s="77">
        <v>3.7685179648860999E-2</v>
      </c>
      <c r="L451" s="77">
        <v>82.725554790566207</v>
      </c>
      <c r="M451" s="77">
        <v>0.16917175050885999</v>
      </c>
      <c r="N451" s="77">
        <v>-43.680947257885002</v>
      </c>
      <c r="O451" s="77">
        <v>-0.13148657085999901</v>
      </c>
      <c r="P451" s="77">
        <v>-8.4438586869190502</v>
      </c>
      <c r="Q451" s="77">
        <v>-8.4438586869190395</v>
      </c>
      <c r="R451" s="77">
        <v>0</v>
      </c>
      <c r="S451" s="77">
        <v>1.76250508824955E-3</v>
      </c>
      <c r="T451" s="77" t="s">
        <v>157</v>
      </c>
      <c r="U451" s="105">
        <v>-3.32271954292951</v>
      </c>
      <c r="V451" s="105">
        <v>-0.67490123416377101</v>
      </c>
      <c r="W451" s="101">
        <v>-2.6478092318757498</v>
      </c>
    </row>
    <row r="452" spans="2:23" x14ac:dyDescent="0.25">
      <c r="B452" s="55" t="s">
        <v>117</v>
      </c>
      <c r="C452" s="76" t="s">
        <v>140</v>
      </c>
      <c r="D452" s="55" t="s">
        <v>51</v>
      </c>
      <c r="E452" s="55" t="s">
        <v>198</v>
      </c>
      <c r="F452" s="70">
        <v>48.68</v>
      </c>
      <c r="G452" s="77">
        <v>56100</v>
      </c>
      <c r="H452" s="77">
        <v>48.94</v>
      </c>
      <c r="I452" s="77">
        <v>1</v>
      </c>
      <c r="J452" s="77">
        <v>28.341185351899899</v>
      </c>
      <c r="K452" s="77">
        <v>7.4940686041164495E-2</v>
      </c>
      <c r="L452" s="77">
        <v>18.891811477956701</v>
      </c>
      <c r="M452" s="77">
        <v>3.32988204677108E-2</v>
      </c>
      <c r="N452" s="77">
        <v>9.4493738739431503</v>
      </c>
      <c r="O452" s="77">
        <v>4.1641865573453701E-2</v>
      </c>
      <c r="P452" s="77">
        <v>-12.810808029242599</v>
      </c>
      <c r="Q452" s="77">
        <v>-12.810808029242599</v>
      </c>
      <c r="R452" s="77">
        <v>0</v>
      </c>
      <c r="S452" s="77">
        <v>1.53120976603847E-2</v>
      </c>
      <c r="T452" s="77" t="s">
        <v>156</v>
      </c>
      <c r="U452" s="105">
        <v>-0.42429774858492503</v>
      </c>
      <c r="V452" s="105">
        <v>-8.6182137996637501E-2</v>
      </c>
      <c r="W452" s="101">
        <v>-0.338114451506416</v>
      </c>
    </row>
    <row r="453" spans="2:23" x14ac:dyDescent="0.25">
      <c r="B453" s="55" t="s">
        <v>117</v>
      </c>
      <c r="C453" s="76" t="s">
        <v>140</v>
      </c>
      <c r="D453" s="55" t="s">
        <v>51</v>
      </c>
      <c r="E453" s="55" t="s">
        <v>139</v>
      </c>
      <c r="F453" s="70">
        <v>49.15</v>
      </c>
      <c r="G453" s="77">
        <v>56100</v>
      </c>
      <c r="H453" s="77">
        <v>48.94</v>
      </c>
      <c r="I453" s="77">
        <v>1</v>
      </c>
      <c r="J453" s="77">
        <v>-25.648176024231301</v>
      </c>
      <c r="K453" s="77">
        <v>5.4336669896358297E-2</v>
      </c>
      <c r="L453" s="77">
        <v>-29.703784681004102</v>
      </c>
      <c r="M453" s="77">
        <v>7.2879204493412605E-2</v>
      </c>
      <c r="N453" s="77">
        <v>4.0556086567727796</v>
      </c>
      <c r="O453" s="77">
        <v>-1.8542534597054301E-2</v>
      </c>
      <c r="P453" s="77">
        <v>13.775356270263201</v>
      </c>
      <c r="Q453" s="77">
        <v>13.775356270263201</v>
      </c>
      <c r="R453" s="77">
        <v>0</v>
      </c>
      <c r="S453" s="77">
        <v>1.5674212374783399E-2</v>
      </c>
      <c r="T453" s="77" t="s">
        <v>156</v>
      </c>
      <c r="U453" s="105">
        <v>-5.77407913902395E-2</v>
      </c>
      <c r="V453" s="105">
        <v>-1.1728143428111199E-2</v>
      </c>
      <c r="W453" s="101">
        <v>-4.6012490227837301E-2</v>
      </c>
    </row>
    <row r="454" spans="2:23" x14ac:dyDescent="0.25">
      <c r="B454" s="55" t="s">
        <v>117</v>
      </c>
      <c r="C454" s="76" t="s">
        <v>140</v>
      </c>
      <c r="D454" s="55" t="s">
        <v>51</v>
      </c>
      <c r="E454" s="55" t="s">
        <v>199</v>
      </c>
      <c r="F454" s="70">
        <v>48.2</v>
      </c>
      <c r="G454" s="77">
        <v>58054</v>
      </c>
      <c r="H454" s="77">
        <v>48.11</v>
      </c>
      <c r="I454" s="77">
        <v>1</v>
      </c>
      <c r="J454" s="77">
        <v>-17.2494720212778</v>
      </c>
      <c r="K454" s="77">
        <v>1.6721988817722001E-2</v>
      </c>
      <c r="L454" s="77">
        <v>5.8084526751420098</v>
      </c>
      <c r="M454" s="77">
        <v>1.89608248334028E-3</v>
      </c>
      <c r="N454" s="77">
        <v>-23.0579246964198</v>
      </c>
      <c r="O454" s="77">
        <v>1.4825906334381699E-2</v>
      </c>
      <c r="P454" s="77">
        <v>-0.15807939558550499</v>
      </c>
      <c r="Q454" s="77">
        <v>-0.15807939558550399</v>
      </c>
      <c r="R454" s="77">
        <v>0</v>
      </c>
      <c r="S454" s="77">
        <v>1.4043871563479999E-6</v>
      </c>
      <c r="T454" s="77" t="s">
        <v>156</v>
      </c>
      <c r="U454" s="105">
        <v>-1.36127170314571</v>
      </c>
      <c r="V454" s="105">
        <v>-0.27649759199214702</v>
      </c>
      <c r="W454" s="101">
        <v>-1.08477039247874</v>
      </c>
    </row>
    <row r="455" spans="2:23" x14ac:dyDescent="0.25">
      <c r="B455" s="55" t="s">
        <v>117</v>
      </c>
      <c r="C455" s="76" t="s">
        <v>140</v>
      </c>
      <c r="D455" s="55" t="s">
        <v>51</v>
      </c>
      <c r="E455" s="55" t="s">
        <v>199</v>
      </c>
      <c r="F455" s="70">
        <v>48.2</v>
      </c>
      <c r="G455" s="77">
        <v>58104</v>
      </c>
      <c r="H455" s="77">
        <v>48.04</v>
      </c>
      <c r="I455" s="77">
        <v>1</v>
      </c>
      <c r="J455" s="77">
        <v>-19.287155588558299</v>
      </c>
      <c r="K455" s="77">
        <v>3.32562967403345E-2</v>
      </c>
      <c r="L455" s="77">
        <v>3.75232945916229</v>
      </c>
      <c r="M455" s="77">
        <v>1.25874988748668E-3</v>
      </c>
      <c r="N455" s="77">
        <v>-23.0394850477205</v>
      </c>
      <c r="O455" s="77">
        <v>3.1997546852847801E-2</v>
      </c>
      <c r="P455" s="77">
        <v>-0.15791198293465</v>
      </c>
      <c r="Q455" s="77">
        <v>-0.15791198293465</v>
      </c>
      <c r="R455" s="77">
        <v>0</v>
      </c>
      <c r="S455" s="77">
        <v>2.229295775279E-6</v>
      </c>
      <c r="T455" s="77" t="s">
        <v>156</v>
      </c>
      <c r="U455" s="105">
        <v>-2.1465956530763299</v>
      </c>
      <c r="V455" s="105">
        <v>-0.43601033334113598</v>
      </c>
      <c r="W455" s="101">
        <v>-1.7105794557396501</v>
      </c>
    </row>
    <row r="456" spans="2:23" x14ac:dyDescent="0.25">
      <c r="B456" s="55" t="s">
        <v>117</v>
      </c>
      <c r="C456" s="76" t="s">
        <v>140</v>
      </c>
      <c r="D456" s="55" t="s">
        <v>51</v>
      </c>
      <c r="E456" s="55" t="s">
        <v>200</v>
      </c>
      <c r="F456" s="70">
        <v>48.11</v>
      </c>
      <c r="G456" s="77">
        <v>58104</v>
      </c>
      <c r="H456" s="77">
        <v>48.04</v>
      </c>
      <c r="I456" s="77">
        <v>1</v>
      </c>
      <c r="J456" s="77">
        <v>-22.776396378362701</v>
      </c>
      <c r="K456" s="77">
        <v>1.7326725348275299E-2</v>
      </c>
      <c r="L456" s="77">
        <v>0.29760315481695598</v>
      </c>
      <c r="M456" s="77">
        <v>2.9581591010839999E-6</v>
      </c>
      <c r="N456" s="77">
        <v>-23.073999533179599</v>
      </c>
      <c r="O456" s="77">
        <v>1.7323767189174302E-2</v>
      </c>
      <c r="P456" s="77">
        <v>-0.15807939558562301</v>
      </c>
      <c r="Q456" s="77">
        <v>-0.15807939558562201</v>
      </c>
      <c r="R456" s="77">
        <v>0</v>
      </c>
      <c r="S456" s="77">
        <v>8.3463578331100002E-7</v>
      </c>
      <c r="T456" s="77" t="s">
        <v>156</v>
      </c>
      <c r="U456" s="105">
        <v>-0.782339859703027</v>
      </c>
      <c r="V456" s="105">
        <v>-0.15890662152712501</v>
      </c>
      <c r="W456" s="101">
        <v>-0.62343110100701105</v>
      </c>
    </row>
    <row r="457" spans="2:23" x14ac:dyDescent="0.25">
      <c r="B457" s="55" t="s">
        <v>117</v>
      </c>
      <c r="C457" s="76" t="s">
        <v>140</v>
      </c>
      <c r="D457" s="55" t="s">
        <v>51</v>
      </c>
      <c r="E457" s="55" t="s">
        <v>201</v>
      </c>
      <c r="F457" s="70">
        <v>47.54</v>
      </c>
      <c r="G457" s="77">
        <v>58200</v>
      </c>
      <c r="H457" s="77">
        <v>47.79</v>
      </c>
      <c r="I457" s="77">
        <v>1</v>
      </c>
      <c r="J457" s="77">
        <v>68.545326904674496</v>
      </c>
      <c r="K457" s="77">
        <v>0.19240201236719301</v>
      </c>
      <c r="L457" s="77">
        <v>-5.9184385881106696</v>
      </c>
      <c r="M457" s="77">
        <v>1.4343931324046701E-3</v>
      </c>
      <c r="N457" s="77">
        <v>74.4637654927851</v>
      </c>
      <c r="O457" s="77">
        <v>0.190967619234788</v>
      </c>
      <c r="P457" s="77">
        <v>12.2893956245266</v>
      </c>
      <c r="Q457" s="77">
        <v>12.2893956245266</v>
      </c>
      <c r="R457" s="77">
        <v>0</v>
      </c>
      <c r="S457" s="77">
        <v>6.1846475752207102E-3</v>
      </c>
      <c r="T457" s="77" t="s">
        <v>156</v>
      </c>
      <c r="U457" s="105">
        <v>-9.5134698023700999</v>
      </c>
      <c r="V457" s="105">
        <v>-1.9323486161996399</v>
      </c>
      <c r="W457" s="101">
        <v>-7.5810951976036698</v>
      </c>
    </row>
    <row r="458" spans="2:23" x14ac:dyDescent="0.25">
      <c r="B458" s="55" t="s">
        <v>117</v>
      </c>
      <c r="C458" s="76" t="s">
        <v>140</v>
      </c>
      <c r="D458" s="55" t="s">
        <v>51</v>
      </c>
      <c r="E458" s="55" t="s">
        <v>201</v>
      </c>
      <c r="F458" s="70">
        <v>47.54</v>
      </c>
      <c r="G458" s="77">
        <v>58300</v>
      </c>
      <c r="H458" s="77">
        <v>47.54</v>
      </c>
      <c r="I458" s="77">
        <v>1</v>
      </c>
      <c r="J458" s="77">
        <v>3.7566380327328899</v>
      </c>
      <c r="K458" s="77">
        <v>5.4233681534391796E-4</v>
      </c>
      <c r="L458" s="77">
        <v>-6.9393822859563903</v>
      </c>
      <c r="M458" s="77">
        <v>1.8505976688041E-3</v>
      </c>
      <c r="N458" s="77">
        <v>10.6960203186893</v>
      </c>
      <c r="O458" s="77">
        <v>-1.30826085346018E-3</v>
      </c>
      <c r="P458" s="77">
        <v>-14.856413854488</v>
      </c>
      <c r="Q458" s="77">
        <v>-14.856413854488</v>
      </c>
      <c r="R458" s="77">
        <v>0</v>
      </c>
      <c r="S458" s="77">
        <v>8.4820018434260801E-3</v>
      </c>
      <c r="T458" s="77" t="s">
        <v>156</v>
      </c>
      <c r="U458" s="105">
        <v>-6.2194720973497097E-2</v>
      </c>
      <c r="V458" s="105">
        <v>-1.26328127911983E-2</v>
      </c>
      <c r="W458" s="101">
        <v>-4.9561738280917603E-2</v>
      </c>
    </row>
    <row r="459" spans="2:23" x14ac:dyDescent="0.25">
      <c r="B459" s="55" t="s">
        <v>117</v>
      </c>
      <c r="C459" s="76" t="s">
        <v>140</v>
      </c>
      <c r="D459" s="55" t="s">
        <v>51</v>
      </c>
      <c r="E459" s="55" t="s">
        <v>201</v>
      </c>
      <c r="F459" s="70">
        <v>47.54</v>
      </c>
      <c r="G459" s="77">
        <v>58500</v>
      </c>
      <c r="H459" s="77">
        <v>47.5</v>
      </c>
      <c r="I459" s="77">
        <v>1</v>
      </c>
      <c r="J459" s="77">
        <v>-88.358274828225504</v>
      </c>
      <c r="K459" s="77">
        <v>4.06754324465314E-2</v>
      </c>
      <c r="L459" s="77">
        <v>-3.0833463871434801</v>
      </c>
      <c r="M459" s="77">
        <v>4.9531599953607001E-5</v>
      </c>
      <c r="N459" s="77">
        <v>-85.274928441081997</v>
      </c>
      <c r="O459" s="77">
        <v>4.0625900846577703E-2</v>
      </c>
      <c r="P459" s="77">
        <v>2.56701822996104</v>
      </c>
      <c r="Q459" s="77">
        <v>2.5670182299610298</v>
      </c>
      <c r="R459" s="77">
        <v>0</v>
      </c>
      <c r="S459" s="77">
        <v>3.4331725309280999E-5</v>
      </c>
      <c r="T459" s="77" t="s">
        <v>156</v>
      </c>
      <c r="U459" s="105">
        <v>-1.4804543294138299</v>
      </c>
      <c r="V459" s="105">
        <v>-0.30070562415375302</v>
      </c>
      <c r="W459" s="101">
        <v>-1.1797446610062901</v>
      </c>
    </row>
    <row r="460" spans="2:23" x14ac:dyDescent="0.25">
      <c r="B460" s="55" t="s">
        <v>117</v>
      </c>
      <c r="C460" s="76" t="s">
        <v>140</v>
      </c>
      <c r="D460" s="55" t="s">
        <v>51</v>
      </c>
      <c r="E460" s="55" t="s">
        <v>202</v>
      </c>
      <c r="F460" s="70">
        <v>47.54</v>
      </c>
      <c r="G460" s="77">
        <v>58304</v>
      </c>
      <c r="H460" s="77">
        <v>47.54</v>
      </c>
      <c r="I460" s="77">
        <v>1</v>
      </c>
      <c r="J460" s="77">
        <v>11.201045344619001</v>
      </c>
      <c r="K460" s="77">
        <v>0</v>
      </c>
      <c r="L460" s="77">
        <v>11.201045344618599</v>
      </c>
      <c r="M460" s="77">
        <v>0</v>
      </c>
      <c r="N460" s="77">
        <v>3.56659E-13</v>
      </c>
      <c r="O460" s="77">
        <v>0</v>
      </c>
      <c r="P460" s="77">
        <v>2.9872000000000003E-14</v>
      </c>
      <c r="Q460" s="77">
        <v>2.9872999999999999E-14</v>
      </c>
      <c r="R460" s="77">
        <v>0</v>
      </c>
      <c r="S460" s="77">
        <v>0</v>
      </c>
      <c r="T460" s="77" t="s">
        <v>156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117</v>
      </c>
      <c r="C461" s="76" t="s">
        <v>140</v>
      </c>
      <c r="D461" s="55" t="s">
        <v>51</v>
      </c>
      <c r="E461" s="55" t="s">
        <v>202</v>
      </c>
      <c r="F461" s="70">
        <v>47.54</v>
      </c>
      <c r="G461" s="77">
        <v>58350</v>
      </c>
      <c r="H461" s="77">
        <v>47.45</v>
      </c>
      <c r="I461" s="77">
        <v>1</v>
      </c>
      <c r="J461" s="77">
        <v>-8.8579623112609802</v>
      </c>
      <c r="K461" s="77">
        <v>5.6736954180112301E-3</v>
      </c>
      <c r="L461" s="77">
        <v>-36.718362872897202</v>
      </c>
      <c r="M461" s="77">
        <v>9.7491102222074993E-2</v>
      </c>
      <c r="N461" s="77">
        <v>27.8604005616363</v>
      </c>
      <c r="O461" s="77">
        <v>-9.1817406804063695E-2</v>
      </c>
      <c r="P461" s="77">
        <v>-26.6365251588965</v>
      </c>
      <c r="Q461" s="77">
        <v>-26.636525158896401</v>
      </c>
      <c r="R461" s="77">
        <v>0</v>
      </c>
      <c r="S461" s="77">
        <v>5.1304268409405301E-2</v>
      </c>
      <c r="T461" s="77" t="s">
        <v>156</v>
      </c>
      <c r="U461" s="105">
        <v>-1.85343168561184</v>
      </c>
      <c r="V461" s="105">
        <v>-0.37646371169647902</v>
      </c>
      <c r="W461" s="101">
        <v>-1.47696291077498</v>
      </c>
    </row>
    <row r="462" spans="2:23" x14ac:dyDescent="0.25">
      <c r="B462" s="55" t="s">
        <v>117</v>
      </c>
      <c r="C462" s="76" t="s">
        <v>140</v>
      </c>
      <c r="D462" s="55" t="s">
        <v>51</v>
      </c>
      <c r="E462" s="55" t="s">
        <v>202</v>
      </c>
      <c r="F462" s="70">
        <v>47.54</v>
      </c>
      <c r="G462" s="77">
        <v>58600</v>
      </c>
      <c r="H462" s="77">
        <v>47.54</v>
      </c>
      <c r="I462" s="77">
        <v>1</v>
      </c>
      <c r="J462" s="77">
        <v>-5.4926655973262202</v>
      </c>
      <c r="K462" s="77">
        <v>1.1585040139795599E-4</v>
      </c>
      <c r="L462" s="77">
        <v>11.6249502692164</v>
      </c>
      <c r="M462" s="77">
        <v>5.1893556004513797E-4</v>
      </c>
      <c r="N462" s="77">
        <v>-17.1176158665426</v>
      </c>
      <c r="O462" s="77">
        <v>-4.03085158647182E-4</v>
      </c>
      <c r="P462" s="77">
        <v>11.7801113044084</v>
      </c>
      <c r="Q462" s="77">
        <v>11.7801113044084</v>
      </c>
      <c r="R462" s="77">
        <v>0</v>
      </c>
      <c r="S462" s="77">
        <v>5.3288072580192302E-4</v>
      </c>
      <c r="T462" s="77" t="s">
        <v>157</v>
      </c>
      <c r="U462" s="105">
        <v>-1.9162668442087E-2</v>
      </c>
      <c r="V462" s="105">
        <v>-3.8922660833520901E-3</v>
      </c>
      <c r="W462" s="101">
        <v>-1.5270350010822E-2</v>
      </c>
    </row>
    <row r="463" spans="2:23" x14ac:dyDescent="0.25">
      <c r="B463" s="55" t="s">
        <v>117</v>
      </c>
      <c r="C463" s="76" t="s">
        <v>140</v>
      </c>
      <c r="D463" s="55" t="s">
        <v>51</v>
      </c>
      <c r="E463" s="55" t="s">
        <v>203</v>
      </c>
      <c r="F463" s="70">
        <v>47.54</v>
      </c>
      <c r="G463" s="77">
        <v>58300</v>
      </c>
      <c r="H463" s="77">
        <v>47.54</v>
      </c>
      <c r="I463" s="77">
        <v>2</v>
      </c>
      <c r="J463" s="77">
        <v>-6.9030546553809202</v>
      </c>
      <c r="K463" s="77">
        <v>0</v>
      </c>
      <c r="L463" s="77">
        <v>-6.9030546553806102</v>
      </c>
      <c r="M463" s="77">
        <v>0</v>
      </c>
      <c r="N463" s="77">
        <v>-3.1225000000000001E-13</v>
      </c>
      <c r="O463" s="77">
        <v>0</v>
      </c>
      <c r="P463" s="77">
        <v>-3.0230999999999998E-14</v>
      </c>
      <c r="Q463" s="77">
        <v>-3.0232000000000001E-14</v>
      </c>
      <c r="R463" s="77">
        <v>0</v>
      </c>
      <c r="S463" s="77">
        <v>0</v>
      </c>
      <c r="T463" s="77" t="s">
        <v>156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117</v>
      </c>
      <c r="C464" s="76" t="s">
        <v>140</v>
      </c>
      <c r="D464" s="55" t="s">
        <v>51</v>
      </c>
      <c r="E464" s="55" t="s">
        <v>204</v>
      </c>
      <c r="F464" s="70">
        <v>47.75</v>
      </c>
      <c r="G464" s="77">
        <v>58500</v>
      </c>
      <c r="H464" s="77">
        <v>47.5</v>
      </c>
      <c r="I464" s="77">
        <v>1</v>
      </c>
      <c r="J464" s="77">
        <v>-170.831486383943</v>
      </c>
      <c r="K464" s="77">
        <v>0.41148589403607899</v>
      </c>
      <c r="L464" s="77">
        <v>-41.444070849029202</v>
      </c>
      <c r="M464" s="77">
        <v>2.42183152204049E-2</v>
      </c>
      <c r="N464" s="77">
        <v>-129.387415534914</v>
      </c>
      <c r="O464" s="77">
        <v>0.38726757881567397</v>
      </c>
      <c r="P464" s="77">
        <v>-14.347129534368801</v>
      </c>
      <c r="Q464" s="77">
        <v>-14.347129534368801</v>
      </c>
      <c r="R464" s="77">
        <v>0</v>
      </c>
      <c r="S464" s="77">
        <v>2.9023457748510199E-3</v>
      </c>
      <c r="T464" s="77" t="s">
        <v>156</v>
      </c>
      <c r="U464" s="105">
        <v>-13.903235442632001</v>
      </c>
      <c r="V464" s="105">
        <v>-2.8239851837838099</v>
      </c>
      <c r="W464" s="101">
        <v>-11.0792122784719</v>
      </c>
    </row>
    <row r="465" spans="2:23" x14ac:dyDescent="0.25">
      <c r="B465" s="55" t="s">
        <v>117</v>
      </c>
      <c r="C465" s="76" t="s">
        <v>140</v>
      </c>
      <c r="D465" s="55" t="s">
        <v>51</v>
      </c>
      <c r="E465" s="55" t="s">
        <v>205</v>
      </c>
      <c r="F465" s="70">
        <v>47.5</v>
      </c>
      <c r="G465" s="77">
        <v>58600</v>
      </c>
      <c r="H465" s="77">
        <v>47.54</v>
      </c>
      <c r="I465" s="77">
        <v>1</v>
      </c>
      <c r="J465" s="77">
        <v>12.580538408110399</v>
      </c>
      <c r="K465" s="77">
        <v>7.2297711624211202E-3</v>
      </c>
      <c r="L465" s="77">
        <v>-4.5400200283351797</v>
      </c>
      <c r="M465" s="77">
        <v>9.4154619525903304E-4</v>
      </c>
      <c r="N465" s="77">
        <v>17.120558436445599</v>
      </c>
      <c r="O465" s="77">
        <v>6.2882249671620798E-3</v>
      </c>
      <c r="P465" s="77">
        <v>-11.7801113044084</v>
      </c>
      <c r="Q465" s="77">
        <v>-11.7801113044084</v>
      </c>
      <c r="R465" s="77">
        <v>0</v>
      </c>
      <c r="S465" s="77">
        <v>6.3390603006853903E-3</v>
      </c>
      <c r="T465" s="77" t="s">
        <v>157</v>
      </c>
      <c r="U465" s="105">
        <v>-0.38600588701826499</v>
      </c>
      <c r="V465" s="105">
        <v>-7.8404405240119102E-2</v>
      </c>
      <c r="W465" s="101">
        <v>-0.30760042730065401</v>
      </c>
    </row>
    <row r="466" spans="2:23" x14ac:dyDescent="0.25">
      <c r="B466" s="55" t="s">
        <v>117</v>
      </c>
      <c r="C466" s="76" t="s">
        <v>118</v>
      </c>
      <c r="D466" s="55" t="s">
        <v>52</v>
      </c>
      <c r="E466" s="55" t="s">
        <v>119</v>
      </c>
      <c r="F466" s="70">
        <v>56.24</v>
      </c>
      <c r="G466" s="77">
        <v>50050</v>
      </c>
      <c r="H466" s="77">
        <v>54.03</v>
      </c>
      <c r="I466" s="77">
        <v>1</v>
      </c>
      <c r="J466" s="77">
        <v>-109.76714427063401</v>
      </c>
      <c r="K466" s="77">
        <v>2.2049351509234101</v>
      </c>
      <c r="L466" s="77">
        <v>13.3570079909725</v>
      </c>
      <c r="M466" s="77">
        <v>3.2648968232175099E-2</v>
      </c>
      <c r="N466" s="77">
        <v>-123.124152261606</v>
      </c>
      <c r="O466" s="77">
        <v>2.1722861826912401</v>
      </c>
      <c r="P466" s="77">
        <v>-22.8099822615386</v>
      </c>
      <c r="Q466" s="77">
        <v>-22.809982261538501</v>
      </c>
      <c r="R466" s="77">
        <v>0</v>
      </c>
      <c r="S466" s="77">
        <v>9.5214038211221694E-2</v>
      </c>
      <c r="T466" s="77" t="s">
        <v>134</v>
      </c>
      <c r="U466" s="105">
        <v>-153.15658673124</v>
      </c>
      <c r="V466" s="105">
        <v>-30.4151879283203</v>
      </c>
      <c r="W466" s="101">
        <v>-122.74079023824601</v>
      </c>
    </row>
    <row r="467" spans="2:23" x14ac:dyDescent="0.25">
      <c r="B467" s="55" t="s">
        <v>117</v>
      </c>
      <c r="C467" s="76" t="s">
        <v>118</v>
      </c>
      <c r="D467" s="55" t="s">
        <v>52</v>
      </c>
      <c r="E467" s="55" t="s">
        <v>135</v>
      </c>
      <c r="F467" s="70">
        <v>55.9</v>
      </c>
      <c r="G467" s="77">
        <v>56050</v>
      </c>
      <c r="H467" s="77">
        <v>55.81</v>
      </c>
      <c r="I467" s="77">
        <v>1</v>
      </c>
      <c r="J467" s="77">
        <v>-26.160510272809098</v>
      </c>
      <c r="K467" s="77">
        <v>2.1899913527480101E-2</v>
      </c>
      <c r="L467" s="77">
        <v>-33.678925485929099</v>
      </c>
      <c r="M467" s="77">
        <v>3.6296640700376498E-2</v>
      </c>
      <c r="N467" s="77">
        <v>7.5184152131199902</v>
      </c>
      <c r="O467" s="77">
        <v>-1.4396727172896501E-2</v>
      </c>
      <c r="P467" s="77">
        <v>9.7423194937372894</v>
      </c>
      <c r="Q467" s="77">
        <v>9.7423194937372894</v>
      </c>
      <c r="R467" s="77">
        <v>0</v>
      </c>
      <c r="S467" s="77">
        <v>3.0372092517777201E-3</v>
      </c>
      <c r="T467" s="77" t="s">
        <v>134</v>
      </c>
      <c r="U467" s="105">
        <v>-0.10512644550524999</v>
      </c>
      <c r="V467" s="105">
        <v>-2.0876938201093299E-2</v>
      </c>
      <c r="W467" s="101">
        <v>-8.4249089586300702E-2</v>
      </c>
    </row>
    <row r="468" spans="2:23" x14ac:dyDescent="0.25">
      <c r="B468" s="55" t="s">
        <v>117</v>
      </c>
      <c r="C468" s="76" t="s">
        <v>118</v>
      </c>
      <c r="D468" s="55" t="s">
        <v>52</v>
      </c>
      <c r="E468" s="55" t="s">
        <v>121</v>
      </c>
      <c r="F468" s="70">
        <v>54.03</v>
      </c>
      <c r="G468" s="77">
        <v>51450</v>
      </c>
      <c r="H468" s="77">
        <v>54.93</v>
      </c>
      <c r="I468" s="77">
        <v>10</v>
      </c>
      <c r="J468" s="77">
        <v>38.484881873395302</v>
      </c>
      <c r="K468" s="77">
        <v>0.25824217811661099</v>
      </c>
      <c r="L468" s="77">
        <v>82.729576197011895</v>
      </c>
      <c r="M468" s="77">
        <v>1.19335170912626</v>
      </c>
      <c r="N468" s="77">
        <v>-44.244694323616599</v>
      </c>
      <c r="O468" s="77">
        <v>-0.935109531009647</v>
      </c>
      <c r="P468" s="77">
        <v>-9.5826005212114396</v>
      </c>
      <c r="Q468" s="77">
        <v>-9.5826005212114396</v>
      </c>
      <c r="R468" s="77">
        <v>0</v>
      </c>
      <c r="S468" s="77">
        <v>1.6010821942136901E-2</v>
      </c>
      <c r="T468" s="77" t="s">
        <v>136</v>
      </c>
      <c r="U468" s="105">
        <v>-11.1245423581507</v>
      </c>
      <c r="V468" s="105">
        <v>-2.2092098920528902</v>
      </c>
      <c r="W468" s="101">
        <v>-8.9152882629483692</v>
      </c>
    </row>
    <row r="469" spans="2:23" x14ac:dyDescent="0.25">
      <c r="B469" s="55" t="s">
        <v>117</v>
      </c>
      <c r="C469" s="76" t="s">
        <v>118</v>
      </c>
      <c r="D469" s="55" t="s">
        <v>52</v>
      </c>
      <c r="E469" s="55" t="s">
        <v>137</v>
      </c>
      <c r="F469" s="70">
        <v>54.93</v>
      </c>
      <c r="G469" s="77">
        <v>54000</v>
      </c>
      <c r="H469" s="77">
        <v>55.11</v>
      </c>
      <c r="I469" s="77">
        <v>10</v>
      </c>
      <c r="J469" s="77">
        <v>25.159019991554398</v>
      </c>
      <c r="K469" s="77">
        <v>3.02815855669911E-2</v>
      </c>
      <c r="L469" s="77">
        <v>68.837951509902695</v>
      </c>
      <c r="M469" s="77">
        <v>0.22669766509693401</v>
      </c>
      <c r="N469" s="77">
        <v>-43.678931518348399</v>
      </c>
      <c r="O469" s="77">
        <v>-0.196416079529943</v>
      </c>
      <c r="P469" s="77">
        <v>-9.5826005212114502</v>
      </c>
      <c r="Q469" s="77">
        <v>-9.5826005212114502</v>
      </c>
      <c r="R469" s="77">
        <v>0</v>
      </c>
      <c r="S469" s="77">
        <v>4.3929669747179998E-3</v>
      </c>
      <c r="T469" s="77" t="s">
        <v>136</v>
      </c>
      <c r="U469" s="105">
        <v>-2.9446050224347502</v>
      </c>
      <c r="V469" s="105">
        <v>-0.58476567703346705</v>
      </c>
      <c r="W469" s="101">
        <v>-2.3598276450713498</v>
      </c>
    </row>
    <row r="470" spans="2:23" x14ac:dyDescent="0.25">
      <c r="B470" s="55" t="s">
        <v>117</v>
      </c>
      <c r="C470" s="76" t="s">
        <v>118</v>
      </c>
      <c r="D470" s="55" t="s">
        <v>52</v>
      </c>
      <c r="E470" s="55" t="s">
        <v>138</v>
      </c>
      <c r="F470" s="70">
        <v>55.11</v>
      </c>
      <c r="G470" s="77">
        <v>56100</v>
      </c>
      <c r="H470" s="77">
        <v>55.64</v>
      </c>
      <c r="I470" s="77">
        <v>10</v>
      </c>
      <c r="J470" s="77">
        <v>21.724110931822899</v>
      </c>
      <c r="K470" s="77">
        <v>8.6270082828245095E-2</v>
      </c>
      <c r="L470" s="77">
        <v>45.117394281205698</v>
      </c>
      <c r="M470" s="77">
        <v>0.37210388995747101</v>
      </c>
      <c r="N470" s="77">
        <v>-23.393283349382799</v>
      </c>
      <c r="O470" s="77">
        <v>-0.28583380712922601</v>
      </c>
      <c r="P470" s="77">
        <v>-14.3076668118516</v>
      </c>
      <c r="Q470" s="77">
        <v>-14.307666811851499</v>
      </c>
      <c r="R470" s="77">
        <v>0</v>
      </c>
      <c r="S470" s="77">
        <v>3.7420865450689601E-2</v>
      </c>
      <c r="T470" s="77" t="s">
        <v>136</v>
      </c>
      <c r="U470" s="105">
        <v>-3.4296068946079599</v>
      </c>
      <c r="V470" s="105">
        <v>-0.68108163315764803</v>
      </c>
      <c r="W470" s="101">
        <v>-2.7485116339750202</v>
      </c>
    </row>
    <row r="471" spans="2:23" x14ac:dyDescent="0.25">
      <c r="B471" s="55" t="s">
        <v>117</v>
      </c>
      <c r="C471" s="76" t="s">
        <v>118</v>
      </c>
      <c r="D471" s="55" t="s">
        <v>52</v>
      </c>
      <c r="E471" s="55" t="s">
        <v>139</v>
      </c>
      <c r="F471" s="70">
        <v>55.81</v>
      </c>
      <c r="G471" s="77">
        <v>56100</v>
      </c>
      <c r="H471" s="77">
        <v>55.64</v>
      </c>
      <c r="I471" s="77">
        <v>10</v>
      </c>
      <c r="J471" s="77">
        <v>-17.818467288135601</v>
      </c>
      <c r="K471" s="77">
        <v>2.2764590574932301E-2</v>
      </c>
      <c r="L471" s="77">
        <v>-27.8227163550883</v>
      </c>
      <c r="M471" s="77">
        <v>5.5503224203437597E-2</v>
      </c>
      <c r="N471" s="77">
        <v>10.004249066952701</v>
      </c>
      <c r="O471" s="77">
        <v>-3.27386336285053E-2</v>
      </c>
      <c r="P471" s="77">
        <v>13.343118570831001</v>
      </c>
      <c r="Q471" s="77">
        <v>13.343118570830899</v>
      </c>
      <c r="R471" s="77">
        <v>0</v>
      </c>
      <c r="S471" s="77">
        <v>1.2765382906099699E-2</v>
      </c>
      <c r="T471" s="77" t="s">
        <v>136</v>
      </c>
      <c r="U471" s="105">
        <v>-0.12363801756648</v>
      </c>
      <c r="V471" s="105">
        <v>-2.4553129706189902E-2</v>
      </c>
      <c r="W471" s="101">
        <v>-9.9084396587068399E-2</v>
      </c>
    </row>
    <row r="472" spans="2:23" x14ac:dyDescent="0.25">
      <c r="B472" s="55" t="s">
        <v>117</v>
      </c>
      <c r="C472" s="76" t="s">
        <v>140</v>
      </c>
      <c r="D472" s="55" t="s">
        <v>52</v>
      </c>
      <c r="E472" s="55" t="s">
        <v>141</v>
      </c>
      <c r="F472" s="70">
        <v>56</v>
      </c>
      <c r="G472" s="77">
        <v>50000</v>
      </c>
      <c r="H472" s="77">
        <v>54.1</v>
      </c>
      <c r="I472" s="77">
        <v>1</v>
      </c>
      <c r="J472" s="77">
        <v>-180.42878921251599</v>
      </c>
      <c r="K472" s="77">
        <v>3.1024484221789801</v>
      </c>
      <c r="L472" s="77">
        <v>-13.388497443295099</v>
      </c>
      <c r="M472" s="77">
        <v>1.7082702619103201E-2</v>
      </c>
      <c r="N472" s="77">
        <v>-167.040291769221</v>
      </c>
      <c r="O472" s="77">
        <v>3.0853657195598698</v>
      </c>
      <c r="P472" s="77">
        <v>-30.9450177384524</v>
      </c>
      <c r="Q472" s="77">
        <v>-30.9450177384523</v>
      </c>
      <c r="R472" s="77">
        <v>0</v>
      </c>
      <c r="S472" s="77">
        <v>9.1258719905997501E-2</v>
      </c>
      <c r="T472" s="77" t="s">
        <v>142</v>
      </c>
      <c r="U472" s="105">
        <v>-147.05653252689899</v>
      </c>
      <c r="V472" s="105">
        <v>-29.203785278537101</v>
      </c>
      <c r="W472" s="101">
        <v>-117.852162922133</v>
      </c>
    </row>
    <row r="473" spans="2:23" x14ac:dyDescent="0.25">
      <c r="B473" s="55" t="s">
        <v>117</v>
      </c>
      <c r="C473" s="76" t="s">
        <v>140</v>
      </c>
      <c r="D473" s="55" t="s">
        <v>52</v>
      </c>
      <c r="E473" s="55" t="s">
        <v>143</v>
      </c>
      <c r="F473" s="70">
        <v>55.79</v>
      </c>
      <c r="G473" s="77">
        <v>56050</v>
      </c>
      <c r="H473" s="77">
        <v>55.81</v>
      </c>
      <c r="I473" s="77">
        <v>1</v>
      </c>
      <c r="J473" s="77">
        <v>6.6084205220147698</v>
      </c>
      <c r="K473" s="77">
        <v>2.49799388671896E-3</v>
      </c>
      <c r="L473" s="77">
        <v>-6.1622364948920501</v>
      </c>
      <c r="M473" s="77">
        <v>2.17206467300562E-3</v>
      </c>
      <c r="N473" s="77">
        <v>12.770657016906799</v>
      </c>
      <c r="O473" s="77">
        <v>3.2592921371333699E-4</v>
      </c>
      <c r="P473" s="77">
        <v>17.3761553473574</v>
      </c>
      <c r="Q473" s="77">
        <v>17.376155347357301</v>
      </c>
      <c r="R473" s="77">
        <v>0</v>
      </c>
      <c r="S473" s="77">
        <v>1.7270440310294399E-2</v>
      </c>
      <c r="T473" s="77" t="s">
        <v>142</v>
      </c>
      <c r="U473" s="105">
        <v>-0.28446330825294402</v>
      </c>
      <c r="V473" s="105">
        <v>-5.6491236608762901E-2</v>
      </c>
      <c r="W473" s="101">
        <v>-0.227970941334841</v>
      </c>
    </row>
    <row r="474" spans="2:23" x14ac:dyDescent="0.25">
      <c r="B474" s="55" t="s">
        <v>117</v>
      </c>
      <c r="C474" s="76" t="s">
        <v>140</v>
      </c>
      <c r="D474" s="55" t="s">
        <v>52</v>
      </c>
      <c r="E474" s="55" t="s">
        <v>154</v>
      </c>
      <c r="F474" s="70">
        <v>53.82</v>
      </c>
      <c r="G474" s="77">
        <v>58350</v>
      </c>
      <c r="H474" s="77">
        <v>54.03</v>
      </c>
      <c r="I474" s="77">
        <v>1</v>
      </c>
      <c r="J474" s="77">
        <v>22.695831057929301</v>
      </c>
      <c r="K474" s="77">
        <v>3.66751732155969E-2</v>
      </c>
      <c r="L474" s="77">
        <v>39.841193517507499</v>
      </c>
      <c r="M474" s="77">
        <v>0.113017233904043</v>
      </c>
      <c r="N474" s="77">
        <v>-17.145362459578202</v>
      </c>
      <c r="O474" s="77">
        <v>-7.6342060688446303E-2</v>
      </c>
      <c r="P474" s="77">
        <v>26.636525158896401</v>
      </c>
      <c r="Q474" s="77">
        <v>26.636525158896401</v>
      </c>
      <c r="R474" s="77">
        <v>0</v>
      </c>
      <c r="S474" s="77">
        <v>5.0516718444885297E-2</v>
      </c>
      <c r="T474" s="77" t="s">
        <v>142</v>
      </c>
      <c r="U474" s="105">
        <v>-0.59046181704572098</v>
      </c>
      <c r="V474" s="105">
        <v>-0.11725912357564799</v>
      </c>
      <c r="W474" s="101">
        <v>-0.47320034728169802</v>
      </c>
    </row>
    <row r="475" spans="2:23" x14ac:dyDescent="0.25">
      <c r="B475" s="55" t="s">
        <v>117</v>
      </c>
      <c r="C475" s="76" t="s">
        <v>140</v>
      </c>
      <c r="D475" s="55" t="s">
        <v>52</v>
      </c>
      <c r="E475" s="55" t="s">
        <v>155</v>
      </c>
      <c r="F475" s="70">
        <v>54.1</v>
      </c>
      <c r="G475" s="77">
        <v>50050</v>
      </c>
      <c r="H475" s="77">
        <v>54.03</v>
      </c>
      <c r="I475" s="77">
        <v>1</v>
      </c>
      <c r="J475" s="77">
        <v>-1.51952039408049</v>
      </c>
      <c r="K475" s="77">
        <v>1.3368775500273601E-4</v>
      </c>
      <c r="L475" s="77">
        <v>98.993074647377099</v>
      </c>
      <c r="M475" s="77">
        <v>0.56739850914937395</v>
      </c>
      <c r="N475" s="77">
        <v>-100.512595041458</v>
      </c>
      <c r="O475" s="77">
        <v>-0.56726482139437195</v>
      </c>
      <c r="P475" s="77">
        <v>-18.504539701567499</v>
      </c>
      <c r="Q475" s="77">
        <v>-18.504539701567399</v>
      </c>
      <c r="R475" s="77">
        <v>0</v>
      </c>
      <c r="S475" s="77">
        <v>1.98260015959228E-2</v>
      </c>
      <c r="T475" s="77" t="s">
        <v>156</v>
      </c>
      <c r="U475" s="105">
        <v>-37.705054221588703</v>
      </c>
      <c r="V475" s="105">
        <v>-7.4878027414488404</v>
      </c>
      <c r="W475" s="101">
        <v>-30.217101659851298</v>
      </c>
    </row>
    <row r="476" spans="2:23" x14ac:dyDescent="0.25">
      <c r="B476" s="55" t="s">
        <v>117</v>
      </c>
      <c r="C476" s="76" t="s">
        <v>140</v>
      </c>
      <c r="D476" s="55" t="s">
        <v>52</v>
      </c>
      <c r="E476" s="55" t="s">
        <v>155</v>
      </c>
      <c r="F476" s="70">
        <v>54.1</v>
      </c>
      <c r="G476" s="77">
        <v>51150</v>
      </c>
      <c r="H476" s="77">
        <v>53.28</v>
      </c>
      <c r="I476" s="77">
        <v>1</v>
      </c>
      <c r="J476" s="77">
        <v>-226.31195917353699</v>
      </c>
      <c r="K476" s="77">
        <v>1.7925986002737699</v>
      </c>
      <c r="L476" s="77">
        <v>-158.066148574751</v>
      </c>
      <c r="M476" s="77">
        <v>0.87447175638393704</v>
      </c>
      <c r="N476" s="77">
        <v>-68.245810598785894</v>
      </c>
      <c r="O476" s="77">
        <v>0.91812684388982901</v>
      </c>
      <c r="P476" s="77">
        <v>-12.4404780368854</v>
      </c>
      <c r="Q476" s="77">
        <v>-12.4404780368854</v>
      </c>
      <c r="R476" s="77">
        <v>0</v>
      </c>
      <c r="S476" s="77">
        <v>5.4167922825179796E-3</v>
      </c>
      <c r="T476" s="77" t="s">
        <v>156</v>
      </c>
      <c r="U476" s="105">
        <v>-6.6673344425594996</v>
      </c>
      <c r="V476" s="105">
        <v>-1.32405817065682</v>
      </c>
      <c r="W476" s="101">
        <v>-5.34324977938088</v>
      </c>
    </row>
    <row r="477" spans="2:23" x14ac:dyDescent="0.25">
      <c r="B477" s="55" t="s">
        <v>117</v>
      </c>
      <c r="C477" s="76" t="s">
        <v>140</v>
      </c>
      <c r="D477" s="55" t="s">
        <v>52</v>
      </c>
      <c r="E477" s="55" t="s">
        <v>155</v>
      </c>
      <c r="F477" s="70">
        <v>54.1</v>
      </c>
      <c r="G477" s="77">
        <v>51200</v>
      </c>
      <c r="H477" s="77">
        <v>54.1</v>
      </c>
      <c r="I477" s="77">
        <v>1</v>
      </c>
      <c r="J477" s="77">
        <v>3.8369460000000002E-12</v>
      </c>
      <c r="K477" s="77">
        <v>0</v>
      </c>
      <c r="L477" s="77">
        <v>-4.26191E-13</v>
      </c>
      <c r="M477" s="77">
        <v>0</v>
      </c>
      <c r="N477" s="77">
        <v>4.2631379999999996E-12</v>
      </c>
      <c r="O477" s="77">
        <v>0</v>
      </c>
      <c r="P477" s="77">
        <v>5.7643600000000003E-13</v>
      </c>
      <c r="Q477" s="77">
        <v>5.76437E-13</v>
      </c>
      <c r="R477" s="77">
        <v>0</v>
      </c>
      <c r="S477" s="77">
        <v>0</v>
      </c>
      <c r="T477" s="77" t="s">
        <v>157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117</v>
      </c>
      <c r="C478" s="76" t="s">
        <v>140</v>
      </c>
      <c r="D478" s="55" t="s">
        <v>52</v>
      </c>
      <c r="E478" s="55" t="s">
        <v>121</v>
      </c>
      <c r="F478" s="70">
        <v>54.03</v>
      </c>
      <c r="G478" s="77">
        <v>50054</v>
      </c>
      <c r="H478" s="77">
        <v>54.03</v>
      </c>
      <c r="I478" s="77">
        <v>1</v>
      </c>
      <c r="J478" s="77">
        <v>41.203000628598097</v>
      </c>
      <c r="K478" s="77">
        <v>0</v>
      </c>
      <c r="L478" s="77">
        <v>41.202999115849799</v>
      </c>
      <c r="M478" s="77">
        <v>0</v>
      </c>
      <c r="N478" s="77">
        <v>1.5127483043999999E-6</v>
      </c>
      <c r="O478" s="77">
        <v>0</v>
      </c>
      <c r="P478" s="77">
        <v>-3.6985800000000001E-13</v>
      </c>
      <c r="Q478" s="77">
        <v>-3.6985899999999998E-13</v>
      </c>
      <c r="R478" s="77">
        <v>0</v>
      </c>
      <c r="S478" s="77">
        <v>0</v>
      </c>
      <c r="T478" s="77" t="s">
        <v>157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117</v>
      </c>
      <c r="C479" s="76" t="s">
        <v>140</v>
      </c>
      <c r="D479" s="55" t="s">
        <v>52</v>
      </c>
      <c r="E479" s="55" t="s">
        <v>121</v>
      </c>
      <c r="F479" s="70">
        <v>54.03</v>
      </c>
      <c r="G479" s="77">
        <v>50100</v>
      </c>
      <c r="H479" s="77">
        <v>53.78</v>
      </c>
      <c r="I479" s="77">
        <v>1</v>
      </c>
      <c r="J479" s="77">
        <v>-274.21884890447302</v>
      </c>
      <c r="K479" s="77">
        <v>0.59931193744311795</v>
      </c>
      <c r="L479" s="77">
        <v>-178.30961582355201</v>
      </c>
      <c r="M479" s="77">
        <v>0.25340072318828699</v>
      </c>
      <c r="N479" s="77">
        <v>-95.909233080921197</v>
      </c>
      <c r="O479" s="77">
        <v>0.34591121425483201</v>
      </c>
      <c r="P479" s="77">
        <v>-16.844034431268302</v>
      </c>
      <c r="Q479" s="77">
        <v>-16.844034431268199</v>
      </c>
      <c r="R479" s="77">
        <v>0</v>
      </c>
      <c r="S479" s="77">
        <v>2.2612603224963601E-3</v>
      </c>
      <c r="T479" s="77" t="s">
        <v>156</v>
      </c>
      <c r="U479" s="105">
        <v>-5.3309642658235896</v>
      </c>
      <c r="V479" s="105">
        <v>-1.0586699759032301</v>
      </c>
      <c r="W479" s="101">
        <v>-4.2722731074390801</v>
      </c>
    </row>
    <row r="480" spans="2:23" x14ac:dyDescent="0.25">
      <c r="B480" s="55" t="s">
        <v>117</v>
      </c>
      <c r="C480" s="76" t="s">
        <v>140</v>
      </c>
      <c r="D480" s="55" t="s">
        <v>52</v>
      </c>
      <c r="E480" s="55" t="s">
        <v>121</v>
      </c>
      <c r="F480" s="70">
        <v>54.03</v>
      </c>
      <c r="G480" s="77">
        <v>50900</v>
      </c>
      <c r="H480" s="77">
        <v>54.58</v>
      </c>
      <c r="I480" s="77">
        <v>1</v>
      </c>
      <c r="J480" s="77">
        <v>70.113902474849795</v>
      </c>
      <c r="K480" s="77">
        <v>0.34657513207781898</v>
      </c>
      <c r="L480" s="77">
        <v>153.447917716631</v>
      </c>
      <c r="M480" s="77">
        <v>1.6600115733356899</v>
      </c>
      <c r="N480" s="77">
        <v>-83.334015241781501</v>
      </c>
      <c r="O480" s="77">
        <v>-1.3134364412578701</v>
      </c>
      <c r="P480" s="77">
        <v>-14.8878870106261</v>
      </c>
      <c r="Q480" s="77">
        <v>-14.887887010626001</v>
      </c>
      <c r="R480" s="77">
        <v>0</v>
      </c>
      <c r="S480" s="77">
        <v>1.56262671647024E-2</v>
      </c>
      <c r="T480" s="77" t="s">
        <v>156</v>
      </c>
      <c r="U480" s="105">
        <v>-25.492457559529001</v>
      </c>
      <c r="V480" s="105">
        <v>-5.0625174142095801</v>
      </c>
      <c r="W480" s="101">
        <v>-20.429838851542499</v>
      </c>
    </row>
    <row r="481" spans="2:23" x14ac:dyDescent="0.25">
      <c r="B481" s="55" t="s">
        <v>117</v>
      </c>
      <c r="C481" s="76" t="s">
        <v>140</v>
      </c>
      <c r="D481" s="55" t="s">
        <v>52</v>
      </c>
      <c r="E481" s="55" t="s">
        <v>158</v>
      </c>
      <c r="F481" s="70">
        <v>54.03</v>
      </c>
      <c r="G481" s="77">
        <v>50454</v>
      </c>
      <c r="H481" s="77">
        <v>54.03</v>
      </c>
      <c r="I481" s="77">
        <v>1</v>
      </c>
      <c r="J481" s="77">
        <v>-4.2348180000000004E-12</v>
      </c>
      <c r="K481" s="77">
        <v>0</v>
      </c>
      <c r="L481" s="77">
        <v>9.2157200000000002E-13</v>
      </c>
      <c r="M481" s="77">
        <v>0</v>
      </c>
      <c r="N481" s="77">
        <v>-5.1563890000000002E-12</v>
      </c>
      <c r="O481" s="77">
        <v>0</v>
      </c>
      <c r="P481" s="77">
        <v>-1.3935800000000001E-13</v>
      </c>
      <c r="Q481" s="77">
        <v>-1.3936E-13</v>
      </c>
      <c r="R481" s="77">
        <v>0</v>
      </c>
      <c r="S481" s="77">
        <v>0</v>
      </c>
      <c r="T481" s="77" t="s">
        <v>157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117</v>
      </c>
      <c r="C482" s="76" t="s">
        <v>140</v>
      </c>
      <c r="D482" s="55" t="s">
        <v>52</v>
      </c>
      <c r="E482" s="55" t="s">
        <v>158</v>
      </c>
      <c r="F482" s="70">
        <v>54.03</v>
      </c>
      <c r="G482" s="77">
        <v>50604</v>
      </c>
      <c r="H482" s="77">
        <v>54.03</v>
      </c>
      <c r="I482" s="77">
        <v>1</v>
      </c>
      <c r="J482" s="77">
        <v>-1.7613929999999999E-12</v>
      </c>
      <c r="K482" s="77">
        <v>0</v>
      </c>
      <c r="L482" s="77">
        <v>1.481759E-12</v>
      </c>
      <c r="M482" s="77">
        <v>0</v>
      </c>
      <c r="N482" s="77">
        <v>-3.2431519999999999E-12</v>
      </c>
      <c r="O482" s="77">
        <v>0</v>
      </c>
      <c r="P482" s="77">
        <v>-2.97111E-13</v>
      </c>
      <c r="Q482" s="77">
        <v>-2.9711199999999998E-13</v>
      </c>
      <c r="R482" s="77">
        <v>0</v>
      </c>
      <c r="S482" s="77">
        <v>0</v>
      </c>
      <c r="T482" s="77" t="s">
        <v>157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117</v>
      </c>
      <c r="C483" s="76" t="s">
        <v>140</v>
      </c>
      <c r="D483" s="55" t="s">
        <v>52</v>
      </c>
      <c r="E483" s="55" t="s">
        <v>159</v>
      </c>
      <c r="F483" s="70">
        <v>53.78</v>
      </c>
      <c r="G483" s="77">
        <v>50103</v>
      </c>
      <c r="H483" s="77">
        <v>53.76</v>
      </c>
      <c r="I483" s="77">
        <v>1</v>
      </c>
      <c r="J483" s="77">
        <v>-29.746087177767699</v>
      </c>
      <c r="K483" s="77">
        <v>4.4241485119367796E-3</v>
      </c>
      <c r="L483" s="77">
        <v>-29.74608897757</v>
      </c>
      <c r="M483" s="77">
        <v>4.4241490473075603E-3</v>
      </c>
      <c r="N483" s="77">
        <v>1.799802323843E-6</v>
      </c>
      <c r="O483" s="77">
        <v>-5.3537078400000002E-10</v>
      </c>
      <c r="P483" s="77">
        <v>1.231921E-12</v>
      </c>
      <c r="Q483" s="77">
        <v>1.231921E-12</v>
      </c>
      <c r="R483" s="77">
        <v>0</v>
      </c>
      <c r="S483" s="77">
        <v>0</v>
      </c>
      <c r="T483" s="77" t="s">
        <v>157</v>
      </c>
      <c r="U483" s="105">
        <v>7.2091594200000003E-9</v>
      </c>
      <c r="V483" s="105">
        <v>0</v>
      </c>
      <c r="W483" s="101">
        <v>7.20919516377E-9</v>
      </c>
    </row>
    <row r="484" spans="2:23" x14ac:dyDescent="0.25">
      <c r="B484" s="55" t="s">
        <v>117</v>
      </c>
      <c r="C484" s="76" t="s">
        <v>140</v>
      </c>
      <c r="D484" s="55" t="s">
        <v>52</v>
      </c>
      <c r="E484" s="55" t="s">
        <v>159</v>
      </c>
      <c r="F484" s="70">
        <v>53.78</v>
      </c>
      <c r="G484" s="77">
        <v>50200</v>
      </c>
      <c r="H484" s="77">
        <v>53.63</v>
      </c>
      <c r="I484" s="77">
        <v>1</v>
      </c>
      <c r="J484" s="77">
        <v>-68.514996932457507</v>
      </c>
      <c r="K484" s="77">
        <v>7.7925459757267404E-2</v>
      </c>
      <c r="L484" s="77">
        <v>27.5998444161484</v>
      </c>
      <c r="M484" s="77">
        <v>1.2645073435807E-2</v>
      </c>
      <c r="N484" s="77">
        <v>-96.114841348606006</v>
      </c>
      <c r="O484" s="77">
        <v>6.5280386321460507E-2</v>
      </c>
      <c r="P484" s="77">
        <v>-16.844034431269002</v>
      </c>
      <c r="Q484" s="77">
        <v>-16.844034431268899</v>
      </c>
      <c r="R484" s="77">
        <v>0</v>
      </c>
      <c r="S484" s="77">
        <v>4.7097768323014497E-3</v>
      </c>
      <c r="T484" s="77" t="s">
        <v>156</v>
      </c>
      <c r="U484" s="105">
        <v>-10.911343054896699</v>
      </c>
      <c r="V484" s="105">
        <v>-2.1668708910797498</v>
      </c>
      <c r="W484" s="101">
        <v>-8.7444288078107295</v>
      </c>
    </row>
    <row r="485" spans="2:23" x14ac:dyDescent="0.25">
      <c r="B485" s="55" t="s">
        <v>117</v>
      </c>
      <c r="C485" s="76" t="s">
        <v>140</v>
      </c>
      <c r="D485" s="55" t="s">
        <v>52</v>
      </c>
      <c r="E485" s="55" t="s">
        <v>160</v>
      </c>
      <c r="F485" s="70">
        <v>53.66</v>
      </c>
      <c r="G485" s="77">
        <v>50800</v>
      </c>
      <c r="H485" s="77">
        <v>54.35</v>
      </c>
      <c r="I485" s="77">
        <v>1</v>
      </c>
      <c r="J485" s="77">
        <v>100.111145100512</v>
      </c>
      <c r="K485" s="77">
        <v>0.50872897211052104</v>
      </c>
      <c r="L485" s="77">
        <v>179.043291287437</v>
      </c>
      <c r="M485" s="77">
        <v>1.62718794786973</v>
      </c>
      <c r="N485" s="77">
        <v>-78.932146186924996</v>
      </c>
      <c r="O485" s="77">
        <v>-1.1184589757592001</v>
      </c>
      <c r="P485" s="77">
        <v>-14.0896526046471</v>
      </c>
      <c r="Q485" s="77">
        <v>-14.0896526046471</v>
      </c>
      <c r="R485" s="77">
        <v>0</v>
      </c>
      <c r="S485" s="77">
        <v>1.00767894419769E-2</v>
      </c>
      <c r="T485" s="77" t="s">
        <v>156</v>
      </c>
      <c r="U485" s="105">
        <v>-5.9391961168971701</v>
      </c>
      <c r="V485" s="105">
        <v>-1.1794580298108099</v>
      </c>
      <c r="W485" s="101">
        <v>-4.7597144878078304</v>
      </c>
    </row>
    <row r="486" spans="2:23" x14ac:dyDescent="0.25">
      <c r="B486" s="55" t="s">
        <v>117</v>
      </c>
      <c r="C486" s="76" t="s">
        <v>140</v>
      </c>
      <c r="D486" s="55" t="s">
        <v>52</v>
      </c>
      <c r="E486" s="55" t="s">
        <v>161</v>
      </c>
      <c r="F486" s="70">
        <v>53.63</v>
      </c>
      <c r="G486" s="77">
        <v>50150</v>
      </c>
      <c r="H486" s="77">
        <v>53.66</v>
      </c>
      <c r="I486" s="77">
        <v>1</v>
      </c>
      <c r="J486" s="77">
        <v>31.108037051071701</v>
      </c>
      <c r="K486" s="77">
        <v>5.0514460390718502E-3</v>
      </c>
      <c r="L486" s="77">
        <v>110.628825915812</v>
      </c>
      <c r="M486" s="77">
        <v>6.3886207784727894E-2</v>
      </c>
      <c r="N486" s="77">
        <v>-79.520788864740496</v>
      </c>
      <c r="O486" s="77">
        <v>-5.8834761745656002E-2</v>
      </c>
      <c r="P486" s="77">
        <v>-14.0896526046467</v>
      </c>
      <c r="Q486" s="77">
        <v>-14.0896526046466</v>
      </c>
      <c r="R486" s="77">
        <v>0</v>
      </c>
      <c r="S486" s="77">
        <v>1.03626558091246E-3</v>
      </c>
      <c r="T486" s="77" t="s">
        <v>156</v>
      </c>
      <c r="U486" s="105">
        <v>-0.77056712790397797</v>
      </c>
      <c r="V486" s="105">
        <v>-0.15302602719733299</v>
      </c>
      <c r="W486" s="101">
        <v>-0.617538038873373</v>
      </c>
    </row>
    <row r="487" spans="2:23" x14ac:dyDescent="0.25">
      <c r="B487" s="55" t="s">
        <v>117</v>
      </c>
      <c r="C487" s="76" t="s">
        <v>140</v>
      </c>
      <c r="D487" s="55" t="s">
        <v>52</v>
      </c>
      <c r="E487" s="55" t="s">
        <v>161</v>
      </c>
      <c r="F487" s="70">
        <v>53.63</v>
      </c>
      <c r="G487" s="77">
        <v>50250</v>
      </c>
      <c r="H487" s="77">
        <v>53.04</v>
      </c>
      <c r="I487" s="77">
        <v>1</v>
      </c>
      <c r="J487" s="77">
        <v>-102.400733537985</v>
      </c>
      <c r="K487" s="77">
        <v>0.51768938801153097</v>
      </c>
      <c r="L487" s="77">
        <v>-170.80426490667301</v>
      </c>
      <c r="M487" s="77">
        <v>1.4403251644619499</v>
      </c>
      <c r="N487" s="77">
        <v>68.403531368687396</v>
      </c>
      <c r="O487" s="77">
        <v>-0.92263577645041805</v>
      </c>
      <c r="P487" s="77">
        <v>12.4404780368857</v>
      </c>
      <c r="Q487" s="77">
        <v>12.440478036885599</v>
      </c>
      <c r="R487" s="77">
        <v>0</v>
      </c>
      <c r="S487" s="77">
        <v>7.6407724282264002E-3</v>
      </c>
      <c r="T487" s="77" t="s">
        <v>156</v>
      </c>
      <c r="U487" s="105">
        <v>-8.8506956294572703</v>
      </c>
      <c r="V487" s="105">
        <v>-1.7576493222501099</v>
      </c>
      <c r="W487" s="101">
        <v>-7.0930111391427904</v>
      </c>
    </row>
    <row r="488" spans="2:23" x14ac:dyDescent="0.25">
      <c r="B488" s="55" t="s">
        <v>117</v>
      </c>
      <c r="C488" s="76" t="s">
        <v>140</v>
      </c>
      <c r="D488" s="55" t="s">
        <v>52</v>
      </c>
      <c r="E488" s="55" t="s">
        <v>161</v>
      </c>
      <c r="F488" s="70">
        <v>53.63</v>
      </c>
      <c r="G488" s="77">
        <v>50900</v>
      </c>
      <c r="H488" s="77">
        <v>54.58</v>
      </c>
      <c r="I488" s="77">
        <v>1</v>
      </c>
      <c r="J488" s="77">
        <v>104.603045906901</v>
      </c>
      <c r="K488" s="77">
        <v>1.04494163384162</v>
      </c>
      <c r="L488" s="77">
        <v>140.193557171826</v>
      </c>
      <c r="M488" s="77">
        <v>1.8769792966227901</v>
      </c>
      <c r="N488" s="77">
        <v>-35.590511264924501</v>
      </c>
      <c r="O488" s="77">
        <v>-0.83203766278116797</v>
      </c>
      <c r="P488" s="77">
        <v>-6.4557025115368196</v>
      </c>
      <c r="Q488" s="77">
        <v>-6.4557025115368196</v>
      </c>
      <c r="R488" s="77">
        <v>0</v>
      </c>
      <c r="S488" s="77">
        <v>3.9800670646177004E-3</v>
      </c>
      <c r="T488" s="77" t="s">
        <v>157</v>
      </c>
      <c r="U488" s="105">
        <v>-11.206412043096901</v>
      </c>
      <c r="V488" s="105">
        <v>-2.2254682972995599</v>
      </c>
      <c r="W488" s="101">
        <v>-8.9808992173403901</v>
      </c>
    </row>
    <row r="489" spans="2:23" x14ac:dyDescent="0.25">
      <c r="B489" s="55" t="s">
        <v>117</v>
      </c>
      <c r="C489" s="76" t="s">
        <v>140</v>
      </c>
      <c r="D489" s="55" t="s">
        <v>52</v>
      </c>
      <c r="E489" s="55" t="s">
        <v>161</v>
      </c>
      <c r="F489" s="70">
        <v>53.63</v>
      </c>
      <c r="G489" s="77">
        <v>53050</v>
      </c>
      <c r="H489" s="77">
        <v>55.29</v>
      </c>
      <c r="I489" s="77">
        <v>1</v>
      </c>
      <c r="J489" s="77">
        <v>87.825709504972494</v>
      </c>
      <c r="K489" s="77">
        <v>1.5480703986854001</v>
      </c>
      <c r="L489" s="77">
        <v>135.29581293310699</v>
      </c>
      <c r="M489" s="77">
        <v>3.6738048693440901</v>
      </c>
      <c r="N489" s="77">
        <v>-47.470103428134003</v>
      </c>
      <c r="O489" s="77">
        <v>-2.1257344706586898</v>
      </c>
      <c r="P489" s="77">
        <v>-8.73915735197067</v>
      </c>
      <c r="Q489" s="77">
        <v>-8.73915735197067</v>
      </c>
      <c r="R489" s="77">
        <v>0</v>
      </c>
      <c r="S489" s="77">
        <v>1.5328035254356401E-2</v>
      </c>
      <c r="T489" s="77" t="s">
        <v>156</v>
      </c>
      <c r="U489" s="105">
        <v>-36.967127581370001</v>
      </c>
      <c r="V489" s="105">
        <v>-7.3412587506314404</v>
      </c>
      <c r="W489" s="101">
        <v>-29.6257219425869</v>
      </c>
    </row>
    <row r="490" spans="2:23" x14ac:dyDescent="0.25">
      <c r="B490" s="55" t="s">
        <v>117</v>
      </c>
      <c r="C490" s="76" t="s">
        <v>140</v>
      </c>
      <c r="D490" s="55" t="s">
        <v>52</v>
      </c>
      <c r="E490" s="55" t="s">
        <v>162</v>
      </c>
      <c r="F490" s="70">
        <v>53.04</v>
      </c>
      <c r="G490" s="77">
        <v>50300</v>
      </c>
      <c r="H490" s="77">
        <v>53.03</v>
      </c>
      <c r="I490" s="77">
        <v>1</v>
      </c>
      <c r="J490" s="77">
        <v>4.5474750503621699</v>
      </c>
      <c r="K490" s="77">
        <v>2.8744545773796298E-4</v>
      </c>
      <c r="L490" s="77">
        <v>-64.345999109278793</v>
      </c>
      <c r="M490" s="77">
        <v>5.75516656590613E-2</v>
      </c>
      <c r="N490" s="77">
        <v>68.893474159641002</v>
      </c>
      <c r="O490" s="77">
        <v>-5.7264220201323303E-2</v>
      </c>
      <c r="P490" s="77">
        <v>12.4404780368861</v>
      </c>
      <c r="Q490" s="77">
        <v>12.440478036886001</v>
      </c>
      <c r="R490" s="77">
        <v>0</v>
      </c>
      <c r="S490" s="77">
        <v>2.1512403636287998E-3</v>
      </c>
      <c r="T490" s="77" t="s">
        <v>156</v>
      </c>
      <c r="U490" s="105">
        <v>-2.3480731767809</v>
      </c>
      <c r="V490" s="105">
        <v>-0.46630111355616899</v>
      </c>
      <c r="W490" s="101">
        <v>-1.8817627332023199</v>
      </c>
    </row>
    <row r="491" spans="2:23" x14ac:dyDescent="0.25">
      <c r="B491" s="55" t="s">
        <v>117</v>
      </c>
      <c r="C491" s="76" t="s">
        <v>140</v>
      </c>
      <c r="D491" s="55" t="s">
        <v>52</v>
      </c>
      <c r="E491" s="55" t="s">
        <v>163</v>
      </c>
      <c r="F491" s="70">
        <v>53.03</v>
      </c>
      <c r="G491" s="77">
        <v>51150</v>
      </c>
      <c r="H491" s="77">
        <v>53.28</v>
      </c>
      <c r="I491" s="77">
        <v>1</v>
      </c>
      <c r="J491" s="77">
        <v>89.592545599910807</v>
      </c>
      <c r="K491" s="77">
        <v>0.22956717289426201</v>
      </c>
      <c r="L491" s="77">
        <v>20.779053771885501</v>
      </c>
      <c r="M491" s="77">
        <v>1.23485955637304E-2</v>
      </c>
      <c r="N491" s="77">
        <v>68.813491828025306</v>
      </c>
      <c r="O491" s="77">
        <v>0.21721857733053199</v>
      </c>
      <c r="P491" s="77">
        <v>12.440478036886899</v>
      </c>
      <c r="Q491" s="77">
        <v>12.4404780368868</v>
      </c>
      <c r="R491" s="77">
        <v>0</v>
      </c>
      <c r="S491" s="77">
        <v>4.4262931222871903E-3</v>
      </c>
      <c r="T491" s="77" t="s">
        <v>156</v>
      </c>
      <c r="U491" s="105">
        <v>-5.6571194790019099</v>
      </c>
      <c r="V491" s="105">
        <v>-1.12344075928474</v>
      </c>
      <c r="W491" s="101">
        <v>-4.5336562412645902</v>
      </c>
    </row>
    <row r="492" spans="2:23" x14ac:dyDescent="0.25">
      <c r="B492" s="55" t="s">
        <v>117</v>
      </c>
      <c r="C492" s="76" t="s">
        <v>140</v>
      </c>
      <c r="D492" s="55" t="s">
        <v>52</v>
      </c>
      <c r="E492" s="55" t="s">
        <v>164</v>
      </c>
      <c r="F492" s="70">
        <v>54.67</v>
      </c>
      <c r="G492" s="77">
        <v>50354</v>
      </c>
      <c r="H492" s="77">
        <v>54.67</v>
      </c>
      <c r="I492" s="77">
        <v>1</v>
      </c>
      <c r="J492" s="77">
        <v>-9.9346000000000001E-14</v>
      </c>
      <c r="K492" s="77">
        <v>0</v>
      </c>
      <c r="L492" s="77">
        <v>-6.1055400000000005E-13</v>
      </c>
      <c r="M492" s="77">
        <v>0</v>
      </c>
      <c r="N492" s="77">
        <v>5.1120799999999996E-13</v>
      </c>
      <c r="O492" s="77">
        <v>0</v>
      </c>
      <c r="P492" s="77">
        <v>-2.7848899999999999E-13</v>
      </c>
      <c r="Q492" s="77">
        <v>-2.7848800000000001E-13</v>
      </c>
      <c r="R492" s="77">
        <v>0</v>
      </c>
      <c r="S492" s="77">
        <v>0</v>
      </c>
      <c r="T492" s="77" t="s">
        <v>157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117</v>
      </c>
      <c r="C493" s="76" t="s">
        <v>140</v>
      </c>
      <c r="D493" s="55" t="s">
        <v>52</v>
      </c>
      <c r="E493" s="55" t="s">
        <v>164</v>
      </c>
      <c r="F493" s="70">
        <v>54.67</v>
      </c>
      <c r="G493" s="77">
        <v>50900</v>
      </c>
      <c r="H493" s="77">
        <v>54.58</v>
      </c>
      <c r="I493" s="77">
        <v>1</v>
      </c>
      <c r="J493" s="77">
        <v>-108.31741908810299</v>
      </c>
      <c r="K493" s="77">
        <v>9.2688039895471294E-2</v>
      </c>
      <c r="L493" s="77">
        <v>-179.49190481646201</v>
      </c>
      <c r="M493" s="77">
        <v>0.25451701676767002</v>
      </c>
      <c r="N493" s="77">
        <v>71.174485728358604</v>
      </c>
      <c r="O493" s="77">
        <v>-0.16182897687219899</v>
      </c>
      <c r="P493" s="77">
        <v>12.8997308352433</v>
      </c>
      <c r="Q493" s="77">
        <v>12.899730835243201</v>
      </c>
      <c r="R493" s="77">
        <v>0</v>
      </c>
      <c r="S493" s="77">
        <v>1.3145841394116399E-3</v>
      </c>
      <c r="T493" s="77" t="s">
        <v>156</v>
      </c>
      <c r="U493" s="105">
        <v>-2.4342041460913202</v>
      </c>
      <c r="V493" s="105">
        <v>-0.48340576229466398</v>
      </c>
      <c r="W493" s="101">
        <v>-1.9507887115345399</v>
      </c>
    </row>
    <row r="494" spans="2:23" x14ac:dyDescent="0.25">
      <c r="B494" s="55" t="s">
        <v>117</v>
      </c>
      <c r="C494" s="76" t="s">
        <v>140</v>
      </c>
      <c r="D494" s="55" t="s">
        <v>52</v>
      </c>
      <c r="E494" s="55" t="s">
        <v>164</v>
      </c>
      <c r="F494" s="70">
        <v>54.67</v>
      </c>
      <c r="G494" s="77">
        <v>53200</v>
      </c>
      <c r="H494" s="77">
        <v>55.03</v>
      </c>
      <c r="I494" s="77">
        <v>1</v>
      </c>
      <c r="J494" s="77">
        <v>71.0636166598199</v>
      </c>
      <c r="K494" s="77">
        <v>0.24391681669697601</v>
      </c>
      <c r="L494" s="77">
        <v>141.79360029231</v>
      </c>
      <c r="M494" s="77">
        <v>0.97109203155022095</v>
      </c>
      <c r="N494" s="77">
        <v>-70.729983632490502</v>
      </c>
      <c r="O494" s="77">
        <v>-0.72717521485324499</v>
      </c>
      <c r="P494" s="77">
        <v>-12.899730835243</v>
      </c>
      <c r="Q494" s="77">
        <v>-12.899730835242901</v>
      </c>
      <c r="R494" s="77">
        <v>0</v>
      </c>
      <c r="S494" s="77">
        <v>8.0372675865290292E-3</v>
      </c>
      <c r="T494" s="77" t="s">
        <v>156</v>
      </c>
      <c r="U494" s="105">
        <v>-14.4227664270039</v>
      </c>
      <c r="V494" s="105">
        <v>-2.8642003630792199</v>
      </c>
      <c r="W494" s="101">
        <v>-11.558508755347001</v>
      </c>
    </row>
    <row r="495" spans="2:23" x14ac:dyDescent="0.25">
      <c r="B495" s="55" t="s">
        <v>117</v>
      </c>
      <c r="C495" s="76" t="s">
        <v>140</v>
      </c>
      <c r="D495" s="55" t="s">
        <v>52</v>
      </c>
      <c r="E495" s="55" t="s">
        <v>165</v>
      </c>
      <c r="F495" s="70">
        <v>54.67</v>
      </c>
      <c r="G495" s="77">
        <v>50404</v>
      </c>
      <c r="H495" s="77">
        <v>54.67</v>
      </c>
      <c r="I495" s="77">
        <v>1</v>
      </c>
      <c r="J495" s="77">
        <v>-2.3478519999999999E-12</v>
      </c>
      <c r="K495" s="77">
        <v>0</v>
      </c>
      <c r="L495" s="77">
        <v>-3.9021949999999996E-12</v>
      </c>
      <c r="M495" s="77">
        <v>0</v>
      </c>
      <c r="N495" s="77">
        <v>1.554342E-12</v>
      </c>
      <c r="O495" s="77">
        <v>0</v>
      </c>
      <c r="P495" s="77">
        <v>5.1123899999999998E-13</v>
      </c>
      <c r="Q495" s="77">
        <v>5.1123899999999998E-13</v>
      </c>
      <c r="R495" s="77">
        <v>0</v>
      </c>
      <c r="S495" s="77">
        <v>0</v>
      </c>
      <c r="T495" s="77" t="s">
        <v>157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117</v>
      </c>
      <c r="C496" s="76" t="s">
        <v>140</v>
      </c>
      <c r="D496" s="55" t="s">
        <v>52</v>
      </c>
      <c r="E496" s="55" t="s">
        <v>166</v>
      </c>
      <c r="F496" s="70">
        <v>54.03</v>
      </c>
      <c r="G496" s="77">
        <v>50499</v>
      </c>
      <c r="H496" s="77">
        <v>54.03</v>
      </c>
      <c r="I496" s="77">
        <v>1</v>
      </c>
      <c r="J496" s="77">
        <v>-9.4840999999999999E-13</v>
      </c>
      <c r="K496" s="77">
        <v>0</v>
      </c>
      <c r="L496" s="77">
        <v>-4.8197799999999999E-13</v>
      </c>
      <c r="M496" s="77">
        <v>0</v>
      </c>
      <c r="N496" s="77">
        <v>-4.6643200000000001E-13</v>
      </c>
      <c r="O496" s="77">
        <v>0</v>
      </c>
      <c r="P496" s="77">
        <v>3.9874999999999999E-13</v>
      </c>
      <c r="Q496" s="77">
        <v>3.9874900000000002E-13</v>
      </c>
      <c r="R496" s="77">
        <v>0</v>
      </c>
      <c r="S496" s="77">
        <v>0</v>
      </c>
      <c r="T496" s="77" t="s">
        <v>157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117</v>
      </c>
      <c r="C497" s="76" t="s">
        <v>140</v>
      </c>
      <c r="D497" s="55" t="s">
        <v>52</v>
      </c>
      <c r="E497" s="55" t="s">
        <v>166</v>
      </c>
      <c r="F497" s="70">
        <v>54.03</v>
      </c>
      <c r="G497" s="77">
        <v>50554</v>
      </c>
      <c r="H497" s="77">
        <v>54.03</v>
      </c>
      <c r="I497" s="77">
        <v>1</v>
      </c>
      <c r="J497" s="77">
        <v>1.94939E-13</v>
      </c>
      <c r="K497" s="77">
        <v>0</v>
      </c>
      <c r="L497" s="77">
        <v>-2.7702500000000002E-13</v>
      </c>
      <c r="M497" s="77">
        <v>0</v>
      </c>
      <c r="N497" s="77">
        <v>4.71965E-13</v>
      </c>
      <c r="O497" s="77">
        <v>0</v>
      </c>
      <c r="P497" s="77">
        <v>-2.7460000000000001E-14</v>
      </c>
      <c r="Q497" s="77">
        <v>-2.7460000000000001E-14</v>
      </c>
      <c r="R497" s="77">
        <v>0</v>
      </c>
      <c r="S497" s="77">
        <v>0</v>
      </c>
      <c r="T497" s="77" t="s">
        <v>157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117</v>
      </c>
      <c r="C498" s="76" t="s">
        <v>140</v>
      </c>
      <c r="D498" s="55" t="s">
        <v>52</v>
      </c>
      <c r="E498" s="55" t="s">
        <v>167</v>
      </c>
      <c r="F498" s="70">
        <v>54.03</v>
      </c>
      <c r="G498" s="77">
        <v>50604</v>
      </c>
      <c r="H498" s="77">
        <v>54.03</v>
      </c>
      <c r="I498" s="77">
        <v>1</v>
      </c>
      <c r="J498" s="77">
        <v>3.8760899999999998E-13</v>
      </c>
      <c r="K498" s="77">
        <v>0</v>
      </c>
      <c r="L498" s="77">
        <v>-2.1185529999999998E-12</v>
      </c>
      <c r="M498" s="77">
        <v>0</v>
      </c>
      <c r="N498" s="77">
        <v>2.5061619999999998E-12</v>
      </c>
      <c r="O498" s="77">
        <v>0</v>
      </c>
      <c r="P498" s="77">
        <v>6.6490000000000002E-14</v>
      </c>
      <c r="Q498" s="77">
        <v>6.6490999999999999E-14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52</v>
      </c>
      <c r="E499" s="55" t="s">
        <v>168</v>
      </c>
      <c r="F499" s="70">
        <v>54.45</v>
      </c>
      <c r="G499" s="77">
        <v>50750</v>
      </c>
      <c r="H499" s="77">
        <v>54.63</v>
      </c>
      <c r="I499" s="77">
        <v>1</v>
      </c>
      <c r="J499" s="77">
        <v>63.401018076763698</v>
      </c>
      <c r="K499" s="77">
        <v>9.6070569326765998E-2</v>
      </c>
      <c r="L499" s="77">
        <v>129.49820973658299</v>
      </c>
      <c r="M499" s="77">
        <v>0.40079789316702402</v>
      </c>
      <c r="N499" s="77">
        <v>-66.097191659819401</v>
      </c>
      <c r="O499" s="77">
        <v>-0.30472732384025802</v>
      </c>
      <c r="P499" s="77">
        <v>-11.6516298846807</v>
      </c>
      <c r="Q499" s="77">
        <v>-11.651629884680601</v>
      </c>
      <c r="R499" s="77">
        <v>0</v>
      </c>
      <c r="S499" s="77">
        <v>3.2446754473730499E-3</v>
      </c>
      <c r="T499" s="77" t="s">
        <v>156</v>
      </c>
      <c r="U499" s="105">
        <v>-4.7223337434802</v>
      </c>
      <c r="V499" s="105">
        <v>-0.93780275033317495</v>
      </c>
      <c r="W499" s="101">
        <v>-3.7845122290471198</v>
      </c>
    </row>
    <row r="500" spans="2:23" x14ac:dyDescent="0.25">
      <c r="B500" s="55" t="s">
        <v>117</v>
      </c>
      <c r="C500" s="76" t="s">
        <v>140</v>
      </c>
      <c r="D500" s="55" t="s">
        <v>52</v>
      </c>
      <c r="E500" s="55" t="s">
        <v>168</v>
      </c>
      <c r="F500" s="70">
        <v>54.45</v>
      </c>
      <c r="G500" s="77">
        <v>50800</v>
      </c>
      <c r="H500" s="77">
        <v>54.35</v>
      </c>
      <c r="I500" s="77">
        <v>1</v>
      </c>
      <c r="J500" s="77">
        <v>-39.342826615891703</v>
      </c>
      <c r="K500" s="77">
        <v>2.8944944714595699E-2</v>
      </c>
      <c r="L500" s="77">
        <v>-105.682335451952</v>
      </c>
      <c r="M500" s="77">
        <v>0.208855737697028</v>
      </c>
      <c r="N500" s="77">
        <v>66.339508836060801</v>
      </c>
      <c r="O500" s="77">
        <v>-0.17991079298243201</v>
      </c>
      <c r="P500" s="77">
        <v>11.6516298846808</v>
      </c>
      <c r="Q500" s="77">
        <v>11.6516298846807</v>
      </c>
      <c r="R500" s="77">
        <v>0</v>
      </c>
      <c r="S500" s="77">
        <v>2.5387209567312701E-3</v>
      </c>
      <c r="T500" s="77" t="s">
        <v>156</v>
      </c>
      <c r="U500" s="105">
        <v>-3.15319625463811</v>
      </c>
      <c r="V500" s="105">
        <v>-0.62618956655118196</v>
      </c>
      <c r="W500" s="101">
        <v>-2.52699415892386</v>
      </c>
    </row>
    <row r="501" spans="2:23" x14ac:dyDescent="0.25">
      <c r="B501" s="55" t="s">
        <v>117</v>
      </c>
      <c r="C501" s="76" t="s">
        <v>140</v>
      </c>
      <c r="D501" s="55" t="s">
        <v>52</v>
      </c>
      <c r="E501" s="55" t="s">
        <v>169</v>
      </c>
      <c r="F501" s="70">
        <v>54.69</v>
      </c>
      <c r="G501" s="77">
        <v>50750</v>
      </c>
      <c r="H501" s="77">
        <v>54.63</v>
      </c>
      <c r="I501" s="77">
        <v>1</v>
      </c>
      <c r="J501" s="77">
        <v>-65.237309994935799</v>
      </c>
      <c r="K501" s="77">
        <v>3.2344890276852702E-2</v>
      </c>
      <c r="L501" s="77">
        <v>-131.13296703595799</v>
      </c>
      <c r="M501" s="77">
        <v>0.13068849833176699</v>
      </c>
      <c r="N501" s="77">
        <v>65.895657041021707</v>
      </c>
      <c r="O501" s="77">
        <v>-9.83436080549141E-2</v>
      </c>
      <c r="P501" s="77">
        <v>11.651629884680901</v>
      </c>
      <c r="Q501" s="77">
        <v>11.651629884680901</v>
      </c>
      <c r="R501" s="77">
        <v>0</v>
      </c>
      <c r="S501" s="77">
        <v>1.03177964016888E-3</v>
      </c>
      <c r="T501" s="77" t="s">
        <v>156</v>
      </c>
      <c r="U501" s="105">
        <v>-1.4217221938206099</v>
      </c>
      <c r="V501" s="105">
        <v>-0.282338152278093</v>
      </c>
      <c r="W501" s="101">
        <v>-1.1393783923574501</v>
      </c>
    </row>
    <row r="502" spans="2:23" x14ac:dyDescent="0.25">
      <c r="B502" s="55" t="s">
        <v>117</v>
      </c>
      <c r="C502" s="76" t="s">
        <v>140</v>
      </c>
      <c r="D502" s="55" t="s">
        <v>52</v>
      </c>
      <c r="E502" s="55" t="s">
        <v>169</v>
      </c>
      <c r="F502" s="70">
        <v>54.69</v>
      </c>
      <c r="G502" s="77">
        <v>50950</v>
      </c>
      <c r="H502" s="77">
        <v>54.76</v>
      </c>
      <c r="I502" s="77">
        <v>1</v>
      </c>
      <c r="J502" s="77">
        <v>61.171472973739696</v>
      </c>
      <c r="K502" s="77">
        <v>3.2929152130837303E-2</v>
      </c>
      <c r="L502" s="77">
        <v>126.96349597783301</v>
      </c>
      <c r="M502" s="77">
        <v>0.14185361793603499</v>
      </c>
      <c r="N502" s="77">
        <v>-65.792023004092897</v>
      </c>
      <c r="O502" s="77">
        <v>-0.108924465805198</v>
      </c>
      <c r="P502" s="77">
        <v>-11.651629884680499</v>
      </c>
      <c r="Q502" s="77">
        <v>-11.6516298846804</v>
      </c>
      <c r="R502" s="77">
        <v>0</v>
      </c>
      <c r="S502" s="77">
        <v>1.1946922149323001E-3</v>
      </c>
      <c r="T502" s="77" t="s">
        <v>156</v>
      </c>
      <c r="U502" s="105">
        <v>-1.35544978090294</v>
      </c>
      <c r="V502" s="105">
        <v>-0.269177191092065</v>
      </c>
      <c r="W502" s="101">
        <v>-1.08626720395792</v>
      </c>
    </row>
    <row r="503" spans="2:23" x14ac:dyDescent="0.25">
      <c r="B503" s="55" t="s">
        <v>117</v>
      </c>
      <c r="C503" s="76" t="s">
        <v>140</v>
      </c>
      <c r="D503" s="55" t="s">
        <v>52</v>
      </c>
      <c r="E503" s="55" t="s">
        <v>170</v>
      </c>
      <c r="F503" s="70">
        <v>54.35</v>
      </c>
      <c r="G503" s="77">
        <v>51300</v>
      </c>
      <c r="H503" s="77">
        <v>54.49</v>
      </c>
      <c r="I503" s="77">
        <v>1</v>
      </c>
      <c r="J503" s="77">
        <v>68.330539325199197</v>
      </c>
      <c r="K503" s="77">
        <v>7.1483348474475503E-2</v>
      </c>
      <c r="L503" s="77">
        <v>80.260423248067198</v>
      </c>
      <c r="M503" s="77">
        <v>9.86229711167705E-2</v>
      </c>
      <c r="N503" s="77">
        <v>-11.9298839228679</v>
      </c>
      <c r="O503" s="77">
        <v>-2.71396226422949E-2</v>
      </c>
      <c r="P503" s="77">
        <v>-2.4380227199663</v>
      </c>
      <c r="Q503" s="77">
        <v>-2.4380227199662898</v>
      </c>
      <c r="R503" s="77">
        <v>0</v>
      </c>
      <c r="S503" s="77">
        <v>9.1001947728830003E-5</v>
      </c>
      <c r="T503" s="77" t="s">
        <v>156</v>
      </c>
      <c r="U503" s="105">
        <v>0.19324548500782501</v>
      </c>
      <c r="V503" s="105">
        <v>-3.8376395480309598E-2</v>
      </c>
      <c r="W503" s="101">
        <v>0.231623028893608</v>
      </c>
    </row>
    <row r="504" spans="2:23" x14ac:dyDescent="0.25">
      <c r="B504" s="55" t="s">
        <v>117</v>
      </c>
      <c r="C504" s="76" t="s">
        <v>140</v>
      </c>
      <c r="D504" s="55" t="s">
        <v>52</v>
      </c>
      <c r="E504" s="55" t="s">
        <v>171</v>
      </c>
      <c r="F504" s="70">
        <v>54.58</v>
      </c>
      <c r="G504" s="77">
        <v>54750</v>
      </c>
      <c r="H504" s="77">
        <v>55.29</v>
      </c>
      <c r="I504" s="77">
        <v>1</v>
      </c>
      <c r="J504" s="77">
        <v>69.774590639289201</v>
      </c>
      <c r="K504" s="77">
        <v>0.51747217399599599</v>
      </c>
      <c r="L504" s="77">
        <v>115.915637026767</v>
      </c>
      <c r="M504" s="77">
        <v>1.4281586662991701</v>
      </c>
      <c r="N504" s="77">
        <v>-46.1410463874779</v>
      </c>
      <c r="O504" s="77">
        <v>-0.910686492303176</v>
      </c>
      <c r="P504" s="77">
        <v>-8.4438586869195102</v>
      </c>
      <c r="Q504" s="77">
        <v>-8.4438586869195102</v>
      </c>
      <c r="R504" s="77">
        <v>0</v>
      </c>
      <c r="S504" s="77">
        <v>7.5783440869767599E-3</v>
      </c>
      <c r="T504" s="77" t="s">
        <v>157</v>
      </c>
      <c r="U504" s="105">
        <v>-17.268419519565601</v>
      </c>
      <c r="V504" s="105">
        <v>-3.4293152917694898</v>
      </c>
      <c r="W504" s="101">
        <v>-13.839035612071999</v>
      </c>
    </row>
    <row r="505" spans="2:23" x14ac:dyDescent="0.25">
      <c r="B505" s="55" t="s">
        <v>117</v>
      </c>
      <c r="C505" s="76" t="s">
        <v>140</v>
      </c>
      <c r="D505" s="55" t="s">
        <v>52</v>
      </c>
      <c r="E505" s="55" t="s">
        <v>172</v>
      </c>
      <c r="F505" s="70">
        <v>54.76</v>
      </c>
      <c r="G505" s="77">
        <v>53150</v>
      </c>
      <c r="H505" s="77">
        <v>55.27</v>
      </c>
      <c r="I505" s="77">
        <v>1</v>
      </c>
      <c r="J505" s="77">
        <v>100.40912800192299</v>
      </c>
      <c r="K505" s="77">
        <v>0.44360769138869</v>
      </c>
      <c r="L505" s="77">
        <v>90.566837195620593</v>
      </c>
      <c r="M505" s="77">
        <v>0.36090348798319399</v>
      </c>
      <c r="N505" s="77">
        <v>9.8422908063025698</v>
      </c>
      <c r="O505" s="77">
        <v>8.2704203405496002E-2</v>
      </c>
      <c r="P505" s="77">
        <v>0.63776573984679497</v>
      </c>
      <c r="Q505" s="77">
        <v>0.63776573984679497</v>
      </c>
      <c r="R505" s="77">
        <v>0</v>
      </c>
      <c r="S505" s="77">
        <v>1.7896786112583001E-5</v>
      </c>
      <c r="T505" s="77" t="s">
        <v>156</v>
      </c>
      <c r="U505" s="105">
        <v>-0.46959656086099999</v>
      </c>
      <c r="V505" s="105">
        <v>-9.3256633318316504E-2</v>
      </c>
      <c r="W505" s="101">
        <v>-0.37633806161001898</v>
      </c>
    </row>
    <row r="506" spans="2:23" x14ac:dyDescent="0.25">
      <c r="B506" s="55" t="s">
        <v>117</v>
      </c>
      <c r="C506" s="76" t="s">
        <v>140</v>
      </c>
      <c r="D506" s="55" t="s">
        <v>52</v>
      </c>
      <c r="E506" s="55" t="s">
        <v>172</v>
      </c>
      <c r="F506" s="70">
        <v>54.76</v>
      </c>
      <c r="G506" s="77">
        <v>54500</v>
      </c>
      <c r="H506" s="77">
        <v>54.55</v>
      </c>
      <c r="I506" s="77">
        <v>1</v>
      </c>
      <c r="J506" s="77">
        <v>-42.200427064589803</v>
      </c>
      <c r="K506" s="77">
        <v>9.8607106580297504E-2</v>
      </c>
      <c r="L506" s="77">
        <v>33.439123640942597</v>
      </c>
      <c r="M506" s="77">
        <v>6.19133491893369E-2</v>
      </c>
      <c r="N506" s="77">
        <v>-75.6395507055324</v>
      </c>
      <c r="O506" s="77">
        <v>3.6693757390960598E-2</v>
      </c>
      <c r="P506" s="77">
        <v>-12.289395624527099</v>
      </c>
      <c r="Q506" s="77">
        <v>-12.289395624527099</v>
      </c>
      <c r="R506" s="77">
        <v>0</v>
      </c>
      <c r="S506" s="77">
        <v>8.3624892854700407E-3</v>
      </c>
      <c r="T506" s="77" t="s">
        <v>156</v>
      </c>
      <c r="U506" s="105">
        <v>-13.878808337958899</v>
      </c>
      <c r="V506" s="105">
        <v>-2.7561763606086802</v>
      </c>
      <c r="W506" s="101">
        <v>-11.122576830179201</v>
      </c>
    </row>
    <row r="507" spans="2:23" x14ac:dyDescent="0.25">
      <c r="B507" s="55" t="s">
        <v>117</v>
      </c>
      <c r="C507" s="76" t="s">
        <v>140</v>
      </c>
      <c r="D507" s="55" t="s">
        <v>52</v>
      </c>
      <c r="E507" s="55" t="s">
        <v>173</v>
      </c>
      <c r="F507" s="70">
        <v>54.1</v>
      </c>
      <c r="G507" s="77">
        <v>51250</v>
      </c>
      <c r="H507" s="77">
        <v>54.1</v>
      </c>
      <c r="I507" s="77">
        <v>1</v>
      </c>
      <c r="J507" s="77">
        <v>6.3102800000000005E-13</v>
      </c>
      <c r="K507" s="77">
        <v>0</v>
      </c>
      <c r="L507" s="77">
        <v>-2.6019999999999999E-13</v>
      </c>
      <c r="M507" s="77">
        <v>0</v>
      </c>
      <c r="N507" s="77">
        <v>8.9122700000000002E-13</v>
      </c>
      <c r="O507" s="77">
        <v>0</v>
      </c>
      <c r="P507" s="77">
        <v>-2.6691299999999999E-13</v>
      </c>
      <c r="Q507" s="77">
        <v>-2.6691400000000001E-13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52</v>
      </c>
      <c r="E508" s="55" t="s">
        <v>174</v>
      </c>
      <c r="F508" s="70">
        <v>54.49</v>
      </c>
      <c r="G508" s="77">
        <v>53200</v>
      </c>
      <c r="H508" s="77">
        <v>55.03</v>
      </c>
      <c r="I508" s="77">
        <v>1</v>
      </c>
      <c r="J508" s="77">
        <v>86.294940599954003</v>
      </c>
      <c r="K508" s="77">
        <v>0.37971318726289799</v>
      </c>
      <c r="L508" s="77">
        <v>98.155480868481106</v>
      </c>
      <c r="M508" s="77">
        <v>0.491263074666415</v>
      </c>
      <c r="N508" s="77">
        <v>-11.860540268527</v>
      </c>
      <c r="O508" s="77">
        <v>-0.111549887403517</v>
      </c>
      <c r="P508" s="77">
        <v>-2.4380227199656002</v>
      </c>
      <c r="Q508" s="77">
        <v>-2.4380227199656002</v>
      </c>
      <c r="R508" s="77">
        <v>0</v>
      </c>
      <c r="S508" s="77">
        <v>3.03082254388661E-4</v>
      </c>
      <c r="T508" s="77" t="s">
        <v>157</v>
      </c>
      <c r="U508" s="105">
        <v>0.29621991078797899</v>
      </c>
      <c r="V508" s="105">
        <v>-5.88259665941544E-2</v>
      </c>
      <c r="W508" s="101">
        <v>0.35504763773667303</v>
      </c>
    </row>
    <row r="509" spans="2:23" x14ac:dyDescent="0.25">
      <c r="B509" s="55" t="s">
        <v>117</v>
      </c>
      <c r="C509" s="76" t="s">
        <v>140</v>
      </c>
      <c r="D509" s="55" t="s">
        <v>52</v>
      </c>
      <c r="E509" s="55" t="s">
        <v>175</v>
      </c>
      <c r="F509" s="70">
        <v>55.37</v>
      </c>
      <c r="G509" s="77">
        <v>53100</v>
      </c>
      <c r="H509" s="77">
        <v>55.37</v>
      </c>
      <c r="I509" s="77">
        <v>1</v>
      </c>
      <c r="J509" s="77">
        <v>-3.8663858000000003E-11</v>
      </c>
      <c r="K509" s="77">
        <v>0</v>
      </c>
      <c r="L509" s="77">
        <v>-3.8134677E-11</v>
      </c>
      <c r="M509" s="77">
        <v>0</v>
      </c>
      <c r="N509" s="77">
        <v>-5.2918100000000005E-13</v>
      </c>
      <c r="O509" s="77">
        <v>0</v>
      </c>
      <c r="P509" s="77">
        <v>-2.4486699999999999E-12</v>
      </c>
      <c r="Q509" s="77">
        <v>-2.4486710000000001E-12</v>
      </c>
      <c r="R509" s="77">
        <v>0</v>
      </c>
      <c r="S509" s="77">
        <v>0</v>
      </c>
      <c r="T509" s="77" t="s">
        <v>157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117</v>
      </c>
      <c r="C510" s="76" t="s">
        <v>140</v>
      </c>
      <c r="D510" s="55" t="s">
        <v>52</v>
      </c>
      <c r="E510" s="55" t="s">
        <v>176</v>
      </c>
      <c r="F510" s="70">
        <v>55.37</v>
      </c>
      <c r="G510" s="77">
        <v>52000</v>
      </c>
      <c r="H510" s="77">
        <v>55.37</v>
      </c>
      <c r="I510" s="77">
        <v>1</v>
      </c>
      <c r="J510" s="77">
        <v>9.4674819999999995E-12</v>
      </c>
      <c r="K510" s="77">
        <v>0</v>
      </c>
      <c r="L510" s="77">
        <v>8.3180619999999993E-12</v>
      </c>
      <c r="M510" s="77">
        <v>0</v>
      </c>
      <c r="N510" s="77">
        <v>1.14942E-12</v>
      </c>
      <c r="O510" s="77">
        <v>0</v>
      </c>
      <c r="P510" s="77">
        <v>5.4332400000000004E-13</v>
      </c>
      <c r="Q510" s="77">
        <v>5.4332100000000002E-13</v>
      </c>
      <c r="R510" s="77">
        <v>0</v>
      </c>
      <c r="S510" s="77">
        <v>0</v>
      </c>
      <c r="T510" s="77" t="s">
        <v>157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117</v>
      </c>
      <c r="C511" s="76" t="s">
        <v>140</v>
      </c>
      <c r="D511" s="55" t="s">
        <v>52</v>
      </c>
      <c r="E511" s="55" t="s">
        <v>176</v>
      </c>
      <c r="F511" s="70">
        <v>55.37</v>
      </c>
      <c r="G511" s="77">
        <v>53050</v>
      </c>
      <c r="H511" s="77">
        <v>55.29</v>
      </c>
      <c r="I511" s="77">
        <v>1</v>
      </c>
      <c r="J511" s="77">
        <v>-90.236851891133895</v>
      </c>
      <c r="K511" s="77">
        <v>7.6541280728690902E-2</v>
      </c>
      <c r="L511" s="77">
        <v>-88.915485769346404</v>
      </c>
      <c r="M511" s="77">
        <v>7.4316057930229107E-2</v>
      </c>
      <c r="N511" s="77">
        <v>-1.3213661217875601</v>
      </c>
      <c r="O511" s="77">
        <v>2.2252227984618802E-3</v>
      </c>
      <c r="P511" s="77">
        <v>-1.6694465960390701</v>
      </c>
      <c r="Q511" s="77">
        <v>-1.6694465960390701</v>
      </c>
      <c r="R511" s="77">
        <v>0</v>
      </c>
      <c r="S511" s="77">
        <v>2.6198288208049002E-5</v>
      </c>
      <c r="T511" s="77" t="s">
        <v>156</v>
      </c>
      <c r="U511" s="105">
        <v>1.7412287695893099E-2</v>
      </c>
      <c r="V511" s="105">
        <v>-3.4578859051090502E-3</v>
      </c>
      <c r="W511" s="101">
        <v>2.08702770775024E-2</v>
      </c>
    </row>
    <row r="512" spans="2:23" x14ac:dyDescent="0.25">
      <c r="B512" s="55" t="s">
        <v>117</v>
      </c>
      <c r="C512" s="76" t="s">
        <v>140</v>
      </c>
      <c r="D512" s="55" t="s">
        <v>52</v>
      </c>
      <c r="E512" s="55" t="s">
        <v>176</v>
      </c>
      <c r="F512" s="70">
        <v>55.37</v>
      </c>
      <c r="G512" s="77">
        <v>53050</v>
      </c>
      <c r="H512" s="77">
        <v>55.29</v>
      </c>
      <c r="I512" s="77">
        <v>2</v>
      </c>
      <c r="J512" s="77">
        <v>-80.122738894583804</v>
      </c>
      <c r="K512" s="77">
        <v>5.4567052947742001E-2</v>
      </c>
      <c r="L512" s="77">
        <v>-78.949476856497697</v>
      </c>
      <c r="M512" s="77">
        <v>5.2980669115274603E-2</v>
      </c>
      <c r="N512" s="77">
        <v>-1.1732620380861001</v>
      </c>
      <c r="O512" s="77">
        <v>1.58638383246738E-3</v>
      </c>
      <c r="P512" s="77">
        <v>-1.48232823851455</v>
      </c>
      <c r="Q512" s="77">
        <v>-1.48232823851454</v>
      </c>
      <c r="R512" s="77">
        <v>0</v>
      </c>
      <c r="S512" s="77">
        <v>1.867702455693E-5</v>
      </c>
      <c r="T512" s="77" t="s">
        <v>156</v>
      </c>
      <c r="U512" s="105">
        <v>-6.0863455964659703E-3</v>
      </c>
      <c r="V512" s="105">
        <v>-1.2086802733339899E-3</v>
      </c>
      <c r="W512" s="101">
        <v>-4.8776411391578999E-3</v>
      </c>
    </row>
    <row r="513" spans="2:23" x14ac:dyDescent="0.25">
      <c r="B513" s="55" t="s">
        <v>117</v>
      </c>
      <c r="C513" s="76" t="s">
        <v>140</v>
      </c>
      <c r="D513" s="55" t="s">
        <v>52</v>
      </c>
      <c r="E513" s="55" t="s">
        <v>176</v>
      </c>
      <c r="F513" s="70">
        <v>55.37</v>
      </c>
      <c r="G513" s="77">
        <v>53100</v>
      </c>
      <c r="H513" s="77">
        <v>55.37</v>
      </c>
      <c r="I513" s="77">
        <v>2</v>
      </c>
      <c r="J513" s="77">
        <v>-2.467569E-12</v>
      </c>
      <c r="K513" s="77">
        <v>0</v>
      </c>
      <c r="L513" s="77">
        <v>-4.3882980000000003E-12</v>
      </c>
      <c r="M513" s="77">
        <v>0</v>
      </c>
      <c r="N513" s="77">
        <v>1.92073E-12</v>
      </c>
      <c r="O513" s="77">
        <v>0</v>
      </c>
      <c r="P513" s="77">
        <v>-2.9275999999999997E-14</v>
      </c>
      <c r="Q513" s="77">
        <v>-2.9275999999999997E-14</v>
      </c>
      <c r="R513" s="77">
        <v>0</v>
      </c>
      <c r="S513" s="77">
        <v>0</v>
      </c>
      <c r="T513" s="77" t="s">
        <v>157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117</v>
      </c>
      <c r="C514" s="76" t="s">
        <v>140</v>
      </c>
      <c r="D514" s="55" t="s">
        <v>52</v>
      </c>
      <c r="E514" s="55" t="s">
        <v>177</v>
      </c>
      <c r="F514" s="70">
        <v>55.34</v>
      </c>
      <c r="G514" s="77">
        <v>53000</v>
      </c>
      <c r="H514" s="77">
        <v>55.37</v>
      </c>
      <c r="I514" s="77">
        <v>1</v>
      </c>
      <c r="J514" s="77">
        <v>-29.449397323431601</v>
      </c>
      <c r="K514" s="77">
        <v>0</v>
      </c>
      <c r="L514" s="77">
        <v>-40.9731791292485</v>
      </c>
      <c r="M514" s="77">
        <v>0</v>
      </c>
      <c r="N514" s="77">
        <v>11.523781805816901</v>
      </c>
      <c r="O514" s="77">
        <v>0</v>
      </c>
      <c r="P514" s="77">
        <v>1.4164428546208201</v>
      </c>
      <c r="Q514" s="77">
        <v>1.4164428546208201</v>
      </c>
      <c r="R514" s="77">
        <v>0</v>
      </c>
      <c r="S514" s="77">
        <v>0</v>
      </c>
      <c r="T514" s="77" t="s">
        <v>156</v>
      </c>
      <c r="U514" s="105">
        <v>-0.345713454174436</v>
      </c>
      <c r="V514" s="105">
        <v>-6.8654831649623299E-2</v>
      </c>
      <c r="W514" s="101">
        <v>-0.277057248839228</v>
      </c>
    </row>
    <row r="515" spans="2:23" x14ac:dyDescent="0.25">
      <c r="B515" s="55" t="s">
        <v>117</v>
      </c>
      <c r="C515" s="76" t="s">
        <v>140</v>
      </c>
      <c r="D515" s="55" t="s">
        <v>52</v>
      </c>
      <c r="E515" s="55" t="s">
        <v>177</v>
      </c>
      <c r="F515" s="70">
        <v>55.34</v>
      </c>
      <c r="G515" s="77">
        <v>53000</v>
      </c>
      <c r="H515" s="77">
        <v>55.37</v>
      </c>
      <c r="I515" s="77">
        <v>2</v>
      </c>
      <c r="J515" s="77">
        <v>-26.013634302364601</v>
      </c>
      <c r="K515" s="77">
        <v>0</v>
      </c>
      <c r="L515" s="77">
        <v>-36.1929748975029</v>
      </c>
      <c r="M515" s="77">
        <v>0</v>
      </c>
      <c r="N515" s="77">
        <v>10.179340595138299</v>
      </c>
      <c r="O515" s="77">
        <v>0</v>
      </c>
      <c r="P515" s="77">
        <v>1.2511911882483999</v>
      </c>
      <c r="Q515" s="77">
        <v>1.2511911882483999</v>
      </c>
      <c r="R515" s="77">
        <v>0</v>
      </c>
      <c r="S515" s="77">
        <v>0</v>
      </c>
      <c r="T515" s="77" t="s">
        <v>156</v>
      </c>
      <c r="U515" s="105">
        <v>-0.30538021785408798</v>
      </c>
      <c r="V515" s="105">
        <v>-6.0645101290501102E-2</v>
      </c>
      <c r="W515" s="101">
        <v>-0.24473390314131999</v>
      </c>
    </row>
    <row r="516" spans="2:23" x14ac:dyDescent="0.25">
      <c r="B516" s="55" t="s">
        <v>117</v>
      </c>
      <c r="C516" s="76" t="s">
        <v>140</v>
      </c>
      <c r="D516" s="55" t="s">
        <v>52</v>
      </c>
      <c r="E516" s="55" t="s">
        <v>177</v>
      </c>
      <c r="F516" s="70">
        <v>55.34</v>
      </c>
      <c r="G516" s="77">
        <v>53000</v>
      </c>
      <c r="H516" s="77">
        <v>55.37</v>
      </c>
      <c r="I516" s="77">
        <v>3</v>
      </c>
      <c r="J516" s="77">
        <v>-26.013634302364601</v>
      </c>
      <c r="K516" s="77">
        <v>0</v>
      </c>
      <c r="L516" s="77">
        <v>-36.1929748975029</v>
      </c>
      <c r="M516" s="77">
        <v>0</v>
      </c>
      <c r="N516" s="77">
        <v>10.179340595138299</v>
      </c>
      <c r="O516" s="77">
        <v>0</v>
      </c>
      <c r="P516" s="77">
        <v>1.2511911882483999</v>
      </c>
      <c r="Q516" s="77">
        <v>1.2511911882483999</v>
      </c>
      <c r="R516" s="77">
        <v>0</v>
      </c>
      <c r="S516" s="77">
        <v>0</v>
      </c>
      <c r="T516" s="77" t="s">
        <v>156</v>
      </c>
      <c r="U516" s="105">
        <v>-0.30538021785408798</v>
      </c>
      <c r="V516" s="105">
        <v>-6.0645101290501102E-2</v>
      </c>
      <c r="W516" s="101">
        <v>-0.24473390314131999</v>
      </c>
    </row>
    <row r="517" spans="2:23" x14ac:dyDescent="0.25">
      <c r="B517" s="55" t="s">
        <v>117</v>
      </c>
      <c r="C517" s="76" t="s">
        <v>140</v>
      </c>
      <c r="D517" s="55" t="s">
        <v>52</v>
      </c>
      <c r="E517" s="55" t="s">
        <v>177</v>
      </c>
      <c r="F517" s="70">
        <v>55.34</v>
      </c>
      <c r="G517" s="77">
        <v>53000</v>
      </c>
      <c r="H517" s="77">
        <v>55.37</v>
      </c>
      <c r="I517" s="77">
        <v>4</v>
      </c>
      <c r="J517" s="77">
        <v>-28.551549844058901</v>
      </c>
      <c r="K517" s="77">
        <v>0</v>
      </c>
      <c r="L517" s="77">
        <v>-39.723996838722798</v>
      </c>
      <c r="M517" s="77">
        <v>0</v>
      </c>
      <c r="N517" s="77">
        <v>11.1724469946639</v>
      </c>
      <c r="O517" s="77">
        <v>0</v>
      </c>
      <c r="P517" s="77">
        <v>1.3732586212482401</v>
      </c>
      <c r="Q517" s="77">
        <v>1.3732586212482401</v>
      </c>
      <c r="R517" s="77">
        <v>0</v>
      </c>
      <c r="S517" s="77">
        <v>0</v>
      </c>
      <c r="T517" s="77" t="s">
        <v>156</v>
      </c>
      <c r="U517" s="105">
        <v>-0.33517340983985</v>
      </c>
      <c r="V517" s="105">
        <v>-6.6561696538354295E-2</v>
      </c>
      <c r="W517" s="101">
        <v>-0.26861038149656802</v>
      </c>
    </row>
    <row r="518" spans="2:23" x14ac:dyDescent="0.25">
      <c r="B518" s="55" t="s">
        <v>117</v>
      </c>
      <c r="C518" s="76" t="s">
        <v>140</v>
      </c>
      <c r="D518" s="55" t="s">
        <v>52</v>
      </c>
      <c r="E518" s="55" t="s">
        <v>177</v>
      </c>
      <c r="F518" s="70">
        <v>55.34</v>
      </c>
      <c r="G518" s="77">
        <v>53204</v>
      </c>
      <c r="H518" s="77">
        <v>55.3</v>
      </c>
      <c r="I518" s="77">
        <v>1</v>
      </c>
      <c r="J518" s="77">
        <v>4.5186512105620098</v>
      </c>
      <c r="K518" s="77">
        <v>2.6094470798747899E-3</v>
      </c>
      <c r="L518" s="77">
        <v>-4.6084100485169897</v>
      </c>
      <c r="M518" s="77">
        <v>2.7141452377998101E-3</v>
      </c>
      <c r="N518" s="77">
        <v>9.1270612590789995</v>
      </c>
      <c r="O518" s="77">
        <v>-1.04698157925024E-4</v>
      </c>
      <c r="P518" s="77">
        <v>1.45463365180476</v>
      </c>
      <c r="Q518" s="77">
        <v>1.45463365180475</v>
      </c>
      <c r="R518" s="77">
        <v>0</v>
      </c>
      <c r="S518" s="77">
        <v>2.7041956799105202E-4</v>
      </c>
      <c r="T518" s="77" t="s">
        <v>156</v>
      </c>
      <c r="U518" s="105">
        <v>0.35929054826680401</v>
      </c>
      <c r="V518" s="105">
        <v>-7.1351090930097505E-2</v>
      </c>
      <c r="W518" s="101">
        <v>0.43064377436312401</v>
      </c>
    </row>
    <row r="519" spans="2:23" x14ac:dyDescent="0.25">
      <c r="B519" s="55" t="s">
        <v>117</v>
      </c>
      <c r="C519" s="76" t="s">
        <v>140</v>
      </c>
      <c r="D519" s="55" t="s">
        <v>52</v>
      </c>
      <c r="E519" s="55" t="s">
        <v>177</v>
      </c>
      <c r="F519" s="70">
        <v>55.34</v>
      </c>
      <c r="G519" s="77">
        <v>53304</v>
      </c>
      <c r="H519" s="77">
        <v>55.53</v>
      </c>
      <c r="I519" s="77">
        <v>1</v>
      </c>
      <c r="J519" s="77">
        <v>23.348483388698199</v>
      </c>
      <c r="K519" s="77">
        <v>5.05355604163997E-2</v>
      </c>
      <c r="L519" s="77">
        <v>17.517626187050301</v>
      </c>
      <c r="M519" s="77">
        <v>2.84465919641495E-2</v>
      </c>
      <c r="N519" s="77">
        <v>5.8308572016479499</v>
      </c>
      <c r="O519" s="77">
        <v>2.20889684522502E-2</v>
      </c>
      <c r="P519" s="77">
        <v>0.929296820160184</v>
      </c>
      <c r="Q519" s="77">
        <v>0.929296820160184</v>
      </c>
      <c r="R519" s="77">
        <v>0</v>
      </c>
      <c r="S519" s="77">
        <v>8.0055032162275994E-5</v>
      </c>
      <c r="T519" s="77" t="s">
        <v>156</v>
      </c>
      <c r="U519" s="105">
        <v>0.116639097837392</v>
      </c>
      <c r="V519" s="105">
        <v>-2.3163222400218099E-2</v>
      </c>
      <c r="W519" s="101">
        <v>0.13980301339211401</v>
      </c>
    </row>
    <row r="520" spans="2:23" x14ac:dyDescent="0.25">
      <c r="B520" s="55" t="s">
        <v>117</v>
      </c>
      <c r="C520" s="76" t="s">
        <v>140</v>
      </c>
      <c r="D520" s="55" t="s">
        <v>52</v>
      </c>
      <c r="E520" s="55" t="s">
        <v>177</v>
      </c>
      <c r="F520" s="70">
        <v>55.34</v>
      </c>
      <c r="G520" s="77">
        <v>53354</v>
      </c>
      <c r="H520" s="77">
        <v>55.4</v>
      </c>
      <c r="I520" s="77">
        <v>1</v>
      </c>
      <c r="J520" s="77">
        <v>26.2191047891179</v>
      </c>
      <c r="K520" s="77">
        <v>1.44362705747977E-2</v>
      </c>
      <c r="L520" s="77">
        <v>43.483066319646802</v>
      </c>
      <c r="M520" s="77">
        <v>3.97063181877347E-2</v>
      </c>
      <c r="N520" s="77">
        <v>-17.2639615305288</v>
      </c>
      <c r="O520" s="77">
        <v>-2.5270047612937101E-2</v>
      </c>
      <c r="P520" s="77">
        <v>-2.3710993017076398</v>
      </c>
      <c r="Q520" s="77">
        <v>-2.3710993017076301</v>
      </c>
      <c r="R520" s="77">
        <v>0</v>
      </c>
      <c r="S520" s="77">
        <v>1.1806434986972699E-4</v>
      </c>
      <c r="T520" s="77" t="s">
        <v>157</v>
      </c>
      <c r="U520" s="105">
        <v>-0.363364844496679</v>
      </c>
      <c r="V520" s="105">
        <v>-7.2160200666427296E-2</v>
      </c>
      <c r="W520" s="101">
        <v>-0.291203200007215</v>
      </c>
    </row>
    <row r="521" spans="2:23" x14ac:dyDescent="0.25">
      <c r="B521" s="55" t="s">
        <v>117</v>
      </c>
      <c r="C521" s="76" t="s">
        <v>140</v>
      </c>
      <c r="D521" s="55" t="s">
        <v>52</v>
      </c>
      <c r="E521" s="55" t="s">
        <v>177</v>
      </c>
      <c r="F521" s="70">
        <v>55.34</v>
      </c>
      <c r="G521" s="77">
        <v>53454</v>
      </c>
      <c r="H521" s="77">
        <v>55.54</v>
      </c>
      <c r="I521" s="77">
        <v>1</v>
      </c>
      <c r="J521" s="77">
        <v>29.669788613080001</v>
      </c>
      <c r="K521" s="77">
        <v>6.00362115027189E-2</v>
      </c>
      <c r="L521" s="77">
        <v>48.906603719836198</v>
      </c>
      <c r="M521" s="77">
        <v>0.1631245715213</v>
      </c>
      <c r="N521" s="77">
        <v>-19.2368151067562</v>
      </c>
      <c r="O521" s="77">
        <v>-0.103088360018581</v>
      </c>
      <c r="P521" s="77">
        <v>-2.3017649913620701</v>
      </c>
      <c r="Q521" s="77">
        <v>-2.3017649913620701</v>
      </c>
      <c r="R521" s="77">
        <v>0</v>
      </c>
      <c r="S521" s="77">
        <v>3.6133192554637403E-4</v>
      </c>
      <c r="T521" s="77" t="s">
        <v>157</v>
      </c>
      <c r="U521" s="105">
        <v>-1.86785565807899</v>
      </c>
      <c r="V521" s="105">
        <v>-0.37093527660773301</v>
      </c>
      <c r="W521" s="101">
        <v>-1.4969129595836701</v>
      </c>
    </row>
    <row r="522" spans="2:23" x14ac:dyDescent="0.25">
      <c r="B522" s="55" t="s">
        <v>117</v>
      </c>
      <c r="C522" s="76" t="s">
        <v>140</v>
      </c>
      <c r="D522" s="55" t="s">
        <v>52</v>
      </c>
      <c r="E522" s="55" t="s">
        <v>177</v>
      </c>
      <c r="F522" s="70">
        <v>55.34</v>
      </c>
      <c r="G522" s="77">
        <v>53604</v>
      </c>
      <c r="H522" s="77">
        <v>55.47</v>
      </c>
      <c r="I522" s="77">
        <v>1</v>
      </c>
      <c r="J522" s="77">
        <v>26.093040794590902</v>
      </c>
      <c r="K522" s="77">
        <v>2.9616834839006002E-2</v>
      </c>
      <c r="L522" s="77">
        <v>34.474150023585103</v>
      </c>
      <c r="M522" s="77">
        <v>5.1698315363416299E-2</v>
      </c>
      <c r="N522" s="77">
        <v>-8.3811092289941698</v>
      </c>
      <c r="O522" s="77">
        <v>-2.20814805244102E-2</v>
      </c>
      <c r="P522" s="77">
        <v>-1.1736214806660501</v>
      </c>
      <c r="Q522" s="77">
        <v>-1.1736214806660501</v>
      </c>
      <c r="R522" s="77">
        <v>0</v>
      </c>
      <c r="S522" s="77">
        <v>5.9916351024814E-5</v>
      </c>
      <c r="T522" s="77" t="s">
        <v>157</v>
      </c>
      <c r="U522" s="105">
        <v>-0.13388022868574501</v>
      </c>
      <c r="V522" s="105">
        <v>-2.6587118466598999E-2</v>
      </c>
      <c r="W522" s="101">
        <v>-0.1072925782487</v>
      </c>
    </row>
    <row r="523" spans="2:23" x14ac:dyDescent="0.25">
      <c r="B523" s="55" t="s">
        <v>117</v>
      </c>
      <c r="C523" s="76" t="s">
        <v>140</v>
      </c>
      <c r="D523" s="55" t="s">
        <v>52</v>
      </c>
      <c r="E523" s="55" t="s">
        <v>177</v>
      </c>
      <c r="F523" s="70">
        <v>55.34</v>
      </c>
      <c r="G523" s="77">
        <v>53654</v>
      </c>
      <c r="H523" s="77">
        <v>55.36</v>
      </c>
      <c r="I523" s="77">
        <v>1</v>
      </c>
      <c r="J523" s="77">
        <v>0.100529567521097</v>
      </c>
      <c r="K523" s="77">
        <v>4.9287907874499999E-7</v>
      </c>
      <c r="L523" s="77">
        <v>13.1630195211845</v>
      </c>
      <c r="M523" s="77">
        <v>8.4501380937686901E-3</v>
      </c>
      <c r="N523" s="77">
        <v>-13.0624899536634</v>
      </c>
      <c r="O523" s="77">
        <v>-8.4496452146899399E-3</v>
      </c>
      <c r="P523" s="77">
        <v>-1.8295285505966199</v>
      </c>
      <c r="Q523" s="77">
        <v>-1.8295285505966099</v>
      </c>
      <c r="R523" s="77">
        <v>0</v>
      </c>
      <c r="S523" s="77">
        <v>1.6324171096994701E-4</v>
      </c>
      <c r="T523" s="77" t="s">
        <v>157</v>
      </c>
      <c r="U523" s="105">
        <v>-0.20643806355987099</v>
      </c>
      <c r="V523" s="105">
        <v>-4.0996294268102002E-2</v>
      </c>
      <c r="W523" s="101">
        <v>-0.16544094901419901</v>
      </c>
    </row>
    <row r="524" spans="2:23" x14ac:dyDescent="0.25">
      <c r="B524" s="55" t="s">
        <v>117</v>
      </c>
      <c r="C524" s="76" t="s">
        <v>140</v>
      </c>
      <c r="D524" s="55" t="s">
        <v>52</v>
      </c>
      <c r="E524" s="55" t="s">
        <v>178</v>
      </c>
      <c r="F524" s="70">
        <v>55.29</v>
      </c>
      <c r="G524" s="77">
        <v>53150</v>
      </c>
      <c r="H524" s="77">
        <v>55.27</v>
      </c>
      <c r="I524" s="77">
        <v>1</v>
      </c>
      <c r="J524" s="77">
        <v>0.66178468172532801</v>
      </c>
      <c r="K524" s="77">
        <v>1.1982557281478E-5</v>
      </c>
      <c r="L524" s="77">
        <v>42.712744035865498</v>
      </c>
      <c r="M524" s="77">
        <v>4.9914995844087297E-2</v>
      </c>
      <c r="N524" s="77">
        <v>-42.050959354140197</v>
      </c>
      <c r="O524" s="77">
        <v>-4.9903013286805797E-2</v>
      </c>
      <c r="P524" s="77">
        <v>-7.4561346939176696</v>
      </c>
      <c r="Q524" s="77">
        <v>-7.4561346939176696</v>
      </c>
      <c r="R524" s="77">
        <v>0</v>
      </c>
      <c r="S524" s="77">
        <v>1.5210503235403401E-3</v>
      </c>
      <c r="T524" s="77" t="s">
        <v>156</v>
      </c>
      <c r="U524" s="105">
        <v>-3.59965776157726</v>
      </c>
      <c r="V524" s="105">
        <v>-0.71485183649419204</v>
      </c>
      <c r="W524" s="101">
        <v>-2.88479162191401</v>
      </c>
    </row>
    <row r="525" spans="2:23" x14ac:dyDescent="0.25">
      <c r="B525" s="55" t="s">
        <v>117</v>
      </c>
      <c r="C525" s="76" t="s">
        <v>140</v>
      </c>
      <c r="D525" s="55" t="s">
        <v>52</v>
      </c>
      <c r="E525" s="55" t="s">
        <v>178</v>
      </c>
      <c r="F525" s="70">
        <v>55.29</v>
      </c>
      <c r="G525" s="77">
        <v>53150</v>
      </c>
      <c r="H525" s="77">
        <v>55.27</v>
      </c>
      <c r="I525" s="77">
        <v>2</v>
      </c>
      <c r="J525" s="77">
        <v>0.65984159889834604</v>
      </c>
      <c r="K525" s="77">
        <v>1.192535772709E-5</v>
      </c>
      <c r="L525" s="77">
        <v>42.587334062241901</v>
      </c>
      <c r="M525" s="77">
        <v>4.9676723207068903E-2</v>
      </c>
      <c r="N525" s="77">
        <v>-41.927492463343498</v>
      </c>
      <c r="O525" s="77">
        <v>-4.9664797849341802E-2</v>
      </c>
      <c r="P525" s="77">
        <v>-7.4342425472898803</v>
      </c>
      <c r="Q525" s="77">
        <v>-7.4342425472898697</v>
      </c>
      <c r="R525" s="77">
        <v>0</v>
      </c>
      <c r="S525" s="77">
        <v>1.5137894860805E-3</v>
      </c>
      <c r="T525" s="77" t="s">
        <v>156</v>
      </c>
      <c r="U525" s="105">
        <v>-3.5840198743783098</v>
      </c>
      <c r="V525" s="105">
        <v>-0.71174632671424098</v>
      </c>
      <c r="W525" s="101">
        <v>-2.8722593066318498</v>
      </c>
    </row>
    <row r="526" spans="2:23" x14ac:dyDescent="0.25">
      <c r="B526" s="55" t="s">
        <v>117</v>
      </c>
      <c r="C526" s="76" t="s">
        <v>140</v>
      </c>
      <c r="D526" s="55" t="s">
        <v>52</v>
      </c>
      <c r="E526" s="55" t="s">
        <v>178</v>
      </c>
      <c r="F526" s="70">
        <v>55.29</v>
      </c>
      <c r="G526" s="77">
        <v>53900</v>
      </c>
      <c r="H526" s="77">
        <v>55.25</v>
      </c>
      <c r="I526" s="77">
        <v>1</v>
      </c>
      <c r="J526" s="77">
        <v>-4.5616157336797398</v>
      </c>
      <c r="K526" s="77">
        <v>9.7591105697228701E-4</v>
      </c>
      <c r="L526" s="77">
        <v>11.240581880640899</v>
      </c>
      <c r="M526" s="77">
        <v>5.9258469396219196E-3</v>
      </c>
      <c r="N526" s="77">
        <v>-15.802197614320599</v>
      </c>
      <c r="O526" s="77">
        <v>-4.9499358826496304E-3</v>
      </c>
      <c r="P526" s="77">
        <v>-4.9745029096880504</v>
      </c>
      <c r="Q526" s="77">
        <v>-4.9745029096880398</v>
      </c>
      <c r="R526" s="77">
        <v>0</v>
      </c>
      <c r="S526" s="77">
        <v>1.1605723544094099E-3</v>
      </c>
      <c r="T526" s="77" t="s">
        <v>156</v>
      </c>
      <c r="U526" s="105">
        <v>-0.90567086080685699</v>
      </c>
      <c r="V526" s="105">
        <v>-0.17985611993940701</v>
      </c>
      <c r="W526" s="101">
        <v>-0.72581114220216303</v>
      </c>
    </row>
    <row r="527" spans="2:23" x14ac:dyDescent="0.25">
      <c r="B527" s="55" t="s">
        <v>117</v>
      </c>
      <c r="C527" s="76" t="s">
        <v>140</v>
      </c>
      <c r="D527" s="55" t="s">
        <v>52</v>
      </c>
      <c r="E527" s="55" t="s">
        <v>178</v>
      </c>
      <c r="F527" s="70">
        <v>55.29</v>
      </c>
      <c r="G527" s="77">
        <v>53900</v>
      </c>
      <c r="H527" s="77">
        <v>55.25</v>
      </c>
      <c r="I527" s="77">
        <v>2</v>
      </c>
      <c r="J527" s="77">
        <v>-4.5665420457924899</v>
      </c>
      <c r="K527" s="77">
        <v>9.7718593115572109E-4</v>
      </c>
      <c r="L527" s="77">
        <v>11.252721135215999</v>
      </c>
      <c r="M527" s="77">
        <v>5.9335881258934702E-3</v>
      </c>
      <c r="N527" s="77">
        <v>-15.8192631810085</v>
      </c>
      <c r="O527" s="77">
        <v>-4.9564021947377497E-3</v>
      </c>
      <c r="P527" s="77">
        <v>-4.9798751188714903</v>
      </c>
      <c r="Q527" s="77">
        <v>-4.9798751188714796</v>
      </c>
      <c r="R527" s="77">
        <v>0</v>
      </c>
      <c r="S527" s="77">
        <v>1.1620884595111599E-3</v>
      </c>
      <c r="T527" s="77" t="s">
        <v>156</v>
      </c>
      <c r="U527" s="105">
        <v>-0.90671087654348104</v>
      </c>
      <c r="V527" s="105">
        <v>-0.18006265545154501</v>
      </c>
      <c r="W527" s="101">
        <v>-0.72664461829416704</v>
      </c>
    </row>
    <row r="528" spans="2:23" x14ac:dyDescent="0.25">
      <c r="B528" s="55" t="s">
        <v>117</v>
      </c>
      <c r="C528" s="76" t="s">
        <v>140</v>
      </c>
      <c r="D528" s="55" t="s">
        <v>52</v>
      </c>
      <c r="E528" s="55" t="s">
        <v>179</v>
      </c>
      <c r="F528" s="70">
        <v>55.27</v>
      </c>
      <c r="G528" s="77">
        <v>53550</v>
      </c>
      <c r="H528" s="77">
        <v>55.23</v>
      </c>
      <c r="I528" s="77">
        <v>1</v>
      </c>
      <c r="J528" s="77">
        <v>-9.5677110282116704</v>
      </c>
      <c r="K528" s="77">
        <v>2.2491646874267502E-3</v>
      </c>
      <c r="L528" s="77">
        <v>17.417143517485499</v>
      </c>
      <c r="M528" s="77">
        <v>7.4534787457444596E-3</v>
      </c>
      <c r="N528" s="77">
        <v>-26.9848545456972</v>
      </c>
      <c r="O528" s="77">
        <v>-5.2043140583177099E-3</v>
      </c>
      <c r="P528" s="77">
        <v>-6.8389197568153204</v>
      </c>
      <c r="Q528" s="77">
        <v>-6.8389197568153204</v>
      </c>
      <c r="R528" s="77">
        <v>0</v>
      </c>
      <c r="S528" s="77">
        <v>1.1491591319247E-3</v>
      </c>
      <c r="T528" s="77" t="s">
        <v>157</v>
      </c>
      <c r="U528" s="105">
        <v>-1.3669325335500999</v>
      </c>
      <c r="V528" s="105">
        <v>-0.27145753754762297</v>
      </c>
      <c r="W528" s="101">
        <v>-1.0954695645230399</v>
      </c>
    </row>
    <row r="529" spans="2:23" x14ac:dyDescent="0.25">
      <c r="B529" s="55" t="s">
        <v>117</v>
      </c>
      <c r="C529" s="76" t="s">
        <v>140</v>
      </c>
      <c r="D529" s="55" t="s">
        <v>52</v>
      </c>
      <c r="E529" s="55" t="s">
        <v>179</v>
      </c>
      <c r="F529" s="70">
        <v>55.27</v>
      </c>
      <c r="G529" s="77">
        <v>54200</v>
      </c>
      <c r="H529" s="77">
        <v>55.26</v>
      </c>
      <c r="I529" s="77">
        <v>1</v>
      </c>
      <c r="J529" s="77">
        <v>0.234341446687755</v>
      </c>
      <c r="K529" s="77">
        <v>3.6244502999599998E-7</v>
      </c>
      <c r="L529" s="77">
        <v>27.6881046940033</v>
      </c>
      <c r="M529" s="77">
        <v>5.0597655342041704E-3</v>
      </c>
      <c r="N529" s="77">
        <v>-27.4537632473155</v>
      </c>
      <c r="O529" s="77">
        <v>-5.0594030891741798E-3</v>
      </c>
      <c r="P529" s="77">
        <v>-6.9572649859571802</v>
      </c>
      <c r="Q529" s="77">
        <v>-6.9572649859571802</v>
      </c>
      <c r="R529" s="77">
        <v>0</v>
      </c>
      <c r="S529" s="77">
        <v>3.1946333815984998E-4</v>
      </c>
      <c r="T529" s="77" t="s">
        <v>157</v>
      </c>
      <c r="U529" s="105">
        <v>-0.55414554419650597</v>
      </c>
      <c r="V529" s="105">
        <v>-0.110047117307166</v>
      </c>
      <c r="W529" s="101">
        <v>-0.44409622500295898</v>
      </c>
    </row>
    <row r="530" spans="2:23" x14ac:dyDescent="0.25">
      <c r="B530" s="55" t="s">
        <v>117</v>
      </c>
      <c r="C530" s="76" t="s">
        <v>140</v>
      </c>
      <c r="D530" s="55" t="s">
        <v>52</v>
      </c>
      <c r="E530" s="55" t="s">
        <v>180</v>
      </c>
      <c r="F530" s="70">
        <v>55.24</v>
      </c>
      <c r="G530" s="77">
        <v>53150</v>
      </c>
      <c r="H530" s="77">
        <v>55.27</v>
      </c>
      <c r="I530" s="77">
        <v>1</v>
      </c>
      <c r="J530" s="77">
        <v>-30.4272839992889</v>
      </c>
      <c r="K530" s="77">
        <v>0</v>
      </c>
      <c r="L530" s="77">
        <v>-37.293197935315497</v>
      </c>
      <c r="M530" s="77">
        <v>0</v>
      </c>
      <c r="N530" s="77">
        <v>6.8659139360265904</v>
      </c>
      <c r="O530" s="77">
        <v>0</v>
      </c>
      <c r="P530" s="77">
        <v>0.15920494296885601</v>
      </c>
      <c r="Q530" s="77">
        <v>0.15920494296885601</v>
      </c>
      <c r="R530" s="77">
        <v>0</v>
      </c>
      <c r="S530" s="77">
        <v>0</v>
      </c>
      <c r="T530" s="77" t="s">
        <v>157</v>
      </c>
      <c r="U530" s="105">
        <v>-0.205977418080805</v>
      </c>
      <c r="V530" s="105">
        <v>-4.0904815219677503E-2</v>
      </c>
      <c r="W530" s="101">
        <v>-0.16507178441392301</v>
      </c>
    </row>
    <row r="531" spans="2:23" x14ac:dyDescent="0.25">
      <c r="B531" s="55" t="s">
        <v>117</v>
      </c>
      <c r="C531" s="76" t="s">
        <v>140</v>
      </c>
      <c r="D531" s="55" t="s">
        <v>52</v>
      </c>
      <c r="E531" s="55" t="s">
        <v>180</v>
      </c>
      <c r="F531" s="70">
        <v>55.24</v>
      </c>
      <c r="G531" s="77">
        <v>53150</v>
      </c>
      <c r="H531" s="77">
        <v>55.27</v>
      </c>
      <c r="I531" s="77">
        <v>2</v>
      </c>
      <c r="J531" s="77">
        <v>-25.547036216976</v>
      </c>
      <c r="K531" s="77">
        <v>0</v>
      </c>
      <c r="L531" s="77">
        <v>-31.3117226737237</v>
      </c>
      <c r="M531" s="77">
        <v>0</v>
      </c>
      <c r="N531" s="77">
        <v>5.7646864567476896</v>
      </c>
      <c r="O531" s="77">
        <v>0</v>
      </c>
      <c r="P531" s="77">
        <v>0.133669980010099</v>
      </c>
      <c r="Q531" s="77">
        <v>0.133669980010098</v>
      </c>
      <c r="R531" s="77">
        <v>0</v>
      </c>
      <c r="S531" s="77">
        <v>0</v>
      </c>
      <c r="T531" s="77" t="s">
        <v>157</v>
      </c>
      <c r="U531" s="105">
        <v>-0.172940593702437</v>
      </c>
      <c r="V531" s="105">
        <v>-3.4344070798112102E-2</v>
      </c>
      <c r="W531" s="101">
        <v>-0.13859583572829001</v>
      </c>
    </row>
    <row r="532" spans="2:23" x14ac:dyDescent="0.25">
      <c r="B532" s="55" t="s">
        <v>117</v>
      </c>
      <c r="C532" s="76" t="s">
        <v>140</v>
      </c>
      <c r="D532" s="55" t="s">
        <v>52</v>
      </c>
      <c r="E532" s="55" t="s">
        <v>180</v>
      </c>
      <c r="F532" s="70">
        <v>55.24</v>
      </c>
      <c r="G532" s="77">
        <v>53150</v>
      </c>
      <c r="H532" s="77">
        <v>55.27</v>
      </c>
      <c r="I532" s="77">
        <v>3</v>
      </c>
      <c r="J532" s="77">
        <v>-31.258063084593498</v>
      </c>
      <c r="K532" s="77">
        <v>0</v>
      </c>
      <c r="L532" s="77">
        <v>-38.311442247542303</v>
      </c>
      <c r="M532" s="77">
        <v>0</v>
      </c>
      <c r="N532" s="77">
        <v>7.0533791629488798</v>
      </c>
      <c r="O532" s="77">
        <v>0</v>
      </c>
      <c r="P532" s="77">
        <v>0.16355183560964201</v>
      </c>
      <c r="Q532" s="77">
        <v>0.16355183560964201</v>
      </c>
      <c r="R532" s="77">
        <v>0</v>
      </c>
      <c r="S532" s="77">
        <v>0</v>
      </c>
      <c r="T532" s="77" t="s">
        <v>157</v>
      </c>
      <c r="U532" s="105">
        <v>-0.211601374888474</v>
      </c>
      <c r="V532" s="105">
        <v>-4.20216702427407E-2</v>
      </c>
      <c r="W532" s="101">
        <v>-0.16957886385184701</v>
      </c>
    </row>
    <row r="533" spans="2:23" x14ac:dyDescent="0.25">
      <c r="B533" s="55" t="s">
        <v>117</v>
      </c>
      <c r="C533" s="76" t="s">
        <v>140</v>
      </c>
      <c r="D533" s="55" t="s">
        <v>52</v>
      </c>
      <c r="E533" s="55" t="s">
        <v>180</v>
      </c>
      <c r="F533" s="70">
        <v>55.24</v>
      </c>
      <c r="G533" s="77">
        <v>53654</v>
      </c>
      <c r="H533" s="77">
        <v>55.36</v>
      </c>
      <c r="I533" s="77">
        <v>1</v>
      </c>
      <c r="J533" s="77">
        <v>36.918599578052401</v>
      </c>
      <c r="K533" s="77">
        <v>4.2797666036863503E-2</v>
      </c>
      <c r="L533" s="77">
        <v>26.1861866827679</v>
      </c>
      <c r="M533" s="77">
        <v>2.1531494111721901E-2</v>
      </c>
      <c r="N533" s="77">
        <v>10.732412895284501</v>
      </c>
      <c r="O533" s="77">
        <v>2.1266171925141599E-2</v>
      </c>
      <c r="P533" s="77">
        <v>1.5015750156309</v>
      </c>
      <c r="Q533" s="77">
        <v>1.50157501563089</v>
      </c>
      <c r="R533" s="77">
        <v>0</v>
      </c>
      <c r="S533" s="77">
        <v>7.0798444365601995E-5</v>
      </c>
      <c r="T533" s="77" t="s">
        <v>157</v>
      </c>
      <c r="U533" s="105">
        <v>-0.111870239973774</v>
      </c>
      <c r="V533" s="105">
        <v>-2.22161804791291E-2</v>
      </c>
      <c r="W533" s="101">
        <v>-8.9653614980454904E-2</v>
      </c>
    </row>
    <row r="534" spans="2:23" x14ac:dyDescent="0.25">
      <c r="B534" s="55" t="s">
        <v>117</v>
      </c>
      <c r="C534" s="76" t="s">
        <v>140</v>
      </c>
      <c r="D534" s="55" t="s">
        <v>52</v>
      </c>
      <c r="E534" s="55" t="s">
        <v>180</v>
      </c>
      <c r="F534" s="70">
        <v>55.24</v>
      </c>
      <c r="G534" s="77">
        <v>53654</v>
      </c>
      <c r="H534" s="77">
        <v>55.36</v>
      </c>
      <c r="I534" s="77">
        <v>2</v>
      </c>
      <c r="J534" s="77">
        <v>36.918599578052401</v>
      </c>
      <c r="K534" s="77">
        <v>4.2797666036863503E-2</v>
      </c>
      <c r="L534" s="77">
        <v>26.1861866827679</v>
      </c>
      <c r="M534" s="77">
        <v>2.1531494111721901E-2</v>
      </c>
      <c r="N534" s="77">
        <v>10.732412895284501</v>
      </c>
      <c r="O534" s="77">
        <v>2.1266171925141599E-2</v>
      </c>
      <c r="P534" s="77">
        <v>1.5015750156309</v>
      </c>
      <c r="Q534" s="77">
        <v>1.50157501563089</v>
      </c>
      <c r="R534" s="77">
        <v>0</v>
      </c>
      <c r="S534" s="77">
        <v>7.0798444365601995E-5</v>
      </c>
      <c r="T534" s="77" t="s">
        <v>157</v>
      </c>
      <c r="U534" s="105">
        <v>-0.111870239973774</v>
      </c>
      <c r="V534" s="105">
        <v>-2.22161804791291E-2</v>
      </c>
      <c r="W534" s="101">
        <v>-8.9653614980454904E-2</v>
      </c>
    </row>
    <row r="535" spans="2:23" x14ac:dyDescent="0.25">
      <c r="B535" s="55" t="s">
        <v>117</v>
      </c>
      <c r="C535" s="76" t="s">
        <v>140</v>
      </c>
      <c r="D535" s="55" t="s">
        <v>52</v>
      </c>
      <c r="E535" s="55" t="s">
        <v>180</v>
      </c>
      <c r="F535" s="70">
        <v>55.24</v>
      </c>
      <c r="G535" s="77">
        <v>53704</v>
      </c>
      <c r="H535" s="77">
        <v>55.36</v>
      </c>
      <c r="I535" s="77">
        <v>1</v>
      </c>
      <c r="J535" s="77">
        <v>26.001080866116499</v>
      </c>
      <c r="K535" s="77">
        <v>2.82591494194246E-2</v>
      </c>
      <c r="L535" s="77">
        <v>44.962223016437697</v>
      </c>
      <c r="M535" s="77">
        <v>8.4502942640638901E-2</v>
      </c>
      <c r="N535" s="77">
        <v>-18.961142150321201</v>
      </c>
      <c r="O535" s="77">
        <v>-5.6243793221214297E-2</v>
      </c>
      <c r="P535" s="77">
        <v>-1.5943718449898501</v>
      </c>
      <c r="Q535" s="77">
        <v>-1.5943718449898501</v>
      </c>
      <c r="R535" s="77">
        <v>0</v>
      </c>
      <c r="S535" s="77">
        <v>1.0625650204802701E-4</v>
      </c>
      <c r="T535" s="77" t="s">
        <v>157</v>
      </c>
      <c r="U535" s="105">
        <v>-0.83494470709465696</v>
      </c>
      <c r="V535" s="105">
        <v>-0.165810695563512</v>
      </c>
      <c r="W535" s="101">
        <v>-0.66913069389483404</v>
      </c>
    </row>
    <row r="536" spans="2:23" x14ac:dyDescent="0.25">
      <c r="B536" s="55" t="s">
        <v>117</v>
      </c>
      <c r="C536" s="76" t="s">
        <v>140</v>
      </c>
      <c r="D536" s="55" t="s">
        <v>52</v>
      </c>
      <c r="E536" s="55" t="s">
        <v>180</v>
      </c>
      <c r="F536" s="70">
        <v>55.24</v>
      </c>
      <c r="G536" s="77">
        <v>58004</v>
      </c>
      <c r="H536" s="77">
        <v>54.96</v>
      </c>
      <c r="I536" s="77">
        <v>1</v>
      </c>
      <c r="J536" s="77">
        <v>-12.679850416550501</v>
      </c>
      <c r="K536" s="77">
        <v>3.4052908874935103E-2</v>
      </c>
      <c r="L536" s="77">
        <v>9.5084091067219703</v>
      </c>
      <c r="M536" s="77">
        <v>1.9148804904300001E-2</v>
      </c>
      <c r="N536" s="77">
        <v>-22.1882595232725</v>
      </c>
      <c r="O536" s="77">
        <v>1.49041039706351E-2</v>
      </c>
      <c r="P536" s="77">
        <v>-1.8652049448596699</v>
      </c>
      <c r="Q536" s="77">
        <v>-1.8652049448596599</v>
      </c>
      <c r="R536" s="77">
        <v>0</v>
      </c>
      <c r="S536" s="77">
        <v>7.3684997320447299E-4</v>
      </c>
      <c r="T536" s="77" t="s">
        <v>157</v>
      </c>
      <c r="U536" s="105">
        <v>-5.3914965377343202</v>
      </c>
      <c r="V536" s="105">
        <v>-1.07069100918157</v>
      </c>
      <c r="W536" s="101">
        <v>-4.3207841055476797</v>
      </c>
    </row>
    <row r="537" spans="2:23" x14ac:dyDescent="0.25">
      <c r="B537" s="55" t="s">
        <v>117</v>
      </c>
      <c r="C537" s="76" t="s">
        <v>140</v>
      </c>
      <c r="D537" s="55" t="s">
        <v>52</v>
      </c>
      <c r="E537" s="55" t="s">
        <v>181</v>
      </c>
      <c r="F537" s="70">
        <v>55.03</v>
      </c>
      <c r="G537" s="77">
        <v>53050</v>
      </c>
      <c r="H537" s="77">
        <v>55.29</v>
      </c>
      <c r="I537" s="77">
        <v>1</v>
      </c>
      <c r="J537" s="77">
        <v>106.30730775782899</v>
      </c>
      <c r="K537" s="77">
        <v>0.27235997275349899</v>
      </c>
      <c r="L537" s="77">
        <v>173.28383582934001</v>
      </c>
      <c r="M537" s="77">
        <v>0.72365763500948799</v>
      </c>
      <c r="N537" s="77">
        <v>-66.976528071511297</v>
      </c>
      <c r="O537" s="77">
        <v>-0.451297662255989</v>
      </c>
      <c r="P537" s="77">
        <v>-12.9538230832443</v>
      </c>
      <c r="Q537" s="77">
        <v>-12.9538230832443</v>
      </c>
      <c r="R537" s="77">
        <v>0</v>
      </c>
      <c r="S537" s="77">
        <v>4.0440169325750303E-3</v>
      </c>
      <c r="T537" s="77" t="s">
        <v>156</v>
      </c>
      <c r="U537" s="105">
        <v>-7.4796817514475604</v>
      </c>
      <c r="V537" s="105">
        <v>-1.4853812752664399</v>
      </c>
      <c r="W537" s="101">
        <v>-5.9942707558133304</v>
      </c>
    </row>
    <row r="538" spans="2:23" x14ac:dyDescent="0.25">
      <c r="B538" s="55" t="s">
        <v>117</v>
      </c>
      <c r="C538" s="76" t="s">
        <v>140</v>
      </c>
      <c r="D538" s="55" t="s">
        <v>52</v>
      </c>
      <c r="E538" s="55" t="s">
        <v>181</v>
      </c>
      <c r="F538" s="70">
        <v>55.03</v>
      </c>
      <c r="G538" s="77">
        <v>53204</v>
      </c>
      <c r="H538" s="77">
        <v>55.3</v>
      </c>
      <c r="I538" s="77">
        <v>1</v>
      </c>
      <c r="J538" s="77">
        <v>25.3016272567912</v>
      </c>
      <c r="K538" s="77">
        <v>0</v>
      </c>
      <c r="L538" s="77">
        <v>32.786119480419103</v>
      </c>
      <c r="M538" s="77">
        <v>0</v>
      </c>
      <c r="N538" s="77">
        <v>-7.48449222362781</v>
      </c>
      <c r="O538" s="77">
        <v>0</v>
      </c>
      <c r="P538" s="77">
        <v>-1.1919652359825299</v>
      </c>
      <c r="Q538" s="77">
        <v>-1.1919652359825299</v>
      </c>
      <c r="R538" s="77">
        <v>0</v>
      </c>
      <c r="S538" s="77">
        <v>0</v>
      </c>
      <c r="T538" s="77" t="s">
        <v>157</v>
      </c>
      <c r="U538" s="105">
        <v>2.0208129003794699</v>
      </c>
      <c r="V538" s="105">
        <v>-0.40131087695805001</v>
      </c>
      <c r="W538" s="101">
        <v>2.4221357864801698</v>
      </c>
    </row>
    <row r="539" spans="2:23" x14ac:dyDescent="0.25">
      <c r="B539" s="55" t="s">
        <v>117</v>
      </c>
      <c r="C539" s="76" t="s">
        <v>140</v>
      </c>
      <c r="D539" s="55" t="s">
        <v>52</v>
      </c>
      <c r="E539" s="55" t="s">
        <v>181</v>
      </c>
      <c r="F539" s="70">
        <v>55.03</v>
      </c>
      <c r="G539" s="77">
        <v>53204</v>
      </c>
      <c r="H539" s="77">
        <v>55.3</v>
      </c>
      <c r="I539" s="77">
        <v>2</v>
      </c>
      <c r="J539" s="77">
        <v>25.3016272567912</v>
      </c>
      <c r="K539" s="77">
        <v>0</v>
      </c>
      <c r="L539" s="77">
        <v>32.786119480419103</v>
      </c>
      <c r="M539" s="77">
        <v>0</v>
      </c>
      <c r="N539" s="77">
        <v>-7.48449222362781</v>
      </c>
      <c r="O539" s="77">
        <v>0</v>
      </c>
      <c r="P539" s="77">
        <v>-1.1919652359825299</v>
      </c>
      <c r="Q539" s="77">
        <v>-1.1919652359825299</v>
      </c>
      <c r="R539" s="77">
        <v>0</v>
      </c>
      <c r="S539" s="77">
        <v>0</v>
      </c>
      <c r="T539" s="77" t="s">
        <v>157</v>
      </c>
      <c r="U539" s="105">
        <v>2.0208129003794699</v>
      </c>
      <c r="V539" s="105">
        <v>-0.40131087695805001</v>
      </c>
      <c r="W539" s="101">
        <v>2.4221357864801698</v>
      </c>
    </row>
    <row r="540" spans="2:23" x14ac:dyDescent="0.25">
      <c r="B540" s="55" t="s">
        <v>117</v>
      </c>
      <c r="C540" s="76" t="s">
        <v>140</v>
      </c>
      <c r="D540" s="55" t="s">
        <v>52</v>
      </c>
      <c r="E540" s="55" t="s">
        <v>182</v>
      </c>
      <c r="F540" s="70">
        <v>55.3</v>
      </c>
      <c r="G540" s="77">
        <v>53254</v>
      </c>
      <c r="H540" s="77">
        <v>55.46</v>
      </c>
      <c r="I540" s="77">
        <v>1</v>
      </c>
      <c r="J540" s="77">
        <v>13.877310729976401</v>
      </c>
      <c r="K540" s="77">
        <v>2.02979059763519E-2</v>
      </c>
      <c r="L540" s="77">
        <v>13.877310447192301</v>
      </c>
      <c r="M540" s="77">
        <v>2.0297905149113001E-2</v>
      </c>
      <c r="N540" s="77">
        <v>2.8278414610000002E-7</v>
      </c>
      <c r="O540" s="77">
        <v>8.2723894699999997E-10</v>
      </c>
      <c r="P540" s="77">
        <v>-2.3361E-13</v>
      </c>
      <c r="Q540" s="77">
        <v>-2.3361100000000002E-13</v>
      </c>
      <c r="R540" s="77">
        <v>0</v>
      </c>
      <c r="S540" s="77">
        <v>0</v>
      </c>
      <c r="T540" s="77" t="s">
        <v>157</v>
      </c>
      <c r="U540" s="105">
        <v>5.6702953000000003E-10</v>
      </c>
      <c r="V540" s="105">
        <v>0</v>
      </c>
      <c r="W540" s="101">
        <v>5.6703234139000003E-10</v>
      </c>
    </row>
    <row r="541" spans="2:23" x14ac:dyDescent="0.25">
      <c r="B541" s="55" t="s">
        <v>117</v>
      </c>
      <c r="C541" s="76" t="s">
        <v>140</v>
      </c>
      <c r="D541" s="55" t="s">
        <v>52</v>
      </c>
      <c r="E541" s="55" t="s">
        <v>182</v>
      </c>
      <c r="F541" s="70">
        <v>55.3</v>
      </c>
      <c r="G541" s="77">
        <v>53304</v>
      </c>
      <c r="H541" s="77">
        <v>55.53</v>
      </c>
      <c r="I541" s="77">
        <v>1</v>
      </c>
      <c r="J541" s="77">
        <v>14.06460266</v>
      </c>
      <c r="K541" s="77">
        <v>2.2036373545382001E-2</v>
      </c>
      <c r="L541" s="77">
        <v>19.895444653584001</v>
      </c>
      <c r="M541" s="77">
        <v>4.4095319181170101E-2</v>
      </c>
      <c r="N541" s="77">
        <v>-5.8308419935839799</v>
      </c>
      <c r="O541" s="77">
        <v>-2.2058945635788099E-2</v>
      </c>
      <c r="P541" s="77">
        <v>-0.92929682016063497</v>
      </c>
      <c r="Q541" s="77">
        <v>-0.92929682016063397</v>
      </c>
      <c r="R541" s="77">
        <v>0</v>
      </c>
      <c r="S541" s="77">
        <v>9.6204213407617996E-5</v>
      </c>
      <c r="T541" s="77" t="s">
        <v>156</v>
      </c>
      <c r="U541" s="105">
        <v>0.118697186117139</v>
      </c>
      <c r="V541" s="105">
        <v>-2.3571935751289502E-2</v>
      </c>
      <c r="W541" s="101">
        <v>0.142269827253593</v>
      </c>
    </row>
    <row r="542" spans="2:23" x14ac:dyDescent="0.25">
      <c r="B542" s="55" t="s">
        <v>117</v>
      </c>
      <c r="C542" s="76" t="s">
        <v>140</v>
      </c>
      <c r="D542" s="55" t="s">
        <v>52</v>
      </c>
      <c r="E542" s="55" t="s">
        <v>182</v>
      </c>
      <c r="F542" s="70">
        <v>55.3</v>
      </c>
      <c r="G542" s="77">
        <v>54104</v>
      </c>
      <c r="H542" s="77">
        <v>55.43</v>
      </c>
      <c r="I542" s="77">
        <v>1</v>
      </c>
      <c r="J542" s="77">
        <v>12.0996077654902</v>
      </c>
      <c r="K542" s="77">
        <v>1.46254107570632E-2</v>
      </c>
      <c r="L542" s="77">
        <v>12.0996074217996</v>
      </c>
      <c r="M542" s="77">
        <v>1.4625409926190699E-2</v>
      </c>
      <c r="N542" s="77">
        <v>3.4369056489700001E-7</v>
      </c>
      <c r="O542" s="77">
        <v>8.3087248799999998E-10</v>
      </c>
      <c r="P542" s="77">
        <v>-3.6119399999999999E-13</v>
      </c>
      <c r="Q542" s="77">
        <v>-3.6119100000000002E-13</v>
      </c>
      <c r="R542" s="77">
        <v>0</v>
      </c>
      <c r="S542" s="77">
        <v>0</v>
      </c>
      <c r="T542" s="77" t="s">
        <v>157</v>
      </c>
      <c r="U542" s="105">
        <v>1.321481879E-9</v>
      </c>
      <c r="V542" s="105">
        <v>0</v>
      </c>
      <c r="W542" s="101">
        <v>1.3214884310499999E-9</v>
      </c>
    </row>
    <row r="543" spans="2:23" x14ac:dyDescent="0.25">
      <c r="B543" s="55" t="s">
        <v>117</v>
      </c>
      <c r="C543" s="76" t="s">
        <v>140</v>
      </c>
      <c r="D543" s="55" t="s">
        <v>52</v>
      </c>
      <c r="E543" s="55" t="s">
        <v>183</v>
      </c>
      <c r="F543" s="70">
        <v>55.46</v>
      </c>
      <c r="G543" s="77">
        <v>54104</v>
      </c>
      <c r="H543" s="77">
        <v>55.43</v>
      </c>
      <c r="I543" s="77">
        <v>1</v>
      </c>
      <c r="J543" s="77">
        <v>-3.3045166091249398</v>
      </c>
      <c r="K543" s="77">
        <v>9.5657710975047402E-4</v>
      </c>
      <c r="L543" s="77">
        <v>-3.3045166567307702</v>
      </c>
      <c r="M543" s="77">
        <v>9.5657713731193397E-4</v>
      </c>
      <c r="N543" s="77">
        <v>4.7605833857999998E-8</v>
      </c>
      <c r="O543" s="77">
        <v>-2.7561459999999999E-11</v>
      </c>
      <c r="P543" s="77">
        <v>-1.52843E-13</v>
      </c>
      <c r="Q543" s="77">
        <v>-1.52841E-13</v>
      </c>
      <c r="R543" s="77">
        <v>0</v>
      </c>
      <c r="S543" s="77">
        <v>0</v>
      </c>
      <c r="T543" s="77" t="s">
        <v>157</v>
      </c>
      <c r="U543" s="105">
        <v>-9.9970137E-11</v>
      </c>
      <c r="V543" s="105">
        <v>0</v>
      </c>
      <c r="W543" s="101">
        <v>-9.996964134E-11</v>
      </c>
    </row>
    <row r="544" spans="2:23" x14ac:dyDescent="0.25">
      <c r="B544" s="55" t="s">
        <v>117</v>
      </c>
      <c r="C544" s="76" t="s">
        <v>140</v>
      </c>
      <c r="D544" s="55" t="s">
        <v>52</v>
      </c>
      <c r="E544" s="55" t="s">
        <v>184</v>
      </c>
      <c r="F544" s="70">
        <v>55.4</v>
      </c>
      <c r="G544" s="77">
        <v>53404</v>
      </c>
      <c r="H544" s="77">
        <v>55.53</v>
      </c>
      <c r="I544" s="77">
        <v>1</v>
      </c>
      <c r="J544" s="77">
        <v>11.8395738866896</v>
      </c>
      <c r="K544" s="77">
        <v>1.3625059554346701E-2</v>
      </c>
      <c r="L544" s="77">
        <v>29.0566809659658</v>
      </c>
      <c r="M544" s="77">
        <v>8.20650568912695E-2</v>
      </c>
      <c r="N544" s="77">
        <v>-17.2171070792762</v>
      </c>
      <c r="O544" s="77">
        <v>-6.8439997336922798E-2</v>
      </c>
      <c r="P544" s="77">
        <v>-2.3710993017070101</v>
      </c>
      <c r="Q544" s="77">
        <v>-2.3710993017069999</v>
      </c>
      <c r="R544" s="77">
        <v>0</v>
      </c>
      <c r="S544" s="77">
        <v>5.4646927653959E-4</v>
      </c>
      <c r="T544" s="77" t="s">
        <v>157</v>
      </c>
      <c r="U544" s="105">
        <v>-1.5578005319864701</v>
      </c>
      <c r="V544" s="105">
        <v>-0.30936179074263298</v>
      </c>
      <c r="W544" s="101">
        <v>-1.2484325513541801</v>
      </c>
    </row>
    <row r="545" spans="2:23" x14ac:dyDescent="0.25">
      <c r="B545" s="55" t="s">
        <v>117</v>
      </c>
      <c r="C545" s="76" t="s">
        <v>140</v>
      </c>
      <c r="D545" s="55" t="s">
        <v>52</v>
      </c>
      <c r="E545" s="55" t="s">
        <v>185</v>
      </c>
      <c r="F545" s="70">
        <v>55.53</v>
      </c>
      <c r="G545" s="77">
        <v>53854</v>
      </c>
      <c r="H545" s="77">
        <v>54.95</v>
      </c>
      <c r="I545" s="77">
        <v>1</v>
      </c>
      <c r="J545" s="77">
        <v>-27.491445423485398</v>
      </c>
      <c r="K545" s="77">
        <v>0.149213560795811</v>
      </c>
      <c r="L545" s="77">
        <v>-10.2443112983768</v>
      </c>
      <c r="M545" s="77">
        <v>2.0719471796686598E-2</v>
      </c>
      <c r="N545" s="77">
        <v>-17.247134125108602</v>
      </c>
      <c r="O545" s="77">
        <v>0.12849408899912401</v>
      </c>
      <c r="P545" s="77">
        <v>-2.3710993017066699</v>
      </c>
      <c r="Q545" s="77">
        <v>-2.3710993017066699</v>
      </c>
      <c r="R545" s="77">
        <v>0</v>
      </c>
      <c r="S545" s="77">
        <v>1.10997355213149E-3</v>
      </c>
      <c r="T545" s="77" t="s">
        <v>157</v>
      </c>
      <c r="U545" s="105">
        <v>-2.9053243162513098</v>
      </c>
      <c r="V545" s="105">
        <v>-0.57696496740664105</v>
      </c>
      <c r="W545" s="101">
        <v>-2.3283478045958601</v>
      </c>
    </row>
    <row r="546" spans="2:23" x14ac:dyDescent="0.25">
      <c r="B546" s="55" t="s">
        <v>117</v>
      </c>
      <c r="C546" s="76" t="s">
        <v>140</v>
      </c>
      <c r="D546" s="55" t="s">
        <v>52</v>
      </c>
      <c r="E546" s="55" t="s">
        <v>186</v>
      </c>
      <c r="F546" s="70">
        <v>55.54</v>
      </c>
      <c r="G546" s="77">
        <v>53754</v>
      </c>
      <c r="H546" s="77">
        <v>55.08</v>
      </c>
      <c r="I546" s="77">
        <v>1</v>
      </c>
      <c r="J546" s="77">
        <v>-22.932379498460701</v>
      </c>
      <c r="K546" s="77">
        <v>8.5300011578642101E-2</v>
      </c>
      <c r="L546" s="77">
        <v>-3.7055721715266801</v>
      </c>
      <c r="M546" s="77">
        <v>2.2272112022033398E-3</v>
      </c>
      <c r="N546" s="77">
        <v>-19.226807326934001</v>
      </c>
      <c r="O546" s="77">
        <v>8.3072800376438702E-2</v>
      </c>
      <c r="P546" s="77">
        <v>-2.3017649913616398</v>
      </c>
      <c r="Q546" s="77">
        <v>-2.30176499136163</v>
      </c>
      <c r="R546" s="77">
        <v>0</v>
      </c>
      <c r="S546" s="77">
        <v>8.5935540063929302E-4</v>
      </c>
      <c r="T546" s="77" t="s">
        <v>157</v>
      </c>
      <c r="U546" s="105">
        <v>-4.2495747815688096</v>
      </c>
      <c r="V546" s="105">
        <v>-0.84391809947865604</v>
      </c>
      <c r="W546" s="101">
        <v>-3.40563979648865</v>
      </c>
    </row>
    <row r="547" spans="2:23" x14ac:dyDescent="0.25">
      <c r="B547" s="55" t="s">
        <v>117</v>
      </c>
      <c r="C547" s="76" t="s">
        <v>140</v>
      </c>
      <c r="D547" s="55" t="s">
        <v>52</v>
      </c>
      <c r="E547" s="55" t="s">
        <v>187</v>
      </c>
      <c r="F547" s="70">
        <v>55.23</v>
      </c>
      <c r="G547" s="77">
        <v>54050</v>
      </c>
      <c r="H547" s="77">
        <v>55.13</v>
      </c>
      <c r="I547" s="77">
        <v>1</v>
      </c>
      <c r="J547" s="77">
        <v>-47.420263272550599</v>
      </c>
      <c r="K547" s="77">
        <v>3.1346618281601901E-2</v>
      </c>
      <c r="L547" s="77">
        <v>31.0433744800985</v>
      </c>
      <c r="M547" s="77">
        <v>1.34338539216161E-2</v>
      </c>
      <c r="N547" s="77">
        <v>-78.463637752649106</v>
      </c>
      <c r="O547" s="77">
        <v>1.7912764359985699E-2</v>
      </c>
      <c r="P547" s="77">
        <v>-17.2545611371525</v>
      </c>
      <c r="Q547" s="77">
        <v>-17.2545611371524</v>
      </c>
      <c r="R547" s="77">
        <v>0</v>
      </c>
      <c r="S547" s="77">
        <v>4.1502151276981199E-3</v>
      </c>
      <c r="T547" s="77" t="s">
        <v>156</v>
      </c>
      <c r="U547" s="105">
        <v>-6.8579374378804498</v>
      </c>
      <c r="V547" s="105">
        <v>-1.3619097971922201</v>
      </c>
      <c r="W547" s="101">
        <v>-5.4960003908091899</v>
      </c>
    </row>
    <row r="548" spans="2:23" x14ac:dyDescent="0.25">
      <c r="B548" s="55" t="s">
        <v>117</v>
      </c>
      <c r="C548" s="76" t="s">
        <v>140</v>
      </c>
      <c r="D548" s="55" t="s">
        <v>52</v>
      </c>
      <c r="E548" s="55" t="s">
        <v>187</v>
      </c>
      <c r="F548" s="70">
        <v>55.23</v>
      </c>
      <c r="G548" s="77">
        <v>54850</v>
      </c>
      <c r="H548" s="77">
        <v>55.25</v>
      </c>
      <c r="I548" s="77">
        <v>1</v>
      </c>
      <c r="J548" s="77">
        <v>2.9487850948995802</v>
      </c>
      <c r="K548" s="77">
        <v>2.2599171859809001E-4</v>
      </c>
      <c r="L548" s="77">
        <v>-21.078347828752001</v>
      </c>
      <c r="M548" s="77">
        <v>1.1547272459464301E-2</v>
      </c>
      <c r="N548" s="77">
        <v>24.0271329236516</v>
      </c>
      <c r="O548" s="77">
        <v>-1.13212807408662E-2</v>
      </c>
      <c r="P548" s="77">
        <v>3.4583763943796102</v>
      </c>
      <c r="Q548" s="77">
        <v>3.4583763943796</v>
      </c>
      <c r="R548" s="77">
        <v>0</v>
      </c>
      <c r="S548" s="77">
        <v>3.1084994574240299E-4</v>
      </c>
      <c r="T548" s="77" t="s">
        <v>157</v>
      </c>
      <c r="U548" s="105">
        <v>-1.1059302065985499</v>
      </c>
      <c r="V548" s="105">
        <v>-0.21962538985233199</v>
      </c>
      <c r="W548" s="101">
        <v>-0.88630042235438</v>
      </c>
    </row>
    <row r="549" spans="2:23" x14ac:dyDescent="0.25">
      <c r="B549" s="55" t="s">
        <v>117</v>
      </c>
      <c r="C549" s="76" t="s">
        <v>140</v>
      </c>
      <c r="D549" s="55" t="s">
        <v>52</v>
      </c>
      <c r="E549" s="55" t="s">
        <v>188</v>
      </c>
      <c r="F549" s="70">
        <v>55.47</v>
      </c>
      <c r="G549" s="77">
        <v>53654</v>
      </c>
      <c r="H549" s="77">
        <v>55.36</v>
      </c>
      <c r="I549" s="77">
        <v>1</v>
      </c>
      <c r="J549" s="77">
        <v>-27.252899216991398</v>
      </c>
      <c r="K549" s="77">
        <v>2.9263188319820801E-2</v>
      </c>
      <c r="L549" s="77">
        <v>-18.875217728831601</v>
      </c>
      <c r="M549" s="77">
        <v>1.4037189465845401E-2</v>
      </c>
      <c r="N549" s="77">
        <v>-8.3776814881598405</v>
      </c>
      <c r="O549" s="77">
        <v>1.5225998853975299E-2</v>
      </c>
      <c r="P549" s="77">
        <v>-1.17362148066595</v>
      </c>
      <c r="Q549" s="77">
        <v>-1.17362148066595</v>
      </c>
      <c r="R549" s="77">
        <v>0</v>
      </c>
      <c r="S549" s="77">
        <v>5.4269062767293003E-5</v>
      </c>
      <c r="T549" s="77" t="s">
        <v>157</v>
      </c>
      <c r="U549" s="105">
        <v>-7.7796237204534699E-2</v>
      </c>
      <c r="V549" s="105">
        <v>-1.54494640106096E-2</v>
      </c>
      <c r="W549" s="101">
        <v>-6.23464640721123E-2</v>
      </c>
    </row>
    <row r="550" spans="2:23" x14ac:dyDescent="0.25">
      <c r="B550" s="55" t="s">
        <v>117</v>
      </c>
      <c r="C550" s="76" t="s">
        <v>140</v>
      </c>
      <c r="D550" s="55" t="s">
        <v>52</v>
      </c>
      <c r="E550" s="55" t="s">
        <v>189</v>
      </c>
      <c r="F550" s="70">
        <v>55.36</v>
      </c>
      <c r="G550" s="77">
        <v>58004</v>
      </c>
      <c r="H550" s="77">
        <v>54.96</v>
      </c>
      <c r="I550" s="77">
        <v>1</v>
      </c>
      <c r="J550" s="77">
        <v>-18.314112370259799</v>
      </c>
      <c r="K550" s="77">
        <v>6.9127323324754797E-2</v>
      </c>
      <c r="L550" s="77">
        <v>0.65342754611186404</v>
      </c>
      <c r="M550" s="77">
        <v>8.7998013707463001E-5</v>
      </c>
      <c r="N550" s="77">
        <v>-18.967539916371699</v>
      </c>
      <c r="O550" s="77">
        <v>6.9039325311047395E-2</v>
      </c>
      <c r="P550" s="77">
        <v>-1.5943718449904101</v>
      </c>
      <c r="Q550" s="77">
        <v>-1.5943718449904101</v>
      </c>
      <c r="R550" s="77">
        <v>0</v>
      </c>
      <c r="S550" s="77">
        <v>5.2391064765822603E-4</v>
      </c>
      <c r="T550" s="77" t="s">
        <v>157</v>
      </c>
      <c r="U550" s="105">
        <v>-3.7788067823912699</v>
      </c>
      <c r="V550" s="105">
        <v>-0.750428831591336</v>
      </c>
      <c r="W550" s="101">
        <v>-3.02836293578578</v>
      </c>
    </row>
    <row r="551" spans="2:23" x14ac:dyDescent="0.25">
      <c r="B551" s="55" t="s">
        <v>117</v>
      </c>
      <c r="C551" s="76" t="s">
        <v>140</v>
      </c>
      <c r="D551" s="55" t="s">
        <v>52</v>
      </c>
      <c r="E551" s="55" t="s">
        <v>190</v>
      </c>
      <c r="F551" s="70">
        <v>55.08</v>
      </c>
      <c r="G551" s="77">
        <v>53854</v>
      </c>
      <c r="H551" s="77">
        <v>54.95</v>
      </c>
      <c r="I551" s="77">
        <v>1</v>
      </c>
      <c r="J551" s="77">
        <v>-25.409756012460999</v>
      </c>
      <c r="K551" s="77">
        <v>3.1959957180333599E-2</v>
      </c>
      <c r="L551" s="77">
        <v>-19.898347021274699</v>
      </c>
      <c r="M551" s="77">
        <v>1.9599238601864102E-2</v>
      </c>
      <c r="N551" s="77">
        <v>-5.5114089911863102</v>
      </c>
      <c r="O551" s="77">
        <v>1.2360718578469499E-2</v>
      </c>
      <c r="P551" s="77">
        <v>-2.61775636988274</v>
      </c>
      <c r="Q551" s="77">
        <v>-2.6177563698827302</v>
      </c>
      <c r="R551" s="77">
        <v>0</v>
      </c>
      <c r="S551" s="77">
        <v>3.3920609639705201E-4</v>
      </c>
      <c r="T551" s="77" t="s">
        <v>156</v>
      </c>
      <c r="U551" s="105">
        <v>-3.6458236259696498E-2</v>
      </c>
      <c r="V551" s="105">
        <v>-7.2401986165938998E-3</v>
      </c>
      <c r="W551" s="101">
        <v>-2.9217892777020499E-2</v>
      </c>
    </row>
    <row r="552" spans="2:23" x14ac:dyDescent="0.25">
      <c r="B552" s="55" t="s">
        <v>117</v>
      </c>
      <c r="C552" s="76" t="s">
        <v>140</v>
      </c>
      <c r="D552" s="55" t="s">
        <v>52</v>
      </c>
      <c r="E552" s="55" t="s">
        <v>190</v>
      </c>
      <c r="F552" s="70">
        <v>55.08</v>
      </c>
      <c r="G552" s="77">
        <v>58104</v>
      </c>
      <c r="H552" s="77">
        <v>54.79</v>
      </c>
      <c r="I552" s="77">
        <v>1</v>
      </c>
      <c r="J552" s="77">
        <v>-15.922931299820601</v>
      </c>
      <c r="K552" s="77">
        <v>3.2554502767359002E-2</v>
      </c>
      <c r="L552" s="77">
        <v>-2.1438326264622098</v>
      </c>
      <c r="M552" s="77">
        <v>5.9012875360844495E-4</v>
      </c>
      <c r="N552" s="77">
        <v>-13.7790986733584</v>
      </c>
      <c r="O552" s="77">
        <v>3.1964374013750498E-2</v>
      </c>
      <c r="P552" s="77">
        <v>0.31599137852082299</v>
      </c>
      <c r="Q552" s="77">
        <v>0.31599137852082299</v>
      </c>
      <c r="R552" s="77">
        <v>0</v>
      </c>
      <c r="S552" s="77">
        <v>1.2820810786855E-5</v>
      </c>
      <c r="T552" s="77" t="s">
        <v>157</v>
      </c>
      <c r="U552" s="105">
        <v>-2.2399757288285498</v>
      </c>
      <c r="V552" s="105">
        <v>-0.44483416744426402</v>
      </c>
      <c r="W552" s="101">
        <v>-1.7951326608849401</v>
      </c>
    </row>
    <row r="553" spans="2:23" x14ac:dyDescent="0.25">
      <c r="B553" s="55" t="s">
        <v>117</v>
      </c>
      <c r="C553" s="76" t="s">
        <v>140</v>
      </c>
      <c r="D553" s="55" t="s">
        <v>52</v>
      </c>
      <c r="E553" s="55" t="s">
        <v>191</v>
      </c>
      <c r="F553" s="70">
        <v>54.95</v>
      </c>
      <c r="G553" s="77">
        <v>54050</v>
      </c>
      <c r="H553" s="77">
        <v>55.13</v>
      </c>
      <c r="I553" s="77">
        <v>1</v>
      </c>
      <c r="J553" s="77">
        <v>70.106616581912306</v>
      </c>
      <c r="K553" s="77">
        <v>0.103656035851799</v>
      </c>
      <c r="L553" s="77">
        <v>-35.983593797589201</v>
      </c>
      <c r="M553" s="77">
        <v>2.7307733186421001E-2</v>
      </c>
      <c r="N553" s="77">
        <v>106.090210379502</v>
      </c>
      <c r="O553" s="77">
        <v>7.6348302665378204E-2</v>
      </c>
      <c r="P553" s="77">
        <v>19.025496480693299</v>
      </c>
      <c r="Q553" s="77">
        <v>19.025496480693299</v>
      </c>
      <c r="R553" s="77">
        <v>0</v>
      </c>
      <c r="S553" s="77">
        <v>7.6339370995446802E-3</v>
      </c>
      <c r="T553" s="77" t="s">
        <v>156</v>
      </c>
      <c r="U553" s="105">
        <v>-14.8940272896078</v>
      </c>
      <c r="V553" s="105">
        <v>-2.9577875081395399</v>
      </c>
      <c r="W553" s="101">
        <v>-11.9361806003448</v>
      </c>
    </row>
    <row r="554" spans="2:23" x14ac:dyDescent="0.25">
      <c r="B554" s="55" t="s">
        <v>117</v>
      </c>
      <c r="C554" s="76" t="s">
        <v>140</v>
      </c>
      <c r="D554" s="55" t="s">
        <v>52</v>
      </c>
      <c r="E554" s="55" t="s">
        <v>191</v>
      </c>
      <c r="F554" s="70">
        <v>54.95</v>
      </c>
      <c r="G554" s="77">
        <v>56000</v>
      </c>
      <c r="H554" s="77">
        <v>55.43</v>
      </c>
      <c r="I554" s="77">
        <v>1</v>
      </c>
      <c r="J554" s="77">
        <v>46.079813375617299</v>
      </c>
      <c r="K554" s="77">
        <v>0.20505183231466301</v>
      </c>
      <c r="L554" s="77">
        <v>43.175775990063798</v>
      </c>
      <c r="M554" s="77">
        <v>0.18002073685547701</v>
      </c>
      <c r="N554" s="77">
        <v>2.9040373855535</v>
      </c>
      <c r="O554" s="77">
        <v>2.50310954591857E-2</v>
      </c>
      <c r="P554" s="77">
        <v>-12.8108080292427</v>
      </c>
      <c r="Q554" s="77">
        <v>-12.810808029242599</v>
      </c>
      <c r="R554" s="77">
        <v>0</v>
      </c>
      <c r="S554" s="77">
        <v>1.5848759604108802E-2</v>
      </c>
      <c r="T554" s="77" t="s">
        <v>156</v>
      </c>
      <c r="U554" s="105">
        <v>-1.2471786673214901E-2</v>
      </c>
      <c r="V554" s="105">
        <v>-2.4767575692543E-3</v>
      </c>
      <c r="W554" s="101">
        <v>-9.9949795475624895E-3</v>
      </c>
    </row>
    <row r="555" spans="2:23" x14ac:dyDescent="0.25">
      <c r="B555" s="55" t="s">
        <v>117</v>
      </c>
      <c r="C555" s="76" t="s">
        <v>140</v>
      </c>
      <c r="D555" s="55" t="s">
        <v>52</v>
      </c>
      <c r="E555" s="55" t="s">
        <v>191</v>
      </c>
      <c r="F555" s="70">
        <v>54.95</v>
      </c>
      <c r="G555" s="77">
        <v>58450</v>
      </c>
      <c r="H555" s="77">
        <v>54.43</v>
      </c>
      <c r="I555" s="77">
        <v>1</v>
      </c>
      <c r="J555" s="77">
        <v>-172.70046562918</v>
      </c>
      <c r="K555" s="77">
        <v>0.76293503219394299</v>
      </c>
      <c r="L555" s="77">
        <v>-45.416979280887901</v>
      </c>
      <c r="M555" s="77">
        <v>5.27639173390754E-2</v>
      </c>
      <c r="N555" s="77">
        <v>-127.283486348292</v>
      </c>
      <c r="O555" s="77">
        <v>0.71017111485486795</v>
      </c>
      <c r="P555" s="77">
        <v>-14.347129534369101</v>
      </c>
      <c r="Q555" s="77">
        <v>-14.347129534369101</v>
      </c>
      <c r="R555" s="77">
        <v>0</v>
      </c>
      <c r="S555" s="77">
        <v>5.2653904199072496E-3</v>
      </c>
      <c r="T555" s="77" t="s">
        <v>156</v>
      </c>
      <c r="U555" s="105">
        <v>-27.3481546296997</v>
      </c>
      <c r="V555" s="105">
        <v>-5.43103813102549</v>
      </c>
      <c r="W555" s="101">
        <v>-21.917007831321602</v>
      </c>
    </row>
    <row r="556" spans="2:23" x14ac:dyDescent="0.25">
      <c r="B556" s="55" t="s">
        <v>117</v>
      </c>
      <c r="C556" s="76" t="s">
        <v>140</v>
      </c>
      <c r="D556" s="55" t="s">
        <v>52</v>
      </c>
      <c r="E556" s="55" t="s">
        <v>192</v>
      </c>
      <c r="F556" s="70">
        <v>54.95</v>
      </c>
      <c r="G556" s="77">
        <v>53850</v>
      </c>
      <c r="H556" s="77">
        <v>54.95</v>
      </c>
      <c r="I556" s="77">
        <v>1</v>
      </c>
      <c r="J556" s="77">
        <v>-16.8966499147778</v>
      </c>
      <c r="K556" s="77">
        <v>0</v>
      </c>
      <c r="L556" s="77">
        <v>-11.4986460073939</v>
      </c>
      <c r="M556" s="77">
        <v>0</v>
      </c>
      <c r="N556" s="77">
        <v>-5.3980039073839396</v>
      </c>
      <c r="O556" s="77">
        <v>0</v>
      </c>
      <c r="P556" s="77">
        <v>-2.4547229996828501</v>
      </c>
      <c r="Q556" s="77">
        <v>-2.4547229996828501</v>
      </c>
      <c r="R556" s="77">
        <v>0</v>
      </c>
      <c r="S556" s="77">
        <v>0</v>
      </c>
      <c r="T556" s="77" t="s">
        <v>156</v>
      </c>
      <c r="U556" s="105">
        <v>0</v>
      </c>
      <c r="V556" s="105">
        <v>0</v>
      </c>
      <c r="W556" s="101">
        <v>0</v>
      </c>
    </row>
    <row r="557" spans="2:23" x14ac:dyDescent="0.25">
      <c r="B557" s="55" t="s">
        <v>117</v>
      </c>
      <c r="C557" s="76" t="s">
        <v>140</v>
      </c>
      <c r="D557" s="55" t="s">
        <v>52</v>
      </c>
      <c r="E557" s="55" t="s">
        <v>192</v>
      </c>
      <c r="F557" s="70">
        <v>54.95</v>
      </c>
      <c r="G557" s="77">
        <v>53850</v>
      </c>
      <c r="H557" s="77">
        <v>54.95</v>
      </c>
      <c r="I557" s="77">
        <v>2</v>
      </c>
      <c r="J557" s="77">
        <v>-39.081564306700102</v>
      </c>
      <c r="K557" s="77">
        <v>0</v>
      </c>
      <c r="L557" s="77">
        <v>-26.596104887331101</v>
      </c>
      <c r="M557" s="77">
        <v>0</v>
      </c>
      <c r="N557" s="77">
        <v>-12.4854594193691</v>
      </c>
      <c r="O557" s="77">
        <v>0</v>
      </c>
      <c r="P557" s="77">
        <v>-5.6777180832359102</v>
      </c>
      <c r="Q557" s="77">
        <v>-5.6777180832359102</v>
      </c>
      <c r="R557" s="77">
        <v>0</v>
      </c>
      <c r="S557" s="77">
        <v>0</v>
      </c>
      <c r="T557" s="77" t="s">
        <v>156</v>
      </c>
      <c r="U557" s="105">
        <v>0</v>
      </c>
      <c r="V557" s="105">
        <v>0</v>
      </c>
      <c r="W557" s="101">
        <v>0</v>
      </c>
    </row>
    <row r="558" spans="2:23" x14ac:dyDescent="0.25">
      <c r="B558" s="55" t="s">
        <v>117</v>
      </c>
      <c r="C558" s="76" t="s">
        <v>140</v>
      </c>
      <c r="D558" s="55" t="s">
        <v>52</v>
      </c>
      <c r="E558" s="55" t="s">
        <v>192</v>
      </c>
      <c r="F558" s="70">
        <v>54.95</v>
      </c>
      <c r="G558" s="77">
        <v>58004</v>
      </c>
      <c r="H558" s="77">
        <v>54.96</v>
      </c>
      <c r="I558" s="77">
        <v>1</v>
      </c>
      <c r="J558" s="77">
        <v>-1.7354251723701799</v>
      </c>
      <c r="K558" s="77">
        <v>1.02397817982466E-4</v>
      </c>
      <c r="L558" s="77">
        <v>3.2099580547478999</v>
      </c>
      <c r="M558" s="77">
        <v>3.5033024425018999E-4</v>
      </c>
      <c r="N558" s="77">
        <v>-4.9453832271180698</v>
      </c>
      <c r="O558" s="77">
        <v>-2.47932426267724E-4</v>
      </c>
      <c r="P558" s="77">
        <v>3.1435854113297599</v>
      </c>
      <c r="Q558" s="77">
        <v>3.1435854113297599</v>
      </c>
      <c r="R558" s="77">
        <v>0</v>
      </c>
      <c r="S558" s="77">
        <v>3.3599239410306102E-4</v>
      </c>
      <c r="T558" s="77" t="s">
        <v>156</v>
      </c>
      <c r="U558" s="105">
        <v>3.58287057856281E-2</v>
      </c>
      <c r="V558" s="105">
        <v>-7.1151808939869396E-3</v>
      </c>
      <c r="W558" s="101">
        <v>4.2944099599890102E-2</v>
      </c>
    </row>
    <row r="559" spans="2:23" x14ac:dyDescent="0.25">
      <c r="B559" s="55" t="s">
        <v>117</v>
      </c>
      <c r="C559" s="76" t="s">
        <v>140</v>
      </c>
      <c r="D559" s="55" t="s">
        <v>52</v>
      </c>
      <c r="E559" s="55" t="s">
        <v>193</v>
      </c>
      <c r="F559" s="70">
        <v>55.25</v>
      </c>
      <c r="G559" s="77">
        <v>54000</v>
      </c>
      <c r="H559" s="77">
        <v>55.11</v>
      </c>
      <c r="I559" s="77">
        <v>1</v>
      </c>
      <c r="J559" s="77">
        <v>-20.161635015927299</v>
      </c>
      <c r="K559" s="77">
        <v>2.4633386506837201E-2</v>
      </c>
      <c r="L559" s="77">
        <v>-12.577094999499399</v>
      </c>
      <c r="M559" s="77">
        <v>9.5859091087617705E-3</v>
      </c>
      <c r="N559" s="77">
        <v>-7.5845400164279102</v>
      </c>
      <c r="O559" s="77">
        <v>1.5047477398075401E-2</v>
      </c>
      <c r="P559" s="77">
        <v>-6.4960016341802502</v>
      </c>
      <c r="Q559" s="77">
        <v>-6.4960016341802502</v>
      </c>
      <c r="R559" s="77">
        <v>0</v>
      </c>
      <c r="S559" s="77">
        <v>2.5572010562151101E-3</v>
      </c>
      <c r="T559" s="77" t="s">
        <v>156</v>
      </c>
      <c r="U559" s="105">
        <v>-0.23151579947411099</v>
      </c>
      <c r="V559" s="105">
        <v>-4.59764525944747E-2</v>
      </c>
      <c r="W559" s="101">
        <v>-0.185538426956178</v>
      </c>
    </row>
    <row r="560" spans="2:23" x14ac:dyDescent="0.25">
      <c r="B560" s="55" t="s">
        <v>117</v>
      </c>
      <c r="C560" s="76" t="s">
        <v>140</v>
      </c>
      <c r="D560" s="55" t="s">
        <v>52</v>
      </c>
      <c r="E560" s="55" t="s">
        <v>193</v>
      </c>
      <c r="F560" s="70">
        <v>55.25</v>
      </c>
      <c r="G560" s="77">
        <v>54850</v>
      </c>
      <c r="H560" s="77">
        <v>55.25</v>
      </c>
      <c r="I560" s="77">
        <v>1</v>
      </c>
      <c r="J560" s="77">
        <v>5.7080559478270798</v>
      </c>
      <c r="K560" s="77">
        <v>2.5609375524969898E-4</v>
      </c>
      <c r="L560" s="77">
        <v>29.744198404120301</v>
      </c>
      <c r="M560" s="77">
        <v>6.9538782822108599E-3</v>
      </c>
      <c r="N560" s="77">
        <v>-24.036142456293199</v>
      </c>
      <c r="O560" s="77">
        <v>-6.6977845269611596E-3</v>
      </c>
      <c r="P560" s="77">
        <v>-3.4583763943790902</v>
      </c>
      <c r="Q560" s="77">
        <v>-3.4583763943790902</v>
      </c>
      <c r="R560" s="77">
        <v>0</v>
      </c>
      <c r="S560" s="77">
        <v>9.4008486861660997E-5</v>
      </c>
      <c r="T560" s="77" t="s">
        <v>157</v>
      </c>
      <c r="U560" s="105">
        <v>-0.37005259511460398</v>
      </c>
      <c r="V560" s="105">
        <v>-7.3488313261537999E-2</v>
      </c>
      <c r="W560" s="101">
        <v>-0.29656281145638402</v>
      </c>
    </row>
    <row r="561" spans="2:23" x14ac:dyDescent="0.25">
      <c r="B561" s="55" t="s">
        <v>117</v>
      </c>
      <c r="C561" s="76" t="s">
        <v>140</v>
      </c>
      <c r="D561" s="55" t="s">
        <v>52</v>
      </c>
      <c r="E561" s="55" t="s">
        <v>138</v>
      </c>
      <c r="F561" s="70">
        <v>55.11</v>
      </c>
      <c r="G561" s="77">
        <v>54250</v>
      </c>
      <c r="H561" s="77">
        <v>55.07</v>
      </c>
      <c r="I561" s="77">
        <v>1</v>
      </c>
      <c r="J561" s="77">
        <v>-28.804060266087099</v>
      </c>
      <c r="K561" s="77">
        <v>1.12835648742483E-2</v>
      </c>
      <c r="L561" s="77">
        <v>-1.1618406820334699</v>
      </c>
      <c r="M561" s="77">
        <v>1.8358283277821E-5</v>
      </c>
      <c r="N561" s="77">
        <v>-27.642219584053599</v>
      </c>
      <c r="O561" s="77">
        <v>1.12652065909705E-2</v>
      </c>
      <c r="P561" s="77">
        <v>-1.7709353435406101</v>
      </c>
      <c r="Q561" s="77">
        <v>-1.7709353435405999</v>
      </c>
      <c r="R561" s="77">
        <v>0</v>
      </c>
      <c r="S561" s="77">
        <v>4.2652483077617998E-5</v>
      </c>
      <c r="T561" s="77" t="s">
        <v>156</v>
      </c>
      <c r="U561" s="105">
        <v>-0.48508855226555497</v>
      </c>
      <c r="V561" s="105">
        <v>-9.6333169822621897E-2</v>
      </c>
      <c r="W561" s="101">
        <v>-0.388753454953147</v>
      </c>
    </row>
    <row r="562" spans="2:23" x14ac:dyDescent="0.25">
      <c r="B562" s="55" t="s">
        <v>117</v>
      </c>
      <c r="C562" s="76" t="s">
        <v>140</v>
      </c>
      <c r="D562" s="55" t="s">
        <v>52</v>
      </c>
      <c r="E562" s="55" t="s">
        <v>194</v>
      </c>
      <c r="F562" s="70">
        <v>55.13</v>
      </c>
      <c r="G562" s="77">
        <v>54250</v>
      </c>
      <c r="H562" s="77">
        <v>55.07</v>
      </c>
      <c r="I562" s="77">
        <v>1</v>
      </c>
      <c r="J562" s="77">
        <v>-7.1887725320021998</v>
      </c>
      <c r="K562" s="77">
        <v>3.0490285804952899E-3</v>
      </c>
      <c r="L562" s="77">
        <v>-34.802420761530001</v>
      </c>
      <c r="M562" s="77">
        <v>7.1461300960891705E-2</v>
      </c>
      <c r="N562" s="77">
        <v>27.613648229527801</v>
      </c>
      <c r="O562" s="77">
        <v>-6.8412272380396405E-2</v>
      </c>
      <c r="P562" s="77">
        <v>1.77093534354018</v>
      </c>
      <c r="Q562" s="77">
        <v>1.77093534354017</v>
      </c>
      <c r="R562" s="77">
        <v>0</v>
      </c>
      <c r="S562" s="77">
        <v>1.8503650746898599E-4</v>
      </c>
      <c r="T562" s="77" t="s">
        <v>156</v>
      </c>
      <c r="U562" s="105">
        <v>-2.11269731438811</v>
      </c>
      <c r="V562" s="105">
        <v>-0.419558095568768</v>
      </c>
      <c r="W562" s="101">
        <v>-1.6931308240582701</v>
      </c>
    </row>
    <row r="563" spans="2:23" x14ac:dyDescent="0.25">
      <c r="B563" s="55" t="s">
        <v>117</v>
      </c>
      <c r="C563" s="76" t="s">
        <v>140</v>
      </c>
      <c r="D563" s="55" t="s">
        <v>52</v>
      </c>
      <c r="E563" s="55" t="s">
        <v>195</v>
      </c>
      <c r="F563" s="70">
        <v>55.26</v>
      </c>
      <c r="G563" s="77">
        <v>53550</v>
      </c>
      <c r="H563" s="77">
        <v>55.23</v>
      </c>
      <c r="I563" s="77">
        <v>1</v>
      </c>
      <c r="J563" s="77">
        <v>-13.4406574983235</v>
      </c>
      <c r="K563" s="77">
        <v>3.19752754957413E-3</v>
      </c>
      <c r="L563" s="77">
        <v>14.0104376238287</v>
      </c>
      <c r="M563" s="77">
        <v>3.4743748146781402E-3</v>
      </c>
      <c r="N563" s="77">
        <v>-27.4510951221521</v>
      </c>
      <c r="O563" s="77">
        <v>-2.76847265104013E-4</v>
      </c>
      <c r="P563" s="77">
        <v>-6.9572649859579503</v>
      </c>
      <c r="Q563" s="77">
        <v>-6.9572649859579396</v>
      </c>
      <c r="R563" s="77">
        <v>0</v>
      </c>
      <c r="S563" s="77">
        <v>8.5674258870160501E-4</v>
      </c>
      <c r="T563" s="77" t="s">
        <v>157</v>
      </c>
      <c r="U563" s="105">
        <v>-0.83882728082526603</v>
      </c>
      <c r="V563" s="105">
        <v>-0.16658173135232399</v>
      </c>
      <c r="W563" s="101">
        <v>-0.67224221640930104</v>
      </c>
    </row>
    <row r="564" spans="2:23" x14ac:dyDescent="0.25">
      <c r="B564" s="55" t="s">
        <v>117</v>
      </c>
      <c r="C564" s="76" t="s">
        <v>140</v>
      </c>
      <c r="D564" s="55" t="s">
        <v>52</v>
      </c>
      <c r="E564" s="55" t="s">
        <v>196</v>
      </c>
      <c r="F564" s="70">
        <v>54.55</v>
      </c>
      <c r="G564" s="77">
        <v>58200</v>
      </c>
      <c r="H564" s="77">
        <v>54.48</v>
      </c>
      <c r="I564" s="77">
        <v>1</v>
      </c>
      <c r="J564" s="77">
        <v>-42.2654864131148</v>
      </c>
      <c r="K564" s="77">
        <v>3.1511590468244102E-2</v>
      </c>
      <c r="L564" s="77">
        <v>33.398328711810002</v>
      </c>
      <c r="M564" s="77">
        <v>1.96765090834909E-2</v>
      </c>
      <c r="N564" s="77">
        <v>-75.663815124924795</v>
      </c>
      <c r="O564" s="77">
        <v>1.1835081384753201E-2</v>
      </c>
      <c r="P564" s="77">
        <v>-12.2893956245267</v>
      </c>
      <c r="Q564" s="77">
        <v>-12.2893956245266</v>
      </c>
      <c r="R564" s="77">
        <v>0</v>
      </c>
      <c r="S564" s="77">
        <v>2.6641558785566299E-3</v>
      </c>
      <c r="T564" s="77" t="s">
        <v>157</v>
      </c>
      <c r="U564" s="105">
        <v>-4.65127759705494</v>
      </c>
      <c r="V564" s="105">
        <v>-0.92369179308927196</v>
      </c>
      <c r="W564" s="101">
        <v>-3.72756732220595</v>
      </c>
    </row>
    <row r="565" spans="2:23" x14ac:dyDescent="0.25">
      <c r="B565" s="55" t="s">
        <v>117</v>
      </c>
      <c r="C565" s="76" t="s">
        <v>140</v>
      </c>
      <c r="D565" s="55" t="s">
        <v>52</v>
      </c>
      <c r="E565" s="55" t="s">
        <v>197</v>
      </c>
      <c r="F565" s="70">
        <v>55.29</v>
      </c>
      <c r="G565" s="77">
        <v>53000</v>
      </c>
      <c r="H565" s="77">
        <v>55.37</v>
      </c>
      <c r="I565" s="77">
        <v>1</v>
      </c>
      <c r="J565" s="77">
        <v>38.412716917181903</v>
      </c>
      <c r="K565" s="77">
        <v>3.6475270214120198E-2</v>
      </c>
      <c r="L565" s="77">
        <v>84.029384506601204</v>
      </c>
      <c r="M565" s="77">
        <v>0.17454637402499901</v>
      </c>
      <c r="N565" s="77">
        <v>-45.616667589419301</v>
      </c>
      <c r="O565" s="77">
        <v>-0.138071103810879</v>
      </c>
      <c r="P565" s="77">
        <v>-8.4438586869190502</v>
      </c>
      <c r="Q565" s="77">
        <v>-8.4438586869190395</v>
      </c>
      <c r="R565" s="77">
        <v>0</v>
      </c>
      <c r="S565" s="77">
        <v>1.76250508824955E-3</v>
      </c>
      <c r="T565" s="77" t="s">
        <v>157</v>
      </c>
      <c r="U565" s="105">
        <v>-3.99014076670248</v>
      </c>
      <c r="V565" s="105">
        <v>-0.79239740105120304</v>
      </c>
      <c r="W565" s="101">
        <v>-3.1977275109057102</v>
      </c>
    </row>
    <row r="566" spans="2:23" x14ac:dyDescent="0.25">
      <c r="B566" s="55" t="s">
        <v>117</v>
      </c>
      <c r="C566" s="76" t="s">
        <v>140</v>
      </c>
      <c r="D566" s="55" t="s">
        <v>52</v>
      </c>
      <c r="E566" s="55" t="s">
        <v>198</v>
      </c>
      <c r="F566" s="70">
        <v>55.43</v>
      </c>
      <c r="G566" s="77">
        <v>56100</v>
      </c>
      <c r="H566" s="77">
        <v>55.64</v>
      </c>
      <c r="I566" s="77">
        <v>1</v>
      </c>
      <c r="J566" s="77">
        <v>20.381708394629602</v>
      </c>
      <c r="K566" s="77">
        <v>3.8758129659910497E-2</v>
      </c>
      <c r="L566" s="77">
        <v>17.495286753653499</v>
      </c>
      <c r="M566" s="77">
        <v>2.8557735966686201E-2</v>
      </c>
      <c r="N566" s="77">
        <v>2.8864216409760801</v>
      </c>
      <c r="O566" s="77">
        <v>1.0200393693224299E-2</v>
      </c>
      <c r="P566" s="77">
        <v>-12.810808029242599</v>
      </c>
      <c r="Q566" s="77">
        <v>-12.810808029242599</v>
      </c>
      <c r="R566" s="77">
        <v>0</v>
      </c>
      <c r="S566" s="77">
        <v>1.53120976603847E-2</v>
      </c>
      <c r="T566" s="77" t="s">
        <v>156</v>
      </c>
      <c r="U566" s="105">
        <v>-3.9669680851766503E-2</v>
      </c>
      <c r="V566" s="105">
        <v>-7.8779556525390895E-3</v>
      </c>
      <c r="W566" s="101">
        <v>-3.1791567572533597E-2</v>
      </c>
    </row>
    <row r="567" spans="2:23" x14ac:dyDescent="0.25">
      <c r="B567" s="55" t="s">
        <v>117</v>
      </c>
      <c r="C567" s="76" t="s">
        <v>140</v>
      </c>
      <c r="D567" s="55" t="s">
        <v>52</v>
      </c>
      <c r="E567" s="55" t="s">
        <v>139</v>
      </c>
      <c r="F567" s="70">
        <v>55.81</v>
      </c>
      <c r="G567" s="77">
        <v>56100</v>
      </c>
      <c r="H567" s="77">
        <v>55.64</v>
      </c>
      <c r="I567" s="77">
        <v>1</v>
      </c>
      <c r="J567" s="77">
        <v>-18.395679674217199</v>
      </c>
      <c r="K567" s="77">
        <v>2.7951925133871101E-2</v>
      </c>
      <c r="L567" s="77">
        <v>-28.724006922615501</v>
      </c>
      <c r="M567" s="77">
        <v>6.8150664186832202E-2</v>
      </c>
      <c r="N567" s="77">
        <v>10.328327248398301</v>
      </c>
      <c r="O567" s="77">
        <v>-4.0198739052961001E-2</v>
      </c>
      <c r="P567" s="77">
        <v>13.775356270263201</v>
      </c>
      <c r="Q567" s="77">
        <v>13.775356270263201</v>
      </c>
      <c r="R567" s="77">
        <v>0</v>
      </c>
      <c r="S567" s="77">
        <v>1.5674212374783399E-2</v>
      </c>
      <c r="T567" s="77" t="s">
        <v>156</v>
      </c>
      <c r="U567" s="105">
        <v>-0.48425910149851897</v>
      </c>
      <c r="V567" s="105">
        <v>-9.6168450162206806E-2</v>
      </c>
      <c r="W567" s="101">
        <v>-0.388088727142332</v>
      </c>
    </row>
    <row r="568" spans="2:23" x14ac:dyDescent="0.25">
      <c r="B568" s="55" t="s">
        <v>117</v>
      </c>
      <c r="C568" s="76" t="s">
        <v>140</v>
      </c>
      <c r="D568" s="55" t="s">
        <v>52</v>
      </c>
      <c r="E568" s="55" t="s">
        <v>199</v>
      </c>
      <c r="F568" s="70">
        <v>54.96</v>
      </c>
      <c r="G568" s="77">
        <v>58054</v>
      </c>
      <c r="H568" s="77">
        <v>54.87</v>
      </c>
      <c r="I568" s="77">
        <v>1</v>
      </c>
      <c r="J568" s="77">
        <v>-16.835381902769999</v>
      </c>
      <c r="K568" s="77">
        <v>1.5928770710240899E-2</v>
      </c>
      <c r="L568" s="77">
        <v>6.2566260637220097</v>
      </c>
      <c r="M568" s="77">
        <v>2.1999697772099999E-3</v>
      </c>
      <c r="N568" s="77">
        <v>-23.092007966492002</v>
      </c>
      <c r="O568" s="77">
        <v>1.37288009330308E-2</v>
      </c>
      <c r="P568" s="77">
        <v>-0.15807939558550499</v>
      </c>
      <c r="Q568" s="77">
        <v>-0.15807939558550399</v>
      </c>
      <c r="R568" s="77">
        <v>0</v>
      </c>
      <c r="S568" s="77">
        <v>1.4043871563479999E-6</v>
      </c>
      <c r="T568" s="77" t="s">
        <v>156</v>
      </c>
      <c r="U568" s="105">
        <v>-1.3243636137469601</v>
      </c>
      <c r="V568" s="105">
        <v>-0.26300382541319101</v>
      </c>
      <c r="W568" s="101">
        <v>-1.0613545260010999</v>
      </c>
    </row>
    <row r="569" spans="2:23" x14ac:dyDescent="0.25">
      <c r="B569" s="55" t="s">
        <v>117</v>
      </c>
      <c r="C569" s="76" t="s">
        <v>140</v>
      </c>
      <c r="D569" s="55" t="s">
        <v>52</v>
      </c>
      <c r="E569" s="55" t="s">
        <v>199</v>
      </c>
      <c r="F569" s="70">
        <v>54.96</v>
      </c>
      <c r="G569" s="77">
        <v>58104</v>
      </c>
      <c r="H569" s="77">
        <v>54.79</v>
      </c>
      <c r="I569" s="77">
        <v>1</v>
      </c>
      <c r="J569" s="77">
        <v>-19.019281224480299</v>
      </c>
      <c r="K569" s="77">
        <v>3.2338935411650602E-2</v>
      </c>
      <c r="L569" s="77">
        <v>4.0540404369918601</v>
      </c>
      <c r="M569" s="77">
        <v>1.46931080151001E-3</v>
      </c>
      <c r="N569" s="77">
        <v>-23.0733216614721</v>
      </c>
      <c r="O569" s="77">
        <v>3.08696246101406E-2</v>
      </c>
      <c r="P569" s="77">
        <v>-0.15791198293465</v>
      </c>
      <c r="Q569" s="77">
        <v>-0.15791198293465</v>
      </c>
      <c r="R569" s="77">
        <v>0</v>
      </c>
      <c r="S569" s="77">
        <v>2.229295775279E-6</v>
      </c>
      <c r="T569" s="77" t="s">
        <v>156</v>
      </c>
      <c r="U569" s="105">
        <v>-2.2284940319688298</v>
      </c>
      <c r="V569" s="105">
        <v>-0.442554030656305</v>
      </c>
      <c r="W569" s="101">
        <v>-1.7859311464354799</v>
      </c>
    </row>
    <row r="570" spans="2:23" x14ac:dyDescent="0.25">
      <c r="B570" s="55" t="s">
        <v>117</v>
      </c>
      <c r="C570" s="76" t="s">
        <v>140</v>
      </c>
      <c r="D570" s="55" t="s">
        <v>52</v>
      </c>
      <c r="E570" s="55" t="s">
        <v>200</v>
      </c>
      <c r="F570" s="70">
        <v>54.87</v>
      </c>
      <c r="G570" s="77">
        <v>58104</v>
      </c>
      <c r="H570" s="77">
        <v>54.79</v>
      </c>
      <c r="I570" s="77">
        <v>1</v>
      </c>
      <c r="J570" s="77">
        <v>-22.7541927680453</v>
      </c>
      <c r="K570" s="77">
        <v>1.7292959836747199E-2</v>
      </c>
      <c r="L570" s="77">
        <v>0.35332399403756898</v>
      </c>
      <c r="M570" s="77">
        <v>4.1695840150729998E-6</v>
      </c>
      <c r="N570" s="77">
        <v>-23.107516762082799</v>
      </c>
      <c r="O570" s="77">
        <v>1.7288790252732101E-2</v>
      </c>
      <c r="P570" s="77">
        <v>-0.15807939558562301</v>
      </c>
      <c r="Q570" s="77">
        <v>-0.15807939558562201</v>
      </c>
      <c r="R570" s="77">
        <v>0</v>
      </c>
      <c r="S570" s="77">
        <v>8.3463578331100002E-7</v>
      </c>
      <c r="T570" s="77" t="s">
        <v>156</v>
      </c>
      <c r="U570" s="105">
        <v>-0.90065697140928802</v>
      </c>
      <c r="V570" s="105">
        <v>-0.178860417491777</v>
      </c>
      <c r="W570" s="101">
        <v>-0.721792975174814</v>
      </c>
    </row>
    <row r="571" spans="2:23" x14ac:dyDescent="0.25">
      <c r="B571" s="55" t="s">
        <v>117</v>
      </c>
      <c r="C571" s="76" t="s">
        <v>140</v>
      </c>
      <c r="D571" s="55" t="s">
        <v>52</v>
      </c>
      <c r="E571" s="55" t="s">
        <v>201</v>
      </c>
      <c r="F571" s="70">
        <v>54.19</v>
      </c>
      <c r="G571" s="77">
        <v>58200</v>
      </c>
      <c r="H571" s="77">
        <v>54.48</v>
      </c>
      <c r="I571" s="77">
        <v>1</v>
      </c>
      <c r="J571" s="77">
        <v>71.306148714489396</v>
      </c>
      <c r="K571" s="77">
        <v>0.208213012281983</v>
      </c>
      <c r="L571" s="77">
        <v>-4.4672818457377899</v>
      </c>
      <c r="M571" s="77">
        <v>8.1722306030513302E-4</v>
      </c>
      <c r="N571" s="77">
        <v>75.773430560227197</v>
      </c>
      <c r="O571" s="77">
        <v>0.20739578922167801</v>
      </c>
      <c r="P571" s="77">
        <v>12.2893956245266</v>
      </c>
      <c r="Q571" s="77">
        <v>12.2893956245266</v>
      </c>
      <c r="R571" s="77">
        <v>0</v>
      </c>
      <c r="S571" s="77">
        <v>6.1846475752207102E-3</v>
      </c>
      <c r="T571" s="77" t="s">
        <v>156</v>
      </c>
      <c r="U571" s="105">
        <v>-10.7054446551059</v>
      </c>
      <c r="V571" s="105">
        <v>-2.1259817680101198</v>
      </c>
      <c r="W571" s="101">
        <v>-8.5794203492228007</v>
      </c>
    </row>
    <row r="572" spans="2:23" x14ac:dyDescent="0.25">
      <c r="B572" s="55" t="s">
        <v>117</v>
      </c>
      <c r="C572" s="76" t="s">
        <v>140</v>
      </c>
      <c r="D572" s="55" t="s">
        <v>52</v>
      </c>
      <c r="E572" s="55" t="s">
        <v>201</v>
      </c>
      <c r="F572" s="70">
        <v>54.19</v>
      </c>
      <c r="G572" s="77">
        <v>58300</v>
      </c>
      <c r="H572" s="77">
        <v>54.18</v>
      </c>
      <c r="I572" s="77">
        <v>1</v>
      </c>
      <c r="J572" s="77">
        <v>0.27736557078519902</v>
      </c>
      <c r="K572" s="77">
        <v>2.9564836883039998E-6</v>
      </c>
      <c r="L572" s="77">
        <v>-4.6135471943002599</v>
      </c>
      <c r="M572" s="77">
        <v>8.17975544750397E-4</v>
      </c>
      <c r="N572" s="77">
        <v>4.89091276508546</v>
      </c>
      <c r="O572" s="77">
        <v>-8.1501906106209196E-4</v>
      </c>
      <c r="P572" s="77">
        <v>-14.856413854488</v>
      </c>
      <c r="Q572" s="77">
        <v>-14.856413854488</v>
      </c>
      <c r="R572" s="77">
        <v>0</v>
      </c>
      <c r="S572" s="77">
        <v>8.4820018434260801E-3</v>
      </c>
      <c r="T572" s="77" t="s">
        <v>156</v>
      </c>
      <c r="U572" s="105">
        <v>4.7473198271953997E-3</v>
      </c>
      <c r="V572" s="105">
        <v>-9.4276470755623595E-4</v>
      </c>
      <c r="W572" s="101">
        <v>5.6901127467850103E-3</v>
      </c>
    </row>
    <row r="573" spans="2:23" x14ac:dyDescent="0.25">
      <c r="B573" s="55" t="s">
        <v>117</v>
      </c>
      <c r="C573" s="76" t="s">
        <v>140</v>
      </c>
      <c r="D573" s="55" t="s">
        <v>52</v>
      </c>
      <c r="E573" s="55" t="s">
        <v>201</v>
      </c>
      <c r="F573" s="70">
        <v>54.19</v>
      </c>
      <c r="G573" s="77">
        <v>58500</v>
      </c>
      <c r="H573" s="77">
        <v>54.14</v>
      </c>
      <c r="I573" s="77">
        <v>1</v>
      </c>
      <c r="J573" s="77">
        <v>-88.726129679123204</v>
      </c>
      <c r="K573" s="77">
        <v>4.10148189176286E-2</v>
      </c>
      <c r="L573" s="77">
        <v>-7.9381527114443102</v>
      </c>
      <c r="M573" s="77">
        <v>3.2830433872979797E-4</v>
      </c>
      <c r="N573" s="77">
        <v>-80.787976967678802</v>
      </c>
      <c r="O573" s="77">
        <v>4.0686514578898797E-2</v>
      </c>
      <c r="P573" s="77">
        <v>2.56701822996104</v>
      </c>
      <c r="Q573" s="77">
        <v>2.5670182299610298</v>
      </c>
      <c r="R573" s="77">
        <v>0</v>
      </c>
      <c r="S573" s="77">
        <v>3.4331725309280999E-5</v>
      </c>
      <c r="T573" s="77" t="s">
        <v>156</v>
      </c>
      <c r="U573" s="105">
        <v>-1.83561378621766</v>
      </c>
      <c r="V573" s="105">
        <v>-0.36453240087935102</v>
      </c>
      <c r="W573" s="101">
        <v>-1.4710740915631599</v>
      </c>
    </row>
    <row r="574" spans="2:23" x14ac:dyDescent="0.25">
      <c r="B574" s="55" t="s">
        <v>117</v>
      </c>
      <c r="C574" s="76" t="s">
        <v>140</v>
      </c>
      <c r="D574" s="55" t="s">
        <v>52</v>
      </c>
      <c r="E574" s="55" t="s">
        <v>202</v>
      </c>
      <c r="F574" s="70">
        <v>54.18</v>
      </c>
      <c r="G574" s="77">
        <v>58304</v>
      </c>
      <c r="H574" s="77">
        <v>54.18</v>
      </c>
      <c r="I574" s="77">
        <v>1</v>
      </c>
      <c r="J574" s="77">
        <v>11.928886537686401</v>
      </c>
      <c r="K574" s="77">
        <v>0</v>
      </c>
      <c r="L574" s="77">
        <v>11.9288865376859</v>
      </c>
      <c r="M574" s="77">
        <v>0</v>
      </c>
      <c r="N574" s="77">
        <v>4.19109E-13</v>
      </c>
      <c r="O574" s="77">
        <v>0</v>
      </c>
      <c r="P574" s="77">
        <v>2.9872000000000003E-14</v>
      </c>
      <c r="Q574" s="77">
        <v>2.9872999999999999E-14</v>
      </c>
      <c r="R574" s="77">
        <v>0</v>
      </c>
      <c r="S574" s="77">
        <v>0</v>
      </c>
      <c r="T574" s="77" t="s">
        <v>156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117</v>
      </c>
      <c r="C575" s="76" t="s">
        <v>140</v>
      </c>
      <c r="D575" s="55" t="s">
        <v>52</v>
      </c>
      <c r="E575" s="55" t="s">
        <v>202</v>
      </c>
      <c r="F575" s="70">
        <v>54.18</v>
      </c>
      <c r="G575" s="77">
        <v>58350</v>
      </c>
      <c r="H575" s="77">
        <v>54.03</v>
      </c>
      <c r="I575" s="77">
        <v>1</v>
      </c>
      <c r="J575" s="77">
        <v>-16.1756334751413</v>
      </c>
      <c r="K575" s="77">
        <v>1.8919992365871999E-2</v>
      </c>
      <c r="L575" s="77">
        <v>-33.252307739659997</v>
      </c>
      <c r="M575" s="77">
        <v>7.9954321791643704E-2</v>
      </c>
      <c r="N575" s="77">
        <v>17.076674264518601</v>
      </c>
      <c r="O575" s="77">
        <v>-6.1034329425771701E-2</v>
      </c>
      <c r="P575" s="77">
        <v>-26.6365251588965</v>
      </c>
      <c r="Q575" s="77">
        <v>-26.636525158896401</v>
      </c>
      <c r="R575" s="77">
        <v>0</v>
      </c>
      <c r="S575" s="77">
        <v>5.1304268409405301E-2</v>
      </c>
      <c r="T575" s="77" t="s">
        <v>156</v>
      </c>
      <c r="U575" s="105">
        <v>-0.74076125390360703</v>
      </c>
      <c r="V575" s="105">
        <v>-0.14710691344299001</v>
      </c>
      <c r="W575" s="101">
        <v>-0.59365139706039705</v>
      </c>
    </row>
    <row r="576" spans="2:23" x14ac:dyDescent="0.25">
      <c r="B576" s="55" t="s">
        <v>117</v>
      </c>
      <c r="C576" s="76" t="s">
        <v>140</v>
      </c>
      <c r="D576" s="55" t="s">
        <v>52</v>
      </c>
      <c r="E576" s="55" t="s">
        <v>202</v>
      </c>
      <c r="F576" s="70">
        <v>54.18</v>
      </c>
      <c r="G576" s="77">
        <v>58600</v>
      </c>
      <c r="H576" s="77">
        <v>54.18</v>
      </c>
      <c r="I576" s="77">
        <v>1</v>
      </c>
      <c r="J576" s="77">
        <v>-2.8369778815129201</v>
      </c>
      <c r="K576" s="77">
        <v>3.0906023040742998E-5</v>
      </c>
      <c r="L576" s="77">
        <v>9.3177077029140705</v>
      </c>
      <c r="M576" s="77">
        <v>3.3338755905386498E-4</v>
      </c>
      <c r="N576" s="77">
        <v>-12.154685584427</v>
      </c>
      <c r="O576" s="77">
        <v>-3.0248153601312202E-4</v>
      </c>
      <c r="P576" s="77">
        <v>11.7801113044084</v>
      </c>
      <c r="Q576" s="77">
        <v>11.7801113044084</v>
      </c>
      <c r="R576" s="77">
        <v>0</v>
      </c>
      <c r="S576" s="77">
        <v>5.3288072580192302E-4</v>
      </c>
      <c r="T576" s="77" t="s">
        <v>157</v>
      </c>
      <c r="U576" s="105">
        <v>-1.63884496211909E-2</v>
      </c>
      <c r="V576" s="105">
        <v>-3.2545630959837698E-3</v>
      </c>
      <c r="W576" s="101">
        <v>-1.31338214060261E-2</v>
      </c>
    </row>
    <row r="577" spans="2:23" x14ac:dyDescent="0.25">
      <c r="B577" s="55" t="s">
        <v>117</v>
      </c>
      <c r="C577" s="76" t="s">
        <v>140</v>
      </c>
      <c r="D577" s="55" t="s">
        <v>52</v>
      </c>
      <c r="E577" s="55" t="s">
        <v>203</v>
      </c>
      <c r="F577" s="70">
        <v>54.18</v>
      </c>
      <c r="G577" s="77">
        <v>58300</v>
      </c>
      <c r="H577" s="77">
        <v>54.18</v>
      </c>
      <c r="I577" s="77">
        <v>2</v>
      </c>
      <c r="J577" s="77">
        <v>-7.3516134623136402</v>
      </c>
      <c r="K577" s="77">
        <v>0</v>
      </c>
      <c r="L577" s="77">
        <v>-7.3516134623132903</v>
      </c>
      <c r="M577" s="77">
        <v>0</v>
      </c>
      <c r="N577" s="77">
        <v>-3.4972E-13</v>
      </c>
      <c r="O577" s="77">
        <v>0</v>
      </c>
      <c r="P577" s="77">
        <v>-3.0230999999999998E-14</v>
      </c>
      <c r="Q577" s="77">
        <v>-3.0232000000000001E-14</v>
      </c>
      <c r="R577" s="77">
        <v>0</v>
      </c>
      <c r="S577" s="77">
        <v>0</v>
      </c>
      <c r="T577" s="77" t="s">
        <v>156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117</v>
      </c>
      <c r="C578" s="76" t="s">
        <v>140</v>
      </c>
      <c r="D578" s="55" t="s">
        <v>52</v>
      </c>
      <c r="E578" s="55" t="s">
        <v>204</v>
      </c>
      <c r="F578" s="70">
        <v>54.43</v>
      </c>
      <c r="G578" s="77">
        <v>58500</v>
      </c>
      <c r="H578" s="77">
        <v>54.14</v>
      </c>
      <c r="I578" s="77">
        <v>1</v>
      </c>
      <c r="J578" s="77">
        <v>-173.293649502427</v>
      </c>
      <c r="K578" s="77">
        <v>0.42343271430596902</v>
      </c>
      <c r="L578" s="77">
        <v>-45.457929524221498</v>
      </c>
      <c r="M578" s="77">
        <v>2.91365693284702E-2</v>
      </c>
      <c r="N578" s="77">
        <v>-127.835719978206</v>
      </c>
      <c r="O578" s="77">
        <v>0.39429614497749899</v>
      </c>
      <c r="P578" s="77">
        <v>-14.347129534368801</v>
      </c>
      <c r="Q578" s="77">
        <v>-14.347129534368801</v>
      </c>
      <c r="R578" s="77">
        <v>0</v>
      </c>
      <c r="S578" s="77">
        <v>2.9023457748510199E-3</v>
      </c>
      <c r="T578" s="77" t="s">
        <v>156</v>
      </c>
      <c r="U578" s="105">
        <v>-15.667992563576</v>
      </c>
      <c r="V578" s="105">
        <v>-3.11148836920042</v>
      </c>
      <c r="W578" s="101">
        <v>-12.5564419379164</v>
      </c>
    </row>
    <row r="579" spans="2:23" x14ac:dyDescent="0.25">
      <c r="B579" s="55" t="s">
        <v>117</v>
      </c>
      <c r="C579" s="76" t="s">
        <v>140</v>
      </c>
      <c r="D579" s="55" t="s">
        <v>52</v>
      </c>
      <c r="E579" s="55" t="s">
        <v>205</v>
      </c>
      <c r="F579" s="70">
        <v>54.14</v>
      </c>
      <c r="G579" s="77">
        <v>58600</v>
      </c>
      <c r="H579" s="77">
        <v>54.18</v>
      </c>
      <c r="I579" s="77">
        <v>1</v>
      </c>
      <c r="J579" s="77">
        <v>9.9218417713706195</v>
      </c>
      <c r="K579" s="77">
        <v>4.4968736881377197E-3</v>
      </c>
      <c r="L579" s="77">
        <v>-2.2348269358600401</v>
      </c>
      <c r="M579" s="77">
        <v>2.28146541470658E-4</v>
      </c>
      <c r="N579" s="77">
        <v>12.1566687072307</v>
      </c>
      <c r="O579" s="77">
        <v>4.2687271466670699E-3</v>
      </c>
      <c r="P579" s="77">
        <v>-11.7801113044084</v>
      </c>
      <c r="Q579" s="77">
        <v>-11.7801113044084</v>
      </c>
      <c r="R579" s="77">
        <v>0</v>
      </c>
      <c r="S579" s="77">
        <v>6.3390603006853903E-3</v>
      </c>
      <c r="T579" s="77" t="s">
        <v>157</v>
      </c>
      <c r="U579" s="105">
        <v>-0.25507248602572702</v>
      </c>
      <c r="V579" s="105">
        <v>-5.0654547501964499E-2</v>
      </c>
      <c r="W579" s="101">
        <v>-0.20441692499827499</v>
      </c>
    </row>
    <row r="580" spans="2:23" x14ac:dyDescent="0.25">
      <c r="B580" s="55" t="s">
        <v>117</v>
      </c>
      <c r="C580" s="76" t="s">
        <v>118</v>
      </c>
      <c r="D580" s="55" t="s">
        <v>53</v>
      </c>
      <c r="E580" s="55" t="s">
        <v>119</v>
      </c>
      <c r="F580" s="70">
        <v>56.11</v>
      </c>
      <c r="G580" s="77">
        <v>50050</v>
      </c>
      <c r="H580" s="77">
        <v>53.92</v>
      </c>
      <c r="I580" s="77">
        <v>1</v>
      </c>
      <c r="J580" s="77">
        <v>-108.977069740784</v>
      </c>
      <c r="K580" s="77">
        <v>2.1733083164596598</v>
      </c>
      <c r="L580" s="77">
        <v>13.0517179763103</v>
      </c>
      <c r="M580" s="77">
        <v>3.1173563610364899E-2</v>
      </c>
      <c r="N580" s="77">
        <v>-122.028787717095</v>
      </c>
      <c r="O580" s="77">
        <v>2.1421347528493002</v>
      </c>
      <c r="P580" s="77">
        <v>-32.691213690457303</v>
      </c>
      <c r="Q580" s="77">
        <v>-32.691213690457197</v>
      </c>
      <c r="R580" s="77">
        <v>0</v>
      </c>
      <c r="S580" s="77">
        <v>0.195574927817591</v>
      </c>
      <c r="T580" s="77" t="s">
        <v>134</v>
      </c>
      <c r="U580" s="105">
        <v>-149.71537490990701</v>
      </c>
      <c r="V580" s="105">
        <v>-41.061702851605602</v>
      </c>
      <c r="W580" s="101">
        <v>-108.651630567136</v>
      </c>
    </row>
    <row r="581" spans="2:23" x14ac:dyDescent="0.25">
      <c r="B581" s="55" t="s">
        <v>117</v>
      </c>
      <c r="C581" s="76" t="s">
        <v>118</v>
      </c>
      <c r="D581" s="55" t="s">
        <v>53</v>
      </c>
      <c r="E581" s="55" t="s">
        <v>135</v>
      </c>
      <c r="F581" s="70">
        <v>55.82</v>
      </c>
      <c r="G581" s="77">
        <v>56050</v>
      </c>
      <c r="H581" s="77">
        <v>55.68</v>
      </c>
      <c r="I581" s="77">
        <v>1</v>
      </c>
      <c r="J581" s="77">
        <v>-37.306972102346798</v>
      </c>
      <c r="K581" s="77">
        <v>4.4537925358249103E-2</v>
      </c>
      <c r="L581" s="77">
        <v>-44.7385409522537</v>
      </c>
      <c r="M581" s="77">
        <v>6.4049185489167396E-2</v>
      </c>
      <c r="N581" s="77">
        <v>7.4315688499068902</v>
      </c>
      <c r="O581" s="77">
        <v>-1.95112601309183E-2</v>
      </c>
      <c r="P581" s="77">
        <v>13.5262306256499</v>
      </c>
      <c r="Q581" s="77">
        <v>13.5262306256499</v>
      </c>
      <c r="R581" s="77">
        <v>0</v>
      </c>
      <c r="S581" s="77">
        <v>5.8546852780246503E-3</v>
      </c>
      <c r="T581" s="77" t="s">
        <v>134</v>
      </c>
      <c r="U581" s="105">
        <v>-5.5603361684052902E-2</v>
      </c>
      <c r="V581" s="105">
        <v>-1.5250061768170699E-2</v>
      </c>
      <c r="W581" s="101">
        <v>-4.0352541718724697E-2</v>
      </c>
    </row>
    <row r="582" spans="2:23" x14ac:dyDescent="0.25">
      <c r="B582" s="55" t="s">
        <v>117</v>
      </c>
      <c r="C582" s="76" t="s">
        <v>118</v>
      </c>
      <c r="D582" s="55" t="s">
        <v>53</v>
      </c>
      <c r="E582" s="55" t="s">
        <v>121</v>
      </c>
      <c r="F582" s="70">
        <v>53.92</v>
      </c>
      <c r="G582" s="77">
        <v>51450</v>
      </c>
      <c r="H582" s="77">
        <v>54.9</v>
      </c>
      <c r="I582" s="77">
        <v>10</v>
      </c>
      <c r="J582" s="77">
        <v>42.668351254288098</v>
      </c>
      <c r="K582" s="77">
        <v>0.317437758335673</v>
      </c>
      <c r="L582" s="77">
        <v>86.512690021622106</v>
      </c>
      <c r="M582" s="77">
        <v>1.30498792344376</v>
      </c>
      <c r="N582" s="77">
        <v>-43.844338767334001</v>
      </c>
      <c r="O582" s="77">
        <v>-0.98755016510809102</v>
      </c>
      <c r="P582" s="77">
        <v>-13.658455403885901</v>
      </c>
      <c r="Q582" s="77">
        <v>-13.658455403885901</v>
      </c>
      <c r="R582" s="77">
        <v>0</v>
      </c>
      <c r="S582" s="77">
        <v>3.2527451524916803E-2</v>
      </c>
      <c r="T582" s="77" t="s">
        <v>136</v>
      </c>
      <c r="U582" s="105">
        <v>-10.765152491544001</v>
      </c>
      <c r="V582" s="105">
        <v>-2.95250566634189</v>
      </c>
      <c r="W582" s="101">
        <v>-7.8125000335735404</v>
      </c>
    </row>
    <row r="583" spans="2:23" x14ac:dyDescent="0.25">
      <c r="B583" s="55" t="s">
        <v>117</v>
      </c>
      <c r="C583" s="76" t="s">
        <v>118</v>
      </c>
      <c r="D583" s="55" t="s">
        <v>53</v>
      </c>
      <c r="E583" s="55" t="s">
        <v>137</v>
      </c>
      <c r="F583" s="70">
        <v>54.9</v>
      </c>
      <c r="G583" s="77">
        <v>54000</v>
      </c>
      <c r="H583" s="77">
        <v>55.09</v>
      </c>
      <c r="I583" s="77">
        <v>10</v>
      </c>
      <c r="J583" s="77">
        <v>28.113826312581299</v>
      </c>
      <c r="K583" s="77">
        <v>3.7812125080041899E-2</v>
      </c>
      <c r="L583" s="77">
        <v>71.361484381942603</v>
      </c>
      <c r="M583" s="77">
        <v>0.243623355920812</v>
      </c>
      <c r="N583" s="77">
        <v>-43.2476580693613</v>
      </c>
      <c r="O583" s="77">
        <v>-0.20581123084076999</v>
      </c>
      <c r="P583" s="77">
        <v>-13.6584554038861</v>
      </c>
      <c r="Q583" s="77">
        <v>-13.658455403886</v>
      </c>
      <c r="R583" s="77">
        <v>0</v>
      </c>
      <c r="S583" s="77">
        <v>8.9247148483141501E-3</v>
      </c>
      <c r="T583" s="77" t="s">
        <v>136</v>
      </c>
      <c r="U583" s="105">
        <v>-3.1015336069092898</v>
      </c>
      <c r="V583" s="105">
        <v>-0.850642436876068</v>
      </c>
      <c r="W583" s="101">
        <v>-2.25084887809451</v>
      </c>
    </row>
    <row r="584" spans="2:23" x14ac:dyDescent="0.25">
      <c r="B584" s="55" t="s">
        <v>117</v>
      </c>
      <c r="C584" s="76" t="s">
        <v>118</v>
      </c>
      <c r="D584" s="55" t="s">
        <v>53</v>
      </c>
      <c r="E584" s="55" t="s">
        <v>138</v>
      </c>
      <c r="F584" s="70">
        <v>55.09</v>
      </c>
      <c r="G584" s="77">
        <v>56100</v>
      </c>
      <c r="H584" s="77">
        <v>55.53</v>
      </c>
      <c r="I584" s="77">
        <v>10</v>
      </c>
      <c r="J584" s="77">
        <v>17.2195421508445</v>
      </c>
      <c r="K584" s="77">
        <v>5.4202509108525303E-2</v>
      </c>
      <c r="L584" s="77">
        <v>40.3493603481718</v>
      </c>
      <c r="M584" s="77">
        <v>0.29761135695661001</v>
      </c>
      <c r="N584" s="77">
        <v>-23.1298181973272</v>
      </c>
      <c r="O584" s="77">
        <v>-0.243408847848084</v>
      </c>
      <c r="P584" s="77">
        <v>-19.9262393262252</v>
      </c>
      <c r="Q584" s="77">
        <v>-19.9262393262252</v>
      </c>
      <c r="R584" s="77">
        <v>0</v>
      </c>
      <c r="S584" s="77">
        <v>7.2581656501801803E-2</v>
      </c>
      <c r="T584" s="77" t="s">
        <v>136</v>
      </c>
      <c r="U584" s="105">
        <v>-3.2858233676536099</v>
      </c>
      <c r="V584" s="105">
        <v>-0.90118668725002005</v>
      </c>
      <c r="W584" s="101">
        <v>-2.38459187552378</v>
      </c>
    </row>
    <row r="585" spans="2:23" x14ac:dyDescent="0.25">
      <c r="B585" s="55" t="s">
        <v>117</v>
      </c>
      <c r="C585" s="76" t="s">
        <v>118</v>
      </c>
      <c r="D585" s="55" t="s">
        <v>53</v>
      </c>
      <c r="E585" s="55" t="s">
        <v>139</v>
      </c>
      <c r="F585" s="70">
        <v>55.68</v>
      </c>
      <c r="G585" s="77">
        <v>56100</v>
      </c>
      <c r="H585" s="77">
        <v>55.53</v>
      </c>
      <c r="I585" s="77">
        <v>10</v>
      </c>
      <c r="J585" s="77">
        <v>-15.7079749875423</v>
      </c>
      <c r="K585" s="77">
        <v>1.76912922876034E-2</v>
      </c>
      <c r="L585" s="77">
        <v>-25.579473129476099</v>
      </c>
      <c r="M585" s="77">
        <v>4.6913987248200201E-2</v>
      </c>
      <c r="N585" s="77">
        <v>9.8714981419338894</v>
      </c>
      <c r="O585" s="77">
        <v>-2.92226949605967E-2</v>
      </c>
      <c r="P585" s="77">
        <v>18.436275270994599</v>
      </c>
      <c r="Q585" s="77">
        <v>18.4362752709945</v>
      </c>
      <c r="R585" s="77">
        <v>0</v>
      </c>
      <c r="S585" s="77">
        <v>2.4370560828727399E-2</v>
      </c>
      <c r="T585" s="77" t="s">
        <v>136</v>
      </c>
      <c r="U585" s="105">
        <v>-0.14420323199391</v>
      </c>
      <c r="V585" s="105">
        <v>-3.9549914402166202E-2</v>
      </c>
      <c r="W585" s="101">
        <v>-0.104651351263139</v>
      </c>
    </row>
    <row r="586" spans="2:23" x14ac:dyDescent="0.25">
      <c r="B586" s="55" t="s">
        <v>117</v>
      </c>
      <c r="C586" s="76" t="s">
        <v>140</v>
      </c>
      <c r="D586" s="55" t="s">
        <v>53</v>
      </c>
      <c r="E586" s="55" t="s">
        <v>141</v>
      </c>
      <c r="F586" s="70">
        <v>55.87</v>
      </c>
      <c r="G586" s="77">
        <v>50000</v>
      </c>
      <c r="H586" s="77">
        <v>54</v>
      </c>
      <c r="I586" s="77">
        <v>1</v>
      </c>
      <c r="J586" s="77">
        <v>-178.63004264285601</v>
      </c>
      <c r="K586" s="77">
        <v>3.0408983604262998</v>
      </c>
      <c r="L586" s="77">
        <v>-13.081660406764</v>
      </c>
      <c r="M586" s="77">
        <v>1.63086736564996E-2</v>
      </c>
      <c r="N586" s="77">
        <v>-165.54838223609201</v>
      </c>
      <c r="O586" s="77">
        <v>3.0245896867697999</v>
      </c>
      <c r="P586" s="77">
        <v>-44.362786309524097</v>
      </c>
      <c r="Q586" s="77">
        <v>-44.362786309523997</v>
      </c>
      <c r="R586" s="77">
        <v>0</v>
      </c>
      <c r="S586" s="77">
        <v>0.18755581391147</v>
      </c>
      <c r="T586" s="77" t="s">
        <v>142</v>
      </c>
      <c r="U586" s="105">
        <v>-144.10373314193899</v>
      </c>
      <c r="V586" s="105">
        <v>-39.522625339194903</v>
      </c>
      <c r="W586" s="101">
        <v>-104.579142830888</v>
      </c>
    </row>
    <row r="587" spans="2:23" x14ac:dyDescent="0.25">
      <c r="B587" s="55" t="s">
        <v>117</v>
      </c>
      <c r="C587" s="76" t="s">
        <v>140</v>
      </c>
      <c r="D587" s="55" t="s">
        <v>53</v>
      </c>
      <c r="E587" s="55" t="s">
        <v>143</v>
      </c>
      <c r="F587" s="70">
        <v>55.54</v>
      </c>
      <c r="G587" s="77">
        <v>56050</v>
      </c>
      <c r="H587" s="77">
        <v>55.68</v>
      </c>
      <c r="I587" s="77">
        <v>1</v>
      </c>
      <c r="J587" s="77">
        <v>23.6574597582363</v>
      </c>
      <c r="K587" s="77">
        <v>3.2013433006559101E-2</v>
      </c>
      <c r="L587" s="77">
        <v>11.056051516183601</v>
      </c>
      <c r="M587" s="77">
        <v>6.9919149373504699E-3</v>
      </c>
      <c r="N587" s="77">
        <v>12.6014082420528</v>
      </c>
      <c r="O587" s="77">
        <v>2.50215180692086E-2</v>
      </c>
      <c r="P587" s="77">
        <v>23.943545607389598</v>
      </c>
      <c r="Q587" s="77">
        <v>23.943545607389598</v>
      </c>
      <c r="R587" s="77">
        <v>0</v>
      </c>
      <c r="S587" s="77">
        <v>3.2792381121680002E-2</v>
      </c>
      <c r="T587" s="77" t="s">
        <v>142</v>
      </c>
      <c r="U587" s="105">
        <v>-0.38757416945258899</v>
      </c>
      <c r="V587" s="105">
        <v>-0.106298069844841</v>
      </c>
      <c r="W587" s="101">
        <v>-0.28127081471804499</v>
      </c>
    </row>
    <row r="588" spans="2:23" x14ac:dyDescent="0.25">
      <c r="B588" s="55" t="s">
        <v>117</v>
      </c>
      <c r="C588" s="76" t="s">
        <v>140</v>
      </c>
      <c r="D588" s="55" t="s">
        <v>53</v>
      </c>
      <c r="E588" s="55" t="s">
        <v>154</v>
      </c>
      <c r="F588" s="70">
        <v>53.78</v>
      </c>
      <c r="G588" s="77">
        <v>58350</v>
      </c>
      <c r="H588" s="77">
        <v>53.94</v>
      </c>
      <c r="I588" s="77">
        <v>1</v>
      </c>
      <c r="J588" s="77">
        <v>16.6126026391293</v>
      </c>
      <c r="K588" s="77">
        <v>1.9649673930927199E-2</v>
      </c>
      <c r="L588" s="77">
        <v>33.682504932841297</v>
      </c>
      <c r="M588" s="77">
        <v>8.0777193064822506E-2</v>
      </c>
      <c r="N588" s="77">
        <v>-17.069902293712001</v>
      </c>
      <c r="O588" s="77">
        <v>-6.1127519133895303E-2</v>
      </c>
      <c r="P588" s="77">
        <v>39.584223766938401</v>
      </c>
      <c r="Q588" s="77">
        <v>39.584223766938301</v>
      </c>
      <c r="R588" s="77">
        <v>0</v>
      </c>
      <c r="S588" s="77">
        <v>0.111564046911651</v>
      </c>
      <c r="T588" s="77" t="s">
        <v>142</v>
      </c>
      <c r="U588" s="105">
        <v>-0.562687689445593</v>
      </c>
      <c r="V588" s="105">
        <v>-0.154325597595938</v>
      </c>
      <c r="W588" s="101">
        <v>-0.40835441914437698</v>
      </c>
    </row>
    <row r="589" spans="2:23" x14ac:dyDescent="0.25">
      <c r="B589" s="55" t="s">
        <v>117</v>
      </c>
      <c r="C589" s="76" t="s">
        <v>140</v>
      </c>
      <c r="D589" s="55" t="s">
        <v>53</v>
      </c>
      <c r="E589" s="55" t="s">
        <v>155</v>
      </c>
      <c r="F589" s="70">
        <v>54</v>
      </c>
      <c r="G589" s="77">
        <v>50050</v>
      </c>
      <c r="H589" s="77">
        <v>53.92</v>
      </c>
      <c r="I589" s="77">
        <v>1</v>
      </c>
      <c r="J589" s="77">
        <v>-2.5056534221609601</v>
      </c>
      <c r="K589" s="77">
        <v>3.6351351626804198E-4</v>
      </c>
      <c r="L589" s="77">
        <v>97.115056796392196</v>
      </c>
      <c r="M589" s="77">
        <v>0.5460742534552</v>
      </c>
      <c r="N589" s="77">
        <v>-99.620710218553199</v>
      </c>
      <c r="O589" s="77">
        <v>-0.54571073993893204</v>
      </c>
      <c r="P589" s="77">
        <v>-26.521358642538999</v>
      </c>
      <c r="Q589" s="77">
        <v>-26.521358642538999</v>
      </c>
      <c r="R589" s="77">
        <v>0</v>
      </c>
      <c r="S589" s="77">
        <v>4.0725844679853698E-2</v>
      </c>
      <c r="T589" s="77" t="s">
        <v>156</v>
      </c>
      <c r="U589" s="105">
        <v>-37.416208344588803</v>
      </c>
      <c r="V589" s="105">
        <v>-10.261960268300999</v>
      </c>
      <c r="W589" s="101">
        <v>-27.153737875789901</v>
      </c>
    </row>
    <row r="590" spans="2:23" x14ac:dyDescent="0.25">
      <c r="B590" s="55" t="s">
        <v>117</v>
      </c>
      <c r="C590" s="76" t="s">
        <v>140</v>
      </c>
      <c r="D590" s="55" t="s">
        <v>53</v>
      </c>
      <c r="E590" s="55" t="s">
        <v>155</v>
      </c>
      <c r="F590" s="70">
        <v>54</v>
      </c>
      <c r="G590" s="77">
        <v>51150</v>
      </c>
      <c r="H590" s="77">
        <v>53.17</v>
      </c>
      <c r="I590" s="77">
        <v>1</v>
      </c>
      <c r="J590" s="77">
        <v>-227.689665372723</v>
      </c>
      <c r="K590" s="77">
        <v>1.8144904301139999</v>
      </c>
      <c r="L590" s="77">
        <v>-160.06366526312101</v>
      </c>
      <c r="M590" s="77">
        <v>0.89671319281125605</v>
      </c>
      <c r="N590" s="77">
        <v>-67.626000109602401</v>
      </c>
      <c r="O590" s="77">
        <v>0.91777723730273997</v>
      </c>
      <c r="P590" s="77">
        <v>-17.841427666984799</v>
      </c>
      <c r="Q590" s="77">
        <v>-17.8414276669847</v>
      </c>
      <c r="R590" s="77">
        <v>0</v>
      </c>
      <c r="S590" s="77">
        <v>1.11410789418688E-2</v>
      </c>
      <c r="T590" s="77" t="s">
        <v>156</v>
      </c>
      <c r="U590" s="105">
        <v>-6.9504868301025002</v>
      </c>
      <c r="V590" s="105">
        <v>-1.9062759924517201</v>
      </c>
      <c r="W590" s="101">
        <v>-5.0441160620976797</v>
      </c>
    </row>
    <row r="591" spans="2:23" x14ac:dyDescent="0.25">
      <c r="B591" s="55" t="s">
        <v>117</v>
      </c>
      <c r="C591" s="76" t="s">
        <v>140</v>
      </c>
      <c r="D591" s="55" t="s">
        <v>53</v>
      </c>
      <c r="E591" s="55" t="s">
        <v>155</v>
      </c>
      <c r="F591" s="70">
        <v>54</v>
      </c>
      <c r="G591" s="77">
        <v>51200</v>
      </c>
      <c r="H591" s="77">
        <v>54</v>
      </c>
      <c r="I591" s="77">
        <v>1</v>
      </c>
      <c r="J591" s="77">
        <v>3.8848029999999999E-12</v>
      </c>
      <c r="K591" s="77">
        <v>0</v>
      </c>
      <c r="L591" s="77">
        <v>-3.0734899999999998E-13</v>
      </c>
      <c r="M591" s="77">
        <v>0</v>
      </c>
      <c r="N591" s="77">
        <v>4.1921519999999996E-12</v>
      </c>
      <c r="O591" s="77">
        <v>0</v>
      </c>
      <c r="P591" s="77">
        <v>9.6050299999999991E-13</v>
      </c>
      <c r="Q591" s="77">
        <v>9.6050299999999991E-13</v>
      </c>
      <c r="R591" s="77">
        <v>0</v>
      </c>
      <c r="S591" s="77">
        <v>0</v>
      </c>
      <c r="T591" s="77" t="s">
        <v>157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117</v>
      </c>
      <c r="C592" s="76" t="s">
        <v>140</v>
      </c>
      <c r="D592" s="55" t="s">
        <v>53</v>
      </c>
      <c r="E592" s="55" t="s">
        <v>121</v>
      </c>
      <c r="F592" s="70">
        <v>53.92</v>
      </c>
      <c r="G592" s="77">
        <v>50054</v>
      </c>
      <c r="H592" s="77">
        <v>53.92</v>
      </c>
      <c r="I592" s="77">
        <v>1</v>
      </c>
      <c r="J592" s="77">
        <v>45.942704285528997</v>
      </c>
      <c r="K592" s="77">
        <v>0</v>
      </c>
      <c r="L592" s="77">
        <v>45.942700104179401</v>
      </c>
      <c r="M592" s="77">
        <v>0</v>
      </c>
      <c r="N592" s="77">
        <v>4.181349627652E-6</v>
      </c>
      <c r="O592" s="77">
        <v>0</v>
      </c>
      <c r="P592" s="77">
        <v>-1.2626640000000001E-12</v>
      </c>
      <c r="Q592" s="77">
        <v>-1.2626650000000001E-12</v>
      </c>
      <c r="R592" s="77">
        <v>0</v>
      </c>
      <c r="S592" s="77">
        <v>0</v>
      </c>
      <c r="T592" s="77" t="s">
        <v>157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117</v>
      </c>
      <c r="C593" s="76" t="s">
        <v>140</v>
      </c>
      <c r="D593" s="55" t="s">
        <v>53</v>
      </c>
      <c r="E593" s="55" t="s">
        <v>121</v>
      </c>
      <c r="F593" s="70">
        <v>53.92</v>
      </c>
      <c r="G593" s="77">
        <v>50100</v>
      </c>
      <c r="H593" s="77">
        <v>53.66</v>
      </c>
      <c r="I593" s="77">
        <v>1</v>
      </c>
      <c r="J593" s="77">
        <v>-286.36945835478599</v>
      </c>
      <c r="K593" s="77">
        <v>0.653599509426954</v>
      </c>
      <c r="L593" s="77">
        <v>-191.333027893413</v>
      </c>
      <c r="M593" s="77">
        <v>0.29176837067600703</v>
      </c>
      <c r="N593" s="77">
        <v>-95.036430461372404</v>
      </c>
      <c r="O593" s="77">
        <v>0.36183113875094702</v>
      </c>
      <c r="P593" s="77">
        <v>-24.1965193635669</v>
      </c>
      <c r="Q593" s="77">
        <v>-24.1965193635668</v>
      </c>
      <c r="R593" s="77">
        <v>0</v>
      </c>
      <c r="S593" s="77">
        <v>4.66620824801239E-3</v>
      </c>
      <c r="T593" s="77" t="s">
        <v>156</v>
      </c>
      <c r="U593" s="105">
        <v>-5.2465749665438803</v>
      </c>
      <c r="V593" s="105">
        <v>-1.4389524281960699</v>
      </c>
      <c r="W593" s="101">
        <v>-3.8075509970217798</v>
      </c>
    </row>
    <row r="594" spans="2:23" x14ac:dyDescent="0.25">
      <c r="B594" s="55" t="s">
        <v>117</v>
      </c>
      <c r="C594" s="76" t="s">
        <v>140</v>
      </c>
      <c r="D594" s="55" t="s">
        <v>53</v>
      </c>
      <c r="E594" s="55" t="s">
        <v>121</v>
      </c>
      <c r="F594" s="70">
        <v>53.92</v>
      </c>
      <c r="G594" s="77">
        <v>50900</v>
      </c>
      <c r="H594" s="77">
        <v>54.49</v>
      </c>
      <c r="I594" s="77">
        <v>1</v>
      </c>
      <c r="J594" s="77">
        <v>72.186738476690707</v>
      </c>
      <c r="K594" s="77">
        <v>0.36737022743910103</v>
      </c>
      <c r="L594" s="77">
        <v>154.780031201388</v>
      </c>
      <c r="M594" s="77">
        <v>1.68895849313853</v>
      </c>
      <c r="N594" s="77">
        <v>-82.593292724697093</v>
      </c>
      <c r="O594" s="77">
        <v>-1.32158826569943</v>
      </c>
      <c r="P594" s="77">
        <v>-21.357597565543099</v>
      </c>
      <c r="Q594" s="77">
        <v>-21.357597565542999</v>
      </c>
      <c r="R594" s="77">
        <v>0</v>
      </c>
      <c r="S594" s="77">
        <v>3.2158361650904299E-2</v>
      </c>
      <c r="T594" s="77" t="s">
        <v>156</v>
      </c>
      <c r="U594" s="105">
        <v>-24.558515089160299</v>
      </c>
      <c r="V594" s="105">
        <v>-6.7355436919861598</v>
      </c>
      <c r="W594" s="101">
        <v>-17.822636521803801</v>
      </c>
    </row>
    <row r="595" spans="2:23" x14ac:dyDescent="0.25">
      <c r="B595" s="55" t="s">
        <v>117</v>
      </c>
      <c r="C595" s="76" t="s">
        <v>140</v>
      </c>
      <c r="D595" s="55" t="s">
        <v>53</v>
      </c>
      <c r="E595" s="55" t="s">
        <v>158</v>
      </c>
      <c r="F595" s="70">
        <v>53.92</v>
      </c>
      <c r="G595" s="77">
        <v>50454</v>
      </c>
      <c r="H595" s="77">
        <v>53.92</v>
      </c>
      <c r="I595" s="77">
        <v>1</v>
      </c>
      <c r="J595" s="77">
        <v>-4.4168990000000001E-12</v>
      </c>
      <c r="K595" s="77">
        <v>0</v>
      </c>
      <c r="L595" s="77">
        <v>8.0941900000000003E-13</v>
      </c>
      <c r="M595" s="77">
        <v>0</v>
      </c>
      <c r="N595" s="77">
        <v>-5.2263179999999999E-12</v>
      </c>
      <c r="O595" s="77">
        <v>0</v>
      </c>
      <c r="P595" s="77">
        <v>-8.2324999999999995E-13</v>
      </c>
      <c r="Q595" s="77">
        <v>-8.2325100000000002E-13</v>
      </c>
      <c r="R595" s="77">
        <v>0</v>
      </c>
      <c r="S595" s="77">
        <v>0</v>
      </c>
      <c r="T595" s="77" t="s">
        <v>157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117</v>
      </c>
      <c r="C596" s="76" t="s">
        <v>140</v>
      </c>
      <c r="D596" s="55" t="s">
        <v>53</v>
      </c>
      <c r="E596" s="55" t="s">
        <v>158</v>
      </c>
      <c r="F596" s="70">
        <v>53.92</v>
      </c>
      <c r="G596" s="77">
        <v>50604</v>
      </c>
      <c r="H596" s="77">
        <v>53.92</v>
      </c>
      <c r="I596" s="77">
        <v>1</v>
      </c>
      <c r="J596" s="77">
        <v>-1.8154059999999999E-12</v>
      </c>
      <c r="K596" s="77">
        <v>0</v>
      </c>
      <c r="L596" s="77">
        <v>1.460037E-12</v>
      </c>
      <c r="M596" s="77">
        <v>0</v>
      </c>
      <c r="N596" s="77">
        <v>-3.2754430000000001E-12</v>
      </c>
      <c r="O596" s="77">
        <v>0</v>
      </c>
      <c r="P596" s="77">
        <v>-7.3937799999999998E-13</v>
      </c>
      <c r="Q596" s="77">
        <v>-7.3937799999999998E-13</v>
      </c>
      <c r="R596" s="77">
        <v>0</v>
      </c>
      <c r="S596" s="77">
        <v>0</v>
      </c>
      <c r="T596" s="77" t="s">
        <v>157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117</v>
      </c>
      <c r="C597" s="76" t="s">
        <v>140</v>
      </c>
      <c r="D597" s="55" t="s">
        <v>53</v>
      </c>
      <c r="E597" s="55" t="s">
        <v>159</v>
      </c>
      <c r="F597" s="70">
        <v>53.66</v>
      </c>
      <c r="G597" s="77">
        <v>50103</v>
      </c>
      <c r="H597" s="77">
        <v>53.64</v>
      </c>
      <c r="I597" s="77">
        <v>1</v>
      </c>
      <c r="J597" s="77">
        <v>-29.777078159770898</v>
      </c>
      <c r="K597" s="77">
        <v>4.4333719186655301E-3</v>
      </c>
      <c r="L597" s="77">
        <v>-29.777083188009499</v>
      </c>
      <c r="M597" s="77">
        <v>4.4333734159281903E-3</v>
      </c>
      <c r="N597" s="77">
        <v>5.0282385644079998E-6</v>
      </c>
      <c r="O597" s="77">
        <v>-1.497262655E-9</v>
      </c>
      <c r="P597" s="77">
        <v>5.4049299999999997E-13</v>
      </c>
      <c r="Q597" s="77">
        <v>5.4049299999999997E-13</v>
      </c>
      <c r="R597" s="77">
        <v>0</v>
      </c>
      <c r="S597" s="77">
        <v>0</v>
      </c>
      <c r="T597" s="77" t="s">
        <v>157</v>
      </c>
      <c r="U597" s="105">
        <v>2.0236629869999999E-8</v>
      </c>
      <c r="V597" s="105">
        <v>0</v>
      </c>
      <c r="W597" s="101">
        <v>2.023701009554E-8</v>
      </c>
    </row>
    <row r="598" spans="2:23" x14ac:dyDescent="0.25">
      <c r="B598" s="55" t="s">
        <v>117</v>
      </c>
      <c r="C598" s="76" t="s">
        <v>140</v>
      </c>
      <c r="D598" s="55" t="s">
        <v>53</v>
      </c>
      <c r="E598" s="55" t="s">
        <v>159</v>
      </c>
      <c r="F598" s="70">
        <v>53.66</v>
      </c>
      <c r="G598" s="77">
        <v>50200</v>
      </c>
      <c r="H598" s="77">
        <v>53.51</v>
      </c>
      <c r="I598" s="77">
        <v>1</v>
      </c>
      <c r="J598" s="77">
        <v>-65.382911672558393</v>
      </c>
      <c r="K598" s="77">
        <v>7.0963757303774105E-2</v>
      </c>
      <c r="L598" s="77">
        <v>29.862551908823001</v>
      </c>
      <c r="M598" s="77">
        <v>1.4803415308018699E-2</v>
      </c>
      <c r="N598" s="77">
        <v>-95.245463581381401</v>
      </c>
      <c r="O598" s="77">
        <v>5.6160341995755397E-2</v>
      </c>
      <c r="P598" s="77">
        <v>-24.1965193635661</v>
      </c>
      <c r="Q598" s="77">
        <v>-24.1965193635661</v>
      </c>
      <c r="R598" s="77">
        <v>0</v>
      </c>
      <c r="S598" s="77">
        <v>9.7188277185697499E-3</v>
      </c>
      <c r="T598" s="77" t="s">
        <v>156</v>
      </c>
      <c r="U598" s="105">
        <v>-11.2774676113645</v>
      </c>
      <c r="V598" s="105">
        <v>-3.0930158258970599</v>
      </c>
      <c r="W598" s="101">
        <v>-8.1842980080045997</v>
      </c>
    </row>
    <row r="599" spans="2:23" x14ac:dyDescent="0.25">
      <c r="B599" s="55" t="s">
        <v>117</v>
      </c>
      <c r="C599" s="76" t="s">
        <v>140</v>
      </c>
      <c r="D599" s="55" t="s">
        <v>53</v>
      </c>
      <c r="E599" s="55" t="s">
        <v>160</v>
      </c>
      <c r="F599" s="70">
        <v>53.54</v>
      </c>
      <c r="G599" s="77">
        <v>50800</v>
      </c>
      <c r="H599" s="77">
        <v>54.21</v>
      </c>
      <c r="I599" s="77">
        <v>1</v>
      </c>
      <c r="J599" s="77">
        <v>97.349546862912604</v>
      </c>
      <c r="K599" s="77">
        <v>0.48104918376927602</v>
      </c>
      <c r="L599" s="77">
        <v>175.55784937977401</v>
      </c>
      <c r="M599" s="77">
        <v>1.56445154838651</v>
      </c>
      <c r="N599" s="77">
        <v>-78.208302516861806</v>
      </c>
      <c r="O599" s="77">
        <v>-1.0834023646172299</v>
      </c>
      <c r="P599" s="77">
        <v>-20.263067462341699</v>
      </c>
      <c r="Q599" s="77">
        <v>-20.263067462341599</v>
      </c>
      <c r="R599" s="77">
        <v>0</v>
      </c>
      <c r="S599" s="77">
        <v>2.0841644995437801E-2</v>
      </c>
      <c r="T599" s="77" t="s">
        <v>156</v>
      </c>
      <c r="U599" s="105">
        <v>-5.9687397074556898</v>
      </c>
      <c r="V599" s="105">
        <v>-1.6370170158783399</v>
      </c>
      <c r="W599" s="101">
        <v>-4.3316413029464602</v>
      </c>
    </row>
    <row r="600" spans="2:23" x14ac:dyDescent="0.25">
      <c r="B600" s="55" t="s">
        <v>117</v>
      </c>
      <c r="C600" s="76" t="s">
        <v>140</v>
      </c>
      <c r="D600" s="55" t="s">
        <v>53</v>
      </c>
      <c r="E600" s="55" t="s">
        <v>161</v>
      </c>
      <c r="F600" s="70">
        <v>53.51</v>
      </c>
      <c r="G600" s="77">
        <v>50150</v>
      </c>
      <c r="H600" s="77">
        <v>53.54</v>
      </c>
      <c r="I600" s="77">
        <v>1</v>
      </c>
      <c r="J600" s="77">
        <v>28.412190357863501</v>
      </c>
      <c r="K600" s="77">
        <v>4.2138583680622803E-3</v>
      </c>
      <c r="L600" s="77">
        <v>107.19006358744601</v>
      </c>
      <c r="M600" s="77">
        <v>5.99762848004168E-2</v>
      </c>
      <c r="N600" s="77">
        <v>-78.777873229581999</v>
      </c>
      <c r="O600" s="77">
        <v>-5.5762426432354503E-2</v>
      </c>
      <c r="P600" s="77">
        <v>-20.2630674623421</v>
      </c>
      <c r="Q600" s="77">
        <v>-20.2630674623421</v>
      </c>
      <c r="R600" s="77">
        <v>0</v>
      </c>
      <c r="S600" s="77">
        <v>2.1432897335734902E-3</v>
      </c>
      <c r="T600" s="77" t="s">
        <v>156</v>
      </c>
      <c r="U600" s="105">
        <v>-0.62134767790422496</v>
      </c>
      <c r="V600" s="105">
        <v>-0.170413985423951</v>
      </c>
      <c r="W600" s="101">
        <v>-0.45092521989824003</v>
      </c>
    </row>
    <row r="601" spans="2:23" x14ac:dyDescent="0.25">
      <c r="B601" s="55" t="s">
        <v>117</v>
      </c>
      <c r="C601" s="76" t="s">
        <v>140</v>
      </c>
      <c r="D601" s="55" t="s">
        <v>53</v>
      </c>
      <c r="E601" s="55" t="s">
        <v>161</v>
      </c>
      <c r="F601" s="70">
        <v>53.51</v>
      </c>
      <c r="G601" s="77">
        <v>50250</v>
      </c>
      <c r="H601" s="77">
        <v>52.93</v>
      </c>
      <c r="I601" s="77">
        <v>1</v>
      </c>
      <c r="J601" s="77">
        <v>-101.405633978217</v>
      </c>
      <c r="K601" s="77">
        <v>0.50767677548661105</v>
      </c>
      <c r="L601" s="77">
        <v>-169.20566968857</v>
      </c>
      <c r="M601" s="77">
        <v>1.41349068078537</v>
      </c>
      <c r="N601" s="77">
        <v>67.8000357103531</v>
      </c>
      <c r="O601" s="77">
        <v>-0.90581390529875805</v>
      </c>
      <c r="P601" s="77">
        <v>17.841427666985702</v>
      </c>
      <c r="Q601" s="77">
        <v>17.841427666985702</v>
      </c>
      <c r="R601" s="77">
        <v>0</v>
      </c>
      <c r="S601" s="77">
        <v>1.5715287638860501E-2</v>
      </c>
      <c r="T601" s="77" t="s">
        <v>156</v>
      </c>
      <c r="U601" s="105">
        <v>-8.8833953279952294</v>
      </c>
      <c r="V601" s="105">
        <v>-2.4364053424104402</v>
      </c>
      <c r="W601" s="101">
        <v>-6.4468688532488603</v>
      </c>
    </row>
    <row r="602" spans="2:23" x14ac:dyDescent="0.25">
      <c r="B602" s="55" t="s">
        <v>117</v>
      </c>
      <c r="C602" s="76" t="s">
        <v>140</v>
      </c>
      <c r="D602" s="55" t="s">
        <v>53</v>
      </c>
      <c r="E602" s="55" t="s">
        <v>161</v>
      </c>
      <c r="F602" s="70">
        <v>53.51</v>
      </c>
      <c r="G602" s="77">
        <v>50900</v>
      </c>
      <c r="H602" s="77">
        <v>54.49</v>
      </c>
      <c r="I602" s="77">
        <v>1</v>
      </c>
      <c r="J602" s="77">
        <v>107.332932508748</v>
      </c>
      <c r="K602" s="77">
        <v>1.1001942272885701</v>
      </c>
      <c r="L602" s="77">
        <v>142.61251575341299</v>
      </c>
      <c r="M602" s="77">
        <v>1.9423104815289201</v>
      </c>
      <c r="N602" s="77">
        <v>-35.279583244665098</v>
      </c>
      <c r="O602" s="77">
        <v>-0.84211625424034997</v>
      </c>
      <c r="P602" s="77">
        <v>-9.2508757622663804</v>
      </c>
      <c r="Q602" s="77">
        <v>-9.2508757622663698</v>
      </c>
      <c r="R602" s="77">
        <v>0</v>
      </c>
      <c r="S602" s="77">
        <v>8.1727660762287609E-3</v>
      </c>
      <c r="T602" s="77" t="s">
        <v>157</v>
      </c>
      <c r="U602" s="105">
        <v>-10.900286149206901</v>
      </c>
      <c r="V602" s="105">
        <v>-2.98956811299804</v>
      </c>
      <c r="W602" s="101">
        <v>-7.91056940192271</v>
      </c>
    </row>
    <row r="603" spans="2:23" x14ac:dyDescent="0.25">
      <c r="B603" s="55" t="s">
        <v>117</v>
      </c>
      <c r="C603" s="76" t="s">
        <v>140</v>
      </c>
      <c r="D603" s="55" t="s">
        <v>53</v>
      </c>
      <c r="E603" s="55" t="s">
        <v>161</v>
      </c>
      <c r="F603" s="70">
        <v>53.51</v>
      </c>
      <c r="G603" s="77">
        <v>53050</v>
      </c>
      <c r="H603" s="77">
        <v>55.21</v>
      </c>
      <c r="I603" s="77">
        <v>1</v>
      </c>
      <c r="J603" s="77">
        <v>89.696970176701598</v>
      </c>
      <c r="K603" s="77">
        <v>1.61474117429723</v>
      </c>
      <c r="L603" s="77">
        <v>136.74226191441301</v>
      </c>
      <c r="M603" s="77">
        <v>3.75277815102943</v>
      </c>
      <c r="N603" s="77">
        <v>-47.0452917377118</v>
      </c>
      <c r="O603" s="77">
        <v>-2.1380369767322001</v>
      </c>
      <c r="P603" s="77">
        <v>-12.524003805943799</v>
      </c>
      <c r="Q603" s="77">
        <v>-12.5240038059437</v>
      </c>
      <c r="R603" s="77">
        <v>0</v>
      </c>
      <c r="S603" s="77">
        <v>3.1479929736190702E-2</v>
      </c>
      <c r="T603" s="77" t="s">
        <v>156</v>
      </c>
      <c r="U603" s="105">
        <v>-36.2466941010521</v>
      </c>
      <c r="V603" s="105">
        <v>-9.9412033228121999</v>
      </c>
      <c r="W603" s="101">
        <v>-26.304996525022101</v>
      </c>
    </row>
    <row r="604" spans="2:23" x14ac:dyDescent="0.25">
      <c r="B604" s="55" t="s">
        <v>117</v>
      </c>
      <c r="C604" s="76" t="s">
        <v>140</v>
      </c>
      <c r="D604" s="55" t="s">
        <v>53</v>
      </c>
      <c r="E604" s="55" t="s">
        <v>162</v>
      </c>
      <c r="F604" s="70">
        <v>52.93</v>
      </c>
      <c r="G604" s="77">
        <v>50300</v>
      </c>
      <c r="H604" s="77">
        <v>52.92</v>
      </c>
      <c r="I604" s="77">
        <v>1</v>
      </c>
      <c r="J604" s="77">
        <v>5.7219792480386902</v>
      </c>
      <c r="K604" s="77">
        <v>4.55100546558297E-4</v>
      </c>
      <c r="L604" s="77">
        <v>-62.557914309327401</v>
      </c>
      <c r="M604" s="77">
        <v>5.4397547733990803E-2</v>
      </c>
      <c r="N604" s="77">
        <v>68.279893557366094</v>
      </c>
      <c r="O604" s="77">
        <v>-5.3942447187432498E-2</v>
      </c>
      <c r="P604" s="77">
        <v>17.841427666985901</v>
      </c>
      <c r="Q604" s="77">
        <v>17.841427666985901</v>
      </c>
      <c r="R604" s="77">
        <v>0</v>
      </c>
      <c r="S604" s="77">
        <v>4.4245999226284497E-3</v>
      </c>
      <c r="T604" s="77" t="s">
        <v>156</v>
      </c>
      <c r="U604" s="105">
        <v>-2.1721050818213299</v>
      </c>
      <c r="V604" s="105">
        <v>-0.59573262589684595</v>
      </c>
      <c r="W604" s="101">
        <v>-1.57634283750127</v>
      </c>
    </row>
    <row r="605" spans="2:23" x14ac:dyDescent="0.25">
      <c r="B605" s="55" t="s">
        <v>117</v>
      </c>
      <c r="C605" s="76" t="s">
        <v>140</v>
      </c>
      <c r="D605" s="55" t="s">
        <v>53</v>
      </c>
      <c r="E605" s="55" t="s">
        <v>163</v>
      </c>
      <c r="F605" s="70">
        <v>52.92</v>
      </c>
      <c r="G605" s="77">
        <v>51150</v>
      </c>
      <c r="H605" s="77">
        <v>53.17</v>
      </c>
      <c r="I605" s="77">
        <v>1</v>
      </c>
      <c r="J605" s="77">
        <v>90.993335961402096</v>
      </c>
      <c r="K605" s="77">
        <v>0.23680191361639899</v>
      </c>
      <c r="L605" s="77">
        <v>22.797454505302401</v>
      </c>
      <c r="M605" s="77">
        <v>1.4864104452950101E-2</v>
      </c>
      <c r="N605" s="77">
        <v>68.195881456099698</v>
      </c>
      <c r="O605" s="77">
        <v>0.22193780916344899</v>
      </c>
      <c r="P605" s="77">
        <v>17.841427666986402</v>
      </c>
      <c r="Q605" s="77">
        <v>17.841427666986299</v>
      </c>
      <c r="R605" s="77">
        <v>0</v>
      </c>
      <c r="S605" s="77">
        <v>9.1038530782143693E-3</v>
      </c>
      <c r="T605" s="77" t="s">
        <v>156</v>
      </c>
      <c r="U605" s="105">
        <v>-5.2762792769497597</v>
      </c>
      <c r="V605" s="105">
        <v>-1.44709928397513</v>
      </c>
      <c r="W605" s="101">
        <v>-3.8291080466061298</v>
      </c>
    </row>
    <row r="606" spans="2:23" x14ac:dyDescent="0.25">
      <c r="B606" s="55" t="s">
        <v>117</v>
      </c>
      <c r="C606" s="76" t="s">
        <v>140</v>
      </c>
      <c r="D606" s="55" t="s">
        <v>53</v>
      </c>
      <c r="E606" s="55" t="s">
        <v>164</v>
      </c>
      <c r="F606" s="70">
        <v>54.58</v>
      </c>
      <c r="G606" s="77">
        <v>50354</v>
      </c>
      <c r="H606" s="77">
        <v>54.58</v>
      </c>
      <c r="I606" s="77">
        <v>1</v>
      </c>
      <c r="J606" s="77">
        <v>-1.38028E-13</v>
      </c>
      <c r="K606" s="77">
        <v>0</v>
      </c>
      <c r="L606" s="77">
        <v>-6.8582200000000004E-13</v>
      </c>
      <c r="M606" s="77">
        <v>0</v>
      </c>
      <c r="N606" s="77">
        <v>5.4779400000000002E-13</v>
      </c>
      <c r="O606" s="77">
        <v>0</v>
      </c>
      <c r="P606" s="77">
        <v>-1.86026E-13</v>
      </c>
      <c r="Q606" s="77">
        <v>-1.86026E-13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53</v>
      </c>
      <c r="E607" s="55" t="s">
        <v>164</v>
      </c>
      <c r="F607" s="70">
        <v>54.58</v>
      </c>
      <c r="G607" s="77">
        <v>50900</v>
      </c>
      <c r="H607" s="77">
        <v>54.49</v>
      </c>
      <c r="I607" s="77">
        <v>1</v>
      </c>
      <c r="J607" s="77">
        <v>-111.207641709065</v>
      </c>
      <c r="K607" s="77">
        <v>9.7700402638484604E-2</v>
      </c>
      <c r="L607" s="77">
        <v>-181.73325395817599</v>
      </c>
      <c r="M607" s="77">
        <v>0.26091310719439398</v>
      </c>
      <c r="N607" s="77">
        <v>70.525612249111703</v>
      </c>
      <c r="O607" s="77">
        <v>-0.163212704555909</v>
      </c>
      <c r="P607" s="77">
        <v>18.506059835463901</v>
      </c>
      <c r="Q607" s="77">
        <v>18.506059835463802</v>
      </c>
      <c r="R607" s="77">
        <v>0</v>
      </c>
      <c r="S607" s="77">
        <v>2.7055465800067701E-3</v>
      </c>
      <c r="T607" s="77" t="s">
        <v>156</v>
      </c>
      <c r="U607" s="105">
        <v>-2.5534997405367101</v>
      </c>
      <c r="V607" s="105">
        <v>-0.70033587158743904</v>
      </c>
      <c r="W607" s="101">
        <v>-1.8531290498990101</v>
      </c>
    </row>
    <row r="608" spans="2:23" x14ac:dyDescent="0.25">
      <c r="B608" s="55" t="s">
        <v>117</v>
      </c>
      <c r="C608" s="76" t="s">
        <v>140</v>
      </c>
      <c r="D608" s="55" t="s">
        <v>53</v>
      </c>
      <c r="E608" s="55" t="s">
        <v>164</v>
      </c>
      <c r="F608" s="70">
        <v>54.58</v>
      </c>
      <c r="G608" s="77">
        <v>53200</v>
      </c>
      <c r="H608" s="77">
        <v>54.94</v>
      </c>
      <c r="I608" s="77">
        <v>1</v>
      </c>
      <c r="J608" s="77">
        <v>70.370400869117006</v>
      </c>
      <c r="K608" s="77">
        <v>0.239181277282595</v>
      </c>
      <c r="L608" s="77">
        <v>140.45755833906301</v>
      </c>
      <c r="M608" s="77">
        <v>0.95287813104779095</v>
      </c>
      <c r="N608" s="77">
        <v>-70.087157469945893</v>
      </c>
      <c r="O608" s="77">
        <v>-0.71369685376519698</v>
      </c>
      <c r="P608" s="77">
        <v>-18.506059835463599</v>
      </c>
      <c r="Q608" s="77">
        <v>-18.5060598354635</v>
      </c>
      <c r="R608" s="77">
        <v>0</v>
      </c>
      <c r="S608" s="77">
        <v>1.65415063056105E-2</v>
      </c>
      <c r="T608" s="77" t="s">
        <v>156</v>
      </c>
      <c r="U608" s="105">
        <v>-13.8506630230016</v>
      </c>
      <c r="V608" s="105">
        <v>-3.7987535327647799</v>
      </c>
      <c r="W608" s="101">
        <v>-10.0517206251572</v>
      </c>
    </row>
    <row r="609" spans="2:23" x14ac:dyDescent="0.25">
      <c r="B609" s="55" t="s">
        <v>117</v>
      </c>
      <c r="C609" s="76" t="s">
        <v>140</v>
      </c>
      <c r="D609" s="55" t="s">
        <v>53</v>
      </c>
      <c r="E609" s="55" t="s">
        <v>165</v>
      </c>
      <c r="F609" s="70">
        <v>54.58</v>
      </c>
      <c r="G609" s="77">
        <v>50404</v>
      </c>
      <c r="H609" s="77">
        <v>54.58</v>
      </c>
      <c r="I609" s="77">
        <v>1</v>
      </c>
      <c r="J609" s="77">
        <v>-2.6330699999999998E-12</v>
      </c>
      <c r="K609" s="77">
        <v>0</v>
      </c>
      <c r="L609" s="77">
        <v>-4.1709029999999996E-12</v>
      </c>
      <c r="M609" s="77">
        <v>0</v>
      </c>
      <c r="N609" s="77">
        <v>1.537833E-12</v>
      </c>
      <c r="O609" s="77">
        <v>0</v>
      </c>
      <c r="P609" s="77">
        <v>7.9140700000000004E-13</v>
      </c>
      <c r="Q609" s="77">
        <v>7.9140599999999997E-13</v>
      </c>
      <c r="R609" s="77">
        <v>0</v>
      </c>
      <c r="S609" s="77">
        <v>0</v>
      </c>
      <c r="T609" s="77" t="s">
        <v>157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117</v>
      </c>
      <c r="C610" s="76" t="s">
        <v>140</v>
      </c>
      <c r="D610" s="55" t="s">
        <v>53</v>
      </c>
      <c r="E610" s="55" t="s">
        <v>166</v>
      </c>
      <c r="F610" s="70">
        <v>53.92</v>
      </c>
      <c r="G610" s="77">
        <v>50499</v>
      </c>
      <c r="H610" s="77">
        <v>53.92</v>
      </c>
      <c r="I610" s="77">
        <v>1</v>
      </c>
      <c r="J610" s="77">
        <v>-4.9573800000000002E-13</v>
      </c>
      <c r="K610" s="77">
        <v>0</v>
      </c>
      <c r="L610" s="77">
        <v>1.9640999999999999E-14</v>
      </c>
      <c r="M610" s="77">
        <v>0</v>
      </c>
      <c r="N610" s="77">
        <v>-5.15379E-13</v>
      </c>
      <c r="O610" s="77">
        <v>0</v>
      </c>
      <c r="P610" s="77">
        <v>3.9761000000000001E-13</v>
      </c>
      <c r="Q610" s="77">
        <v>3.9760899999999999E-13</v>
      </c>
      <c r="R610" s="77">
        <v>0</v>
      </c>
      <c r="S610" s="77">
        <v>0</v>
      </c>
      <c r="T610" s="77" t="s">
        <v>157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117</v>
      </c>
      <c r="C611" s="76" t="s">
        <v>140</v>
      </c>
      <c r="D611" s="55" t="s">
        <v>53</v>
      </c>
      <c r="E611" s="55" t="s">
        <v>166</v>
      </c>
      <c r="F611" s="70">
        <v>53.92</v>
      </c>
      <c r="G611" s="77">
        <v>50554</v>
      </c>
      <c r="H611" s="77">
        <v>53.92</v>
      </c>
      <c r="I611" s="77">
        <v>1</v>
      </c>
      <c r="J611" s="77">
        <v>1.9890100000000001E-13</v>
      </c>
      <c r="K611" s="77">
        <v>0</v>
      </c>
      <c r="L611" s="77">
        <v>-2.6636199999999998E-13</v>
      </c>
      <c r="M611" s="77">
        <v>0</v>
      </c>
      <c r="N611" s="77">
        <v>4.6526299999999999E-13</v>
      </c>
      <c r="O611" s="77">
        <v>0</v>
      </c>
      <c r="P611" s="77">
        <v>4.3699999999999996E-15</v>
      </c>
      <c r="Q611" s="77">
        <v>4.3689999999999998E-15</v>
      </c>
      <c r="R611" s="77">
        <v>0</v>
      </c>
      <c r="S611" s="77">
        <v>0</v>
      </c>
      <c r="T611" s="77" t="s">
        <v>157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117</v>
      </c>
      <c r="C612" s="76" t="s">
        <v>140</v>
      </c>
      <c r="D612" s="55" t="s">
        <v>53</v>
      </c>
      <c r="E612" s="55" t="s">
        <v>167</v>
      </c>
      <c r="F612" s="70">
        <v>53.92</v>
      </c>
      <c r="G612" s="77">
        <v>50604</v>
      </c>
      <c r="H612" s="77">
        <v>53.92</v>
      </c>
      <c r="I612" s="77">
        <v>1</v>
      </c>
      <c r="J612" s="77">
        <v>2.8732899999999998E-13</v>
      </c>
      <c r="K612" s="77">
        <v>0</v>
      </c>
      <c r="L612" s="77">
        <v>-2.2495000000000001E-12</v>
      </c>
      <c r="M612" s="77">
        <v>0</v>
      </c>
      <c r="N612" s="77">
        <v>2.536829E-12</v>
      </c>
      <c r="O612" s="77">
        <v>0</v>
      </c>
      <c r="P612" s="77">
        <v>3.9222200000000001E-13</v>
      </c>
      <c r="Q612" s="77">
        <v>3.9222299999999998E-13</v>
      </c>
      <c r="R612" s="77">
        <v>0</v>
      </c>
      <c r="S612" s="77">
        <v>0</v>
      </c>
      <c r="T612" s="77" t="s">
        <v>157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117</v>
      </c>
      <c r="C613" s="76" t="s">
        <v>140</v>
      </c>
      <c r="D613" s="55" t="s">
        <v>53</v>
      </c>
      <c r="E613" s="55" t="s">
        <v>168</v>
      </c>
      <c r="F613" s="70">
        <v>54.31</v>
      </c>
      <c r="G613" s="77">
        <v>50750</v>
      </c>
      <c r="H613" s="77">
        <v>54.49</v>
      </c>
      <c r="I613" s="77">
        <v>1</v>
      </c>
      <c r="J613" s="77">
        <v>63.4926778381028</v>
      </c>
      <c r="K613" s="77">
        <v>9.6348551323369405E-2</v>
      </c>
      <c r="L613" s="77">
        <v>128.97190217268101</v>
      </c>
      <c r="M613" s="77">
        <v>0.39754666204594702</v>
      </c>
      <c r="N613" s="77">
        <v>-65.479224334578305</v>
      </c>
      <c r="O613" s="77">
        <v>-0.30119811072257702</v>
      </c>
      <c r="P613" s="77">
        <v>-16.828495588978999</v>
      </c>
      <c r="Q613" s="77">
        <v>-16.828495588978999</v>
      </c>
      <c r="R613" s="77">
        <v>0</v>
      </c>
      <c r="S613" s="77">
        <v>6.7684385045400598E-3</v>
      </c>
      <c r="T613" s="77" t="s">
        <v>156</v>
      </c>
      <c r="U613" s="105">
        <v>-4.5989168430841501</v>
      </c>
      <c r="V613" s="105">
        <v>-1.2613224056887999</v>
      </c>
      <c r="W613" s="101">
        <v>-3.3375317274157301</v>
      </c>
    </row>
    <row r="614" spans="2:23" x14ac:dyDescent="0.25">
      <c r="B614" s="55" t="s">
        <v>117</v>
      </c>
      <c r="C614" s="76" t="s">
        <v>140</v>
      </c>
      <c r="D614" s="55" t="s">
        <v>53</v>
      </c>
      <c r="E614" s="55" t="s">
        <v>168</v>
      </c>
      <c r="F614" s="70">
        <v>54.31</v>
      </c>
      <c r="G614" s="77">
        <v>50800</v>
      </c>
      <c r="H614" s="77">
        <v>54.21</v>
      </c>
      <c r="I614" s="77">
        <v>1</v>
      </c>
      <c r="J614" s="77">
        <v>-38.271853071931503</v>
      </c>
      <c r="K614" s="77">
        <v>2.73905395923629E-2</v>
      </c>
      <c r="L614" s="77">
        <v>-103.98908401368701</v>
      </c>
      <c r="M614" s="77">
        <v>0.20221674340790399</v>
      </c>
      <c r="N614" s="77">
        <v>65.717230941755005</v>
      </c>
      <c r="O614" s="77">
        <v>-0.17482620381554101</v>
      </c>
      <c r="P614" s="77">
        <v>16.828495588979401</v>
      </c>
      <c r="Q614" s="77">
        <v>16.828495588979401</v>
      </c>
      <c r="R614" s="77">
        <v>0</v>
      </c>
      <c r="S614" s="77">
        <v>5.2958075328412204E-3</v>
      </c>
      <c r="T614" s="77" t="s">
        <v>156</v>
      </c>
      <c r="U614" s="105">
        <v>-2.91434672485566</v>
      </c>
      <c r="V614" s="105">
        <v>-0.79930360722527105</v>
      </c>
      <c r="W614" s="101">
        <v>-2.1150033781373798</v>
      </c>
    </row>
    <row r="615" spans="2:23" x14ac:dyDescent="0.25">
      <c r="B615" s="55" t="s">
        <v>117</v>
      </c>
      <c r="C615" s="76" t="s">
        <v>140</v>
      </c>
      <c r="D615" s="55" t="s">
        <v>53</v>
      </c>
      <c r="E615" s="55" t="s">
        <v>169</v>
      </c>
      <c r="F615" s="70">
        <v>54.55</v>
      </c>
      <c r="G615" s="77">
        <v>50750</v>
      </c>
      <c r="H615" s="77">
        <v>54.49</v>
      </c>
      <c r="I615" s="77">
        <v>1</v>
      </c>
      <c r="J615" s="77">
        <v>-64.135170522898704</v>
      </c>
      <c r="K615" s="77">
        <v>3.1261232744809901E-2</v>
      </c>
      <c r="L615" s="77">
        <v>-129.41578469050901</v>
      </c>
      <c r="M615" s="77">
        <v>0.12728818448565701</v>
      </c>
      <c r="N615" s="77">
        <v>65.280614167609997</v>
      </c>
      <c r="O615" s="77">
        <v>-9.6026951740846994E-2</v>
      </c>
      <c r="P615" s="77">
        <v>16.828495588980299</v>
      </c>
      <c r="Q615" s="77">
        <v>16.8284955889802</v>
      </c>
      <c r="R615" s="77">
        <v>0</v>
      </c>
      <c r="S615" s="77">
        <v>2.1523068047912901E-3</v>
      </c>
      <c r="T615" s="77" t="s">
        <v>156</v>
      </c>
      <c r="U615" s="105">
        <v>-1.31855255885469</v>
      </c>
      <c r="V615" s="105">
        <v>-0.361632954521176</v>
      </c>
      <c r="W615" s="101">
        <v>-0.95690162479465701</v>
      </c>
    </row>
    <row r="616" spans="2:23" x14ac:dyDescent="0.25">
      <c r="B616" s="55" t="s">
        <v>117</v>
      </c>
      <c r="C616" s="76" t="s">
        <v>140</v>
      </c>
      <c r="D616" s="55" t="s">
        <v>53</v>
      </c>
      <c r="E616" s="55" t="s">
        <v>169</v>
      </c>
      <c r="F616" s="70">
        <v>54.55</v>
      </c>
      <c r="G616" s="77">
        <v>50950</v>
      </c>
      <c r="H616" s="77">
        <v>54.62</v>
      </c>
      <c r="I616" s="77">
        <v>1</v>
      </c>
      <c r="J616" s="77">
        <v>60.312334453938099</v>
      </c>
      <c r="K616" s="77">
        <v>3.2010683648096401E-2</v>
      </c>
      <c r="L616" s="77">
        <v>125.491648718432</v>
      </c>
      <c r="M616" s="77">
        <v>0.138583754303018</v>
      </c>
      <c r="N616" s="77">
        <v>-65.179314264493698</v>
      </c>
      <c r="O616" s="77">
        <v>-0.106573070654922</v>
      </c>
      <c r="P616" s="77">
        <v>-16.828495588980001</v>
      </c>
      <c r="Q616" s="77">
        <v>-16.828495588980001</v>
      </c>
      <c r="R616" s="77">
        <v>0</v>
      </c>
      <c r="S616" s="77">
        <v>2.4921447213372199E-3</v>
      </c>
      <c r="T616" s="77" t="s">
        <v>156</v>
      </c>
      <c r="U616" s="105">
        <v>-1.25473906318433</v>
      </c>
      <c r="V616" s="105">
        <v>-0.34413113950240998</v>
      </c>
      <c r="W616" s="101">
        <v>-0.91059081429209299</v>
      </c>
    </row>
    <row r="617" spans="2:23" x14ac:dyDescent="0.25">
      <c r="B617" s="55" t="s">
        <v>117</v>
      </c>
      <c r="C617" s="76" t="s">
        <v>140</v>
      </c>
      <c r="D617" s="55" t="s">
        <v>53</v>
      </c>
      <c r="E617" s="55" t="s">
        <v>170</v>
      </c>
      <c r="F617" s="70">
        <v>54.21</v>
      </c>
      <c r="G617" s="77">
        <v>51300</v>
      </c>
      <c r="H617" s="77">
        <v>54.37</v>
      </c>
      <c r="I617" s="77">
        <v>1</v>
      </c>
      <c r="J617" s="77">
        <v>77.069599710894494</v>
      </c>
      <c r="K617" s="77">
        <v>9.0937162185837903E-2</v>
      </c>
      <c r="L617" s="77">
        <v>88.916509538066904</v>
      </c>
      <c r="M617" s="77">
        <v>0.121043090183711</v>
      </c>
      <c r="N617" s="77">
        <v>-11.8469098271724</v>
      </c>
      <c r="O617" s="77">
        <v>-3.0105927997873601E-2</v>
      </c>
      <c r="P617" s="77">
        <v>-3.4345718733633199</v>
      </c>
      <c r="Q617" s="77">
        <v>-3.4345718733633102</v>
      </c>
      <c r="R617" s="77">
        <v>0</v>
      </c>
      <c r="S617" s="77">
        <v>1.80601107324999E-4</v>
      </c>
      <c r="T617" s="77" t="s">
        <v>156</v>
      </c>
      <c r="U617" s="105">
        <v>0.26105474134299</v>
      </c>
      <c r="V617" s="105">
        <v>-7.1598205751941396E-2</v>
      </c>
      <c r="W617" s="101">
        <v>0.33265919730295501</v>
      </c>
    </row>
    <row r="618" spans="2:23" x14ac:dyDescent="0.25">
      <c r="B618" s="55" t="s">
        <v>117</v>
      </c>
      <c r="C618" s="76" t="s">
        <v>140</v>
      </c>
      <c r="D618" s="55" t="s">
        <v>53</v>
      </c>
      <c r="E618" s="55" t="s">
        <v>171</v>
      </c>
      <c r="F618" s="70">
        <v>54.49</v>
      </c>
      <c r="G618" s="77">
        <v>54750</v>
      </c>
      <c r="H618" s="77">
        <v>55.22</v>
      </c>
      <c r="I618" s="77">
        <v>1</v>
      </c>
      <c r="J618" s="77">
        <v>71.434899709196102</v>
      </c>
      <c r="K618" s="77">
        <v>0.54239201304504203</v>
      </c>
      <c r="L618" s="77">
        <v>117.160403884302</v>
      </c>
      <c r="M618" s="77">
        <v>1.45899608773238</v>
      </c>
      <c r="N618" s="77">
        <v>-45.725504175105399</v>
      </c>
      <c r="O618" s="77">
        <v>-0.91660407468733496</v>
      </c>
      <c r="P618" s="77">
        <v>-12.1024134923448</v>
      </c>
      <c r="Q618" s="77">
        <v>-12.1024134923447</v>
      </c>
      <c r="R618" s="77">
        <v>0</v>
      </c>
      <c r="S618" s="77">
        <v>1.5568127547585501E-2</v>
      </c>
      <c r="T618" s="77" t="s">
        <v>157</v>
      </c>
      <c r="U618" s="105">
        <v>-16.900698469146899</v>
      </c>
      <c r="V618" s="105">
        <v>-4.6352718212294501</v>
      </c>
      <c r="W618" s="101">
        <v>-12.2651961931185</v>
      </c>
    </row>
    <row r="619" spans="2:23" x14ac:dyDescent="0.25">
      <c r="B619" s="55" t="s">
        <v>117</v>
      </c>
      <c r="C619" s="76" t="s">
        <v>140</v>
      </c>
      <c r="D619" s="55" t="s">
        <v>53</v>
      </c>
      <c r="E619" s="55" t="s">
        <v>172</v>
      </c>
      <c r="F619" s="70">
        <v>54.62</v>
      </c>
      <c r="G619" s="77">
        <v>53150</v>
      </c>
      <c r="H619" s="77">
        <v>55.18</v>
      </c>
      <c r="I619" s="77">
        <v>1</v>
      </c>
      <c r="J619" s="77">
        <v>110.850195103997</v>
      </c>
      <c r="K619" s="77">
        <v>0.54066169320214397</v>
      </c>
      <c r="L619" s="77">
        <v>101.147106246167</v>
      </c>
      <c r="M619" s="77">
        <v>0.45015243248683001</v>
      </c>
      <c r="N619" s="77">
        <v>9.7030888578299308</v>
      </c>
      <c r="O619" s="77">
        <v>9.0509260715314899E-2</v>
      </c>
      <c r="P619" s="77">
        <v>1.15364827033775</v>
      </c>
      <c r="Q619" s="77">
        <v>1.15364827033775</v>
      </c>
      <c r="R619" s="77">
        <v>0</v>
      </c>
      <c r="S619" s="77">
        <v>5.8559790592744997E-5</v>
      </c>
      <c r="T619" s="77" t="s">
        <v>156</v>
      </c>
      <c r="U619" s="105">
        <v>-0.46477134711399798</v>
      </c>
      <c r="V619" s="105">
        <v>-0.12747056179513599</v>
      </c>
      <c r="W619" s="101">
        <v>-0.33729444778272</v>
      </c>
    </row>
    <row r="620" spans="2:23" x14ac:dyDescent="0.25">
      <c r="B620" s="55" t="s">
        <v>117</v>
      </c>
      <c r="C620" s="76" t="s">
        <v>140</v>
      </c>
      <c r="D620" s="55" t="s">
        <v>53</v>
      </c>
      <c r="E620" s="55" t="s">
        <v>172</v>
      </c>
      <c r="F620" s="70">
        <v>54.62</v>
      </c>
      <c r="G620" s="77">
        <v>54500</v>
      </c>
      <c r="H620" s="77">
        <v>54.32</v>
      </c>
      <c r="I620" s="77">
        <v>1</v>
      </c>
      <c r="J620" s="77">
        <v>-54.078060288208803</v>
      </c>
      <c r="K620" s="77">
        <v>0.16192605479311101</v>
      </c>
      <c r="L620" s="77">
        <v>20.865221497089099</v>
      </c>
      <c r="M620" s="77">
        <v>2.4105743009947701E-2</v>
      </c>
      <c r="N620" s="77">
        <v>-74.943281785297899</v>
      </c>
      <c r="O620" s="77">
        <v>0.13782031178316301</v>
      </c>
      <c r="P620" s="77">
        <v>-17.982143859316999</v>
      </c>
      <c r="Q620" s="77">
        <v>-17.982143859316999</v>
      </c>
      <c r="R620" s="77">
        <v>0</v>
      </c>
      <c r="S620" s="77">
        <v>1.7904304651922099E-2</v>
      </c>
      <c r="T620" s="77" t="s">
        <v>156</v>
      </c>
      <c r="U620" s="105">
        <v>-14.9759121527602</v>
      </c>
      <c r="V620" s="105">
        <v>-4.1073701022251798</v>
      </c>
      <c r="W620" s="101">
        <v>-10.8683378417663</v>
      </c>
    </row>
    <row r="621" spans="2:23" x14ac:dyDescent="0.25">
      <c r="B621" s="55" t="s">
        <v>117</v>
      </c>
      <c r="C621" s="76" t="s">
        <v>140</v>
      </c>
      <c r="D621" s="55" t="s">
        <v>53</v>
      </c>
      <c r="E621" s="55" t="s">
        <v>173</v>
      </c>
      <c r="F621" s="70">
        <v>54</v>
      </c>
      <c r="G621" s="77">
        <v>51250</v>
      </c>
      <c r="H621" s="77">
        <v>54</v>
      </c>
      <c r="I621" s="77">
        <v>1</v>
      </c>
      <c r="J621" s="77">
        <v>6.4608899999999995E-13</v>
      </c>
      <c r="K621" s="77">
        <v>0</v>
      </c>
      <c r="L621" s="77">
        <v>-3.2247100000000001E-13</v>
      </c>
      <c r="M621" s="77">
        <v>0</v>
      </c>
      <c r="N621" s="77">
        <v>9.6856000000000007E-13</v>
      </c>
      <c r="O621" s="77">
        <v>0</v>
      </c>
      <c r="P621" s="77">
        <v>-1.03577E-13</v>
      </c>
      <c r="Q621" s="77">
        <v>-1.0357800000000001E-13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53</v>
      </c>
      <c r="E622" s="55" t="s">
        <v>174</v>
      </c>
      <c r="F622" s="70">
        <v>54.37</v>
      </c>
      <c r="G622" s="77">
        <v>53200</v>
      </c>
      <c r="H622" s="77">
        <v>54.94</v>
      </c>
      <c r="I622" s="77">
        <v>1</v>
      </c>
      <c r="J622" s="77">
        <v>91.102528551727204</v>
      </c>
      <c r="K622" s="77">
        <v>0.42320020942734599</v>
      </c>
      <c r="L622" s="77">
        <v>102.876161483031</v>
      </c>
      <c r="M622" s="77">
        <v>0.53965289962960605</v>
      </c>
      <c r="N622" s="77">
        <v>-11.7736329313043</v>
      </c>
      <c r="O622" s="77">
        <v>-0.11645269020226</v>
      </c>
      <c r="P622" s="77">
        <v>-3.4345718733625898</v>
      </c>
      <c r="Q622" s="77">
        <v>-3.4345718733625801</v>
      </c>
      <c r="R622" s="77">
        <v>0</v>
      </c>
      <c r="S622" s="77">
        <v>6.0149251877842996E-4</v>
      </c>
      <c r="T622" s="77" t="s">
        <v>157</v>
      </c>
      <c r="U622" s="105">
        <v>0.34624898783892999</v>
      </c>
      <c r="V622" s="105">
        <v>-9.4964014616848003E-2</v>
      </c>
      <c r="W622" s="101">
        <v>0.44122129239600599</v>
      </c>
    </row>
    <row r="623" spans="2:23" x14ac:dyDescent="0.25">
      <c r="B623" s="55" t="s">
        <v>117</v>
      </c>
      <c r="C623" s="76" t="s">
        <v>140</v>
      </c>
      <c r="D623" s="55" t="s">
        <v>53</v>
      </c>
      <c r="E623" s="55" t="s">
        <v>175</v>
      </c>
      <c r="F623" s="70">
        <v>55.3</v>
      </c>
      <c r="G623" s="77">
        <v>53100</v>
      </c>
      <c r="H623" s="77">
        <v>55.3</v>
      </c>
      <c r="I623" s="77">
        <v>1</v>
      </c>
      <c r="J623" s="77">
        <v>-3.7592719000000002E-11</v>
      </c>
      <c r="K623" s="77">
        <v>0</v>
      </c>
      <c r="L623" s="77">
        <v>-3.6938522999999998E-11</v>
      </c>
      <c r="M623" s="77">
        <v>0</v>
      </c>
      <c r="N623" s="77">
        <v>-6.5419599999999999E-13</v>
      </c>
      <c r="O623" s="77">
        <v>0</v>
      </c>
      <c r="P623" s="77">
        <v>-2.2844060000000001E-12</v>
      </c>
      <c r="Q623" s="77">
        <v>-2.2844069999999998E-12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53</v>
      </c>
      <c r="E624" s="55" t="s">
        <v>176</v>
      </c>
      <c r="F624" s="70">
        <v>55.3</v>
      </c>
      <c r="G624" s="77">
        <v>52000</v>
      </c>
      <c r="H624" s="77">
        <v>55.3</v>
      </c>
      <c r="I624" s="77">
        <v>1</v>
      </c>
      <c r="J624" s="77">
        <v>9.2059279999999998E-12</v>
      </c>
      <c r="K624" s="77">
        <v>0</v>
      </c>
      <c r="L624" s="77">
        <v>7.9306529999999992E-12</v>
      </c>
      <c r="M624" s="77">
        <v>0</v>
      </c>
      <c r="N624" s="77">
        <v>1.2752749999999999E-12</v>
      </c>
      <c r="O624" s="77">
        <v>0</v>
      </c>
      <c r="P624" s="77">
        <v>1.0367169999999999E-12</v>
      </c>
      <c r="Q624" s="77">
        <v>1.036715E-12</v>
      </c>
      <c r="R624" s="77">
        <v>0</v>
      </c>
      <c r="S624" s="77">
        <v>0</v>
      </c>
      <c r="T624" s="77" t="s">
        <v>157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117</v>
      </c>
      <c r="C625" s="76" t="s">
        <v>140</v>
      </c>
      <c r="D625" s="55" t="s">
        <v>53</v>
      </c>
      <c r="E625" s="55" t="s">
        <v>176</v>
      </c>
      <c r="F625" s="70">
        <v>55.3</v>
      </c>
      <c r="G625" s="77">
        <v>53050</v>
      </c>
      <c r="H625" s="77">
        <v>55.21</v>
      </c>
      <c r="I625" s="77">
        <v>1</v>
      </c>
      <c r="J625" s="77">
        <v>-93.680280897217898</v>
      </c>
      <c r="K625" s="77">
        <v>8.2494353272427406E-2</v>
      </c>
      <c r="L625" s="77">
        <v>-92.396192221409393</v>
      </c>
      <c r="M625" s="77">
        <v>8.0248329567946905E-2</v>
      </c>
      <c r="N625" s="77">
        <v>-1.2840886758084999</v>
      </c>
      <c r="O625" s="77">
        <v>2.2460237044805301E-3</v>
      </c>
      <c r="P625" s="77">
        <v>-2.3774785564529202</v>
      </c>
      <c r="Q625" s="77">
        <v>-2.37747855645291</v>
      </c>
      <c r="R625" s="77">
        <v>0</v>
      </c>
      <c r="S625" s="77">
        <v>5.3132600292097997E-5</v>
      </c>
      <c r="T625" s="77" t="s">
        <v>156</v>
      </c>
      <c r="U625" s="105">
        <v>8.5360589683111405E-3</v>
      </c>
      <c r="V625" s="105">
        <v>-2.3411430996415198E-3</v>
      </c>
      <c r="W625" s="101">
        <v>1.08774064394342E-2</v>
      </c>
    </row>
    <row r="626" spans="2:23" x14ac:dyDescent="0.25">
      <c r="B626" s="55" t="s">
        <v>117</v>
      </c>
      <c r="C626" s="76" t="s">
        <v>140</v>
      </c>
      <c r="D626" s="55" t="s">
        <v>53</v>
      </c>
      <c r="E626" s="55" t="s">
        <v>176</v>
      </c>
      <c r="F626" s="70">
        <v>55.3</v>
      </c>
      <c r="G626" s="77">
        <v>53050</v>
      </c>
      <c r="H626" s="77">
        <v>55.21</v>
      </c>
      <c r="I626" s="77">
        <v>2</v>
      </c>
      <c r="J626" s="77">
        <v>-83.180214386851105</v>
      </c>
      <c r="K626" s="77">
        <v>5.88110585562613E-2</v>
      </c>
      <c r="L626" s="77">
        <v>-82.040051587138706</v>
      </c>
      <c r="M626" s="77">
        <v>5.7209845547573301E-2</v>
      </c>
      <c r="N626" s="77">
        <v>-1.14016279971236</v>
      </c>
      <c r="O626" s="77">
        <v>1.60121300868806E-3</v>
      </c>
      <c r="P626" s="77">
        <v>-2.1110011000378202</v>
      </c>
      <c r="Q626" s="77">
        <v>-2.1110011000378202</v>
      </c>
      <c r="R626" s="77">
        <v>0</v>
      </c>
      <c r="S626" s="77">
        <v>3.7878767977067999E-5</v>
      </c>
      <c r="T626" s="77" t="s">
        <v>156</v>
      </c>
      <c r="U626" s="105">
        <v>-1.41396271790494E-2</v>
      </c>
      <c r="V626" s="105">
        <v>-3.8780063170398699E-3</v>
      </c>
      <c r="W626" s="101">
        <v>-1.02614280566681E-2</v>
      </c>
    </row>
    <row r="627" spans="2:23" x14ac:dyDescent="0.25">
      <c r="B627" s="55" t="s">
        <v>117</v>
      </c>
      <c r="C627" s="76" t="s">
        <v>140</v>
      </c>
      <c r="D627" s="55" t="s">
        <v>53</v>
      </c>
      <c r="E627" s="55" t="s">
        <v>176</v>
      </c>
      <c r="F627" s="70">
        <v>55.3</v>
      </c>
      <c r="G627" s="77">
        <v>53100</v>
      </c>
      <c r="H627" s="77">
        <v>55.3</v>
      </c>
      <c r="I627" s="77">
        <v>2</v>
      </c>
      <c r="J627" s="77">
        <v>-3.6410210000000003E-12</v>
      </c>
      <c r="K627" s="77">
        <v>0</v>
      </c>
      <c r="L627" s="77">
        <v>-5.6768770000000002E-12</v>
      </c>
      <c r="M627" s="77">
        <v>0</v>
      </c>
      <c r="N627" s="77">
        <v>2.0358550000000001E-12</v>
      </c>
      <c r="O627" s="77">
        <v>0</v>
      </c>
      <c r="P627" s="77">
        <v>3.3233099999999998E-13</v>
      </c>
      <c r="Q627" s="77">
        <v>3.32332E-13</v>
      </c>
      <c r="R627" s="77">
        <v>0</v>
      </c>
      <c r="S627" s="77">
        <v>0</v>
      </c>
      <c r="T627" s="77" t="s">
        <v>157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117</v>
      </c>
      <c r="C628" s="76" t="s">
        <v>140</v>
      </c>
      <c r="D628" s="55" t="s">
        <v>53</v>
      </c>
      <c r="E628" s="55" t="s">
        <v>177</v>
      </c>
      <c r="F628" s="70">
        <v>55.27</v>
      </c>
      <c r="G628" s="77">
        <v>53000</v>
      </c>
      <c r="H628" s="77">
        <v>55.3</v>
      </c>
      <c r="I628" s="77">
        <v>1</v>
      </c>
      <c r="J628" s="77">
        <v>-28.7599145713755</v>
      </c>
      <c r="K628" s="77">
        <v>0</v>
      </c>
      <c r="L628" s="77">
        <v>-40.191727366888998</v>
      </c>
      <c r="M628" s="77">
        <v>0</v>
      </c>
      <c r="N628" s="77">
        <v>11.431812795513499</v>
      </c>
      <c r="O628" s="77">
        <v>0</v>
      </c>
      <c r="P628" s="77">
        <v>2.0378932908493002</v>
      </c>
      <c r="Q628" s="77">
        <v>2.0378932908493002</v>
      </c>
      <c r="R628" s="77">
        <v>0</v>
      </c>
      <c r="S628" s="77">
        <v>0</v>
      </c>
      <c r="T628" s="77" t="s">
        <v>156</v>
      </c>
      <c r="U628" s="105">
        <v>-0.342954383865335</v>
      </c>
      <c r="V628" s="105">
        <v>-9.40604197157974E-2</v>
      </c>
      <c r="W628" s="101">
        <v>-0.24888928768697999</v>
      </c>
    </row>
    <row r="629" spans="2:23" x14ac:dyDescent="0.25">
      <c r="B629" s="55" t="s">
        <v>117</v>
      </c>
      <c r="C629" s="76" t="s">
        <v>140</v>
      </c>
      <c r="D629" s="55" t="s">
        <v>53</v>
      </c>
      <c r="E629" s="55" t="s">
        <v>177</v>
      </c>
      <c r="F629" s="70">
        <v>55.27</v>
      </c>
      <c r="G629" s="77">
        <v>53000</v>
      </c>
      <c r="H629" s="77">
        <v>55.3</v>
      </c>
      <c r="I629" s="77">
        <v>2</v>
      </c>
      <c r="J629" s="77">
        <v>-25.404591204715</v>
      </c>
      <c r="K629" s="77">
        <v>0</v>
      </c>
      <c r="L629" s="77">
        <v>-35.502692507418601</v>
      </c>
      <c r="M629" s="77">
        <v>0</v>
      </c>
      <c r="N629" s="77">
        <v>10.098101302703601</v>
      </c>
      <c r="O629" s="77">
        <v>0</v>
      </c>
      <c r="P629" s="77">
        <v>1.8001390735835601</v>
      </c>
      <c r="Q629" s="77">
        <v>1.8001390735835601</v>
      </c>
      <c r="R629" s="77">
        <v>0</v>
      </c>
      <c r="S629" s="77">
        <v>0</v>
      </c>
      <c r="T629" s="77" t="s">
        <v>156</v>
      </c>
      <c r="U629" s="105">
        <v>-0.30294303908104803</v>
      </c>
      <c r="V629" s="105">
        <v>-8.3086704082288201E-2</v>
      </c>
      <c r="W629" s="101">
        <v>-0.21985220412350101</v>
      </c>
    </row>
    <row r="630" spans="2:23" x14ac:dyDescent="0.25">
      <c r="B630" s="55" t="s">
        <v>117</v>
      </c>
      <c r="C630" s="76" t="s">
        <v>140</v>
      </c>
      <c r="D630" s="55" t="s">
        <v>53</v>
      </c>
      <c r="E630" s="55" t="s">
        <v>177</v>
      </c>
      <c r="F630" s="70">
        <v>55.27</v>
      </c>
      <c r="G630" s="77">
        <v>53000</v>
      </c>
      <c r="H630" s="77">
        <v>55.3</v>
      </c>
      <c r="I630" s="77">
        <v>3</v>
      </c>
      <c r="J630" s="77">
        <v>-25.404591204715</v>
      </c>
      <c r="K630" s="77">
        <v>0</v>
      </c>
      <c r="L630" s="77">
        <v>-35.502692507418601</v>
      </c>
      <c r="M630" s="77">
        <v>0</v>
      </c>
      <c r="N630" s="77">
        <v>10.098101302703601</v>
      </c>
      <c r="O630" s="77">
        <v>0</v>
      </c>
      <c r="P630" s="77">
        <v>1.8001390735835601</v>
      </c>
      <c r="Q630" s="77">
        <v>1.8001390735835601</v>
      </c>
      <c r="R630" s="77">
        <v>0</v>
      </c>
      <c r="S630" s="77">
        <v>0</v>
      </c>
      <c r="T630" s="77" t="s">
        <v>156</v>
      </c>
      <c r="U630" s="105">
        <v>-0.30294303908104803</v>
      </c>
      <c r="V630" s="105">
        <v>-8.3086704082288201E-2</v>
      </c>
      <c r="W630" s="101">
        <v>-0.21985220412350101</v>
      </c>
    </row>
    <row r="631" spans="2:23" x14ac:dyDescent="0.25">
      <c r="B631" s="55" t="s">
        <v>117</v>
      </c>
      <c r="C631" s="76" t="s">
        <v>140</v>
      </c>
      <c r="D631" s="55" t="s">
        <v>53</v>
      </c>
      <c r="E631" s="55" t="s">
        <v>177</v>
      </c>
      <c r="F631" s="70">
        <v>55.27</v>
      </c>
      <c r="G631" s="77">
        <v>53000</v>
      </c>
      <c r="H631" s="77">
        <v>55.3</v>
      </c>
      <c r="I631" s="77">
        <v>4</v>
      </c>
      <c r="J631" s="77">
        <v>-27.8830879076143</v>
      </c>
      <c r="K631" s="77">
        <v>0</v>
      </c>
      <c r="L631" s="77">
        <v>-38.9663698252157</v>
      </c>
      <c r="M631" s="77">
        <v>0</v>
      </c>
      <c r="N631" s="77">
        <v>11.0832819176015</v>
      </c>
      <c r="O631" s="77">
        <v>0</v>
      </c>
      <c r="P631" s="77">
        <v>1.97576239783562</v>
      </c>
      <c r="Q631" s="77">
        <v>1.97576239783561</v>
      </c>
      <c r="R631" s="77">
        <v>0</v>
      </c>
      <c r="S631" s="77">
        <v>0</v>
      </c>
      <c r="T631" s="77" t="s">
        <v>156</v>
      </c>
      <c r="U631" s="105">
        <v>-0.33249845752797702</v>
      </c>
      <c r="V631" s="105">
        <v>-9.1192723992754798E-2</v>
      </c>
      <c r="W631" s="101">
        <v>-0.24130119964774299</v>
      </c>
    </row>
    <row r="632" spans="2:23" x14ac:dyDescent="0.25">
      <c r="B632" s="55" t="s">
        <v>117</v>
      </c>
      <c r="C632" s="76" t="s">
        <v>140</v>
      </c>
      <c r="D632" s="55" t="s">
        <v>53</v>
      </c>
      <c r="E632" s="55" t="s">
        <v>177</v>
      </c>
      <c r="F632" s="70">
        <v>55.27</v>
      </c>
      <c r="G632" s="77">
        <v>53204</v>
      </c>
      <c r="H632" s="77">
        <v>55.21</v>
      </c>
      <c r="I632" s="77">
        <v>1</v>
      </c>
      <c r="J632" s="77">
        <v>3.4954926926505401</v>
      </c>
      <c r="K632" s="77">
        <v>1.5615203592069099E-3</v>
      </c>
      <c r="L632" s="77">
        <v>-5.5527103032038099</v>
      </c>
      <c r="M632" s="77">
        <v>3.9404052207048798E-3</v>
      </c>
      <c r="N632" s="77">
        <v>9.04820299585435</v>
      </c>
      <c r="O632" s="77">
        <v>-2.3788848614979602E-3</v>
      </c>
      <c r="P632" s="77">
        <v>2.0845859107875699</v>
      </c>
      <c r="Q632" s="77">
        <v>2.0845859107875602</v>
      </c>
      <c r="R632" s="77">
        <v>0</v>
      </c>
      <c r="S632" s="77">
        <v>5.5535469800622496E-4</v>
      </c>
      <c r="T632" s="77" t="s">
        <v>156</v>
      </c>
      <c r="U632" s="105">
        <v>0.411482580002134</v>
      </c>
      <c r="V632" s="105">
        <v>-0.11285531254773901</v>
      </c>
      <c r="W632" s="101">
        <v>0.52434774432161202</v>
      </c>
    </row>
    <row r="633" spans="2:23" x14ac:dyDescent="0.25">
      <c r="B633" s="55" t="s">
        <v>117</v>
      </c>
      <c r="C633" s="76" t="s">
        <v>140</v>
      </c>
      <c r="D633" s="55" t="s">
        <v>53</v>
      </c>
      <c r="E633" s="55" t="s">
        <v>177</v>
      </c>
      <c r="F633" s="70">
        <v>55.27</v>
      </c>
      <c r="G633" s="77">
        <v>53304</v>
      </c>
      <c r="H633" s="77">
        <v>55.48</v>
      </c>
      <c r="I633" s="77">
        <v>1</v>
      </c>
      <c r="J633" s="77">
        <v>24.768237818856999</v>
      </c>
      <c r="K633" s="77">
        <v>5.6868261551190298E-2</v>
      </c>
      <c r="L633" s="77">
        <v>18.988162971240399</v>
      </c>
      <c r="M633" s="77">
        <v>3.3423015871175001E-2</v>
      </c>
      <c r="N633" s="77">
        <v>5.7800748476166603</v>
      </c>
      <c r="O633" s="77">
        <v>2.3445245680015301E-2</v>
      </c>
      <c r="P633" s="77">
        <v>1.33174360145048</v>
      </c>
      <c r="Q633" s="77">
        <v>1.33174360145048</v>
      </c>
      <c r="R633" s="77">
        <v>0</v>
      </c>
      <c r="S633" s="77">
        <v>1.6440725255439801E-4</v>
      </c>
      <c r="T633" s="77" t="s">
        <v>156</v>
      </c>
      <c r="U633" s="105">
        <v>8.4464761531385393E-2</v>
      </c>
      <c r="V633" s="105">
        <v>-2.3165736595326399E-2</v>
      </c>
      <c r="W633" s="101">
        <v>0.107632520393488</v>
      </c>
    </row>
    <row r="634" spans="2:23" x14ac:dyDescent="0.25">
      <c r="B634" s="55" t="s">
        <v>117</v>
      </c>
      <c r="C634" s="76" t="s">
        <v>140</v>
      </c>
      <c r="D634" s="55" t="s">
        <v>53</v>
      </c>
      <c r="E634" s="55" t="s">
        <v>177</v>
      </c>
      <c r="F634" s="70">
        <v>55.27</v>
      </c>
      <c r="G634" s="77">
        <v>53354</v>
      </c>
      <c r="H634" s="77">
        <v>55.34</v>
      </c>
      <c r="I634" s="77">
        <v>1</v>
      </c>
      <c r="J634" s="77">
        <v>23.2378353722012</v>
      </c>
      <c r="K634" s="77">
        <v>1.13399368484961E-2</v>
      </c>
      <c r="L634" s="77">
        <v>40.344061177464397</v>
      </c>
      <c r="M634" s="77">
        <v>3.4180508718110798E-2</v>
      </c>
      <c r="N634" s="77">
        <v>-17.1062258052632</v>
      </c>
      <c r="O634" s="77">
        <v>-2.28405718696147E-2</v>
      </c>
      <c r="P634" s="77">
        <v>-3.4049974703348398</v>
      </c>
      <c r="Q634" s="77">
        <v>-3.40499747033483</v>
      </c>
      <c r="R634" s="77">
        <v>0</v>
      </c>
      <c r="S634" s="77">
        <v>2.4347416323271899E-4</v>
      </c>
      <c r="T634" s="77" t="s">
        <v>157</v>
      </c>
      <c r="U634" s="105">
        <v>-6.5762020880616903E-2</v>
      </c>
      <c r="V634" s="105">
        <v>-1.80362274879644E-2</v>
      </c>
      <c r="W634" s="101">
        <v>-4.7724896673896802E-2</v>
      </c>
    </row>
    <row r="635" spans="2:23" x14ac:dyDescent="0.25">
      <c r="B635" s="55" t="s">
        <v>117</v>
      </c>
      <c r="C635" s="76" t="s">
        <v>140</v>
      </c>
      <c r="D635" s="55" t="s">
        <v>53</v>
      </c>
      <c r="E635" s="55" t="s">
        <v>177</v>
      </c>
      <c r="F635" s="70">
        <v>55.27</v>
      </c>
      <c r="G635" s="77">
        <v>53454</v>
      </c>
      <c r="H635" s="77">
        <v>55.47</v>
      </c>
      <c r="I635" s="77">
        <v>1</v>
      </c>
      <c r="J635" s="77">
        <v>27.0683900587854</v>
      </c>
      <c r="K635" s="77">
        <v>4.9969985893544497E-2</v>
      </c>
      <c r="L635" s="77">
        <v>46.158766328456203</v>
      </c>
      <c r="M635" s="77">
        <v>0.145309082551414</v>
      </c>
      <c r="N635" s="77">
        <v>-19.090376269670799</v>
      </c>
      <c r="O635" s="77">
        <v>-9.5339096657869798E-2</v>
      </c>
      <c r="P635" s="77">
        <v>-3.3054920183941698</v>
      </c>
      <c r="Q635" s="77">
        <v>-3.3054920183941601</v>
      </c>
      <c r="R635" s="77">
        <v>0</v>
      </c>
      <c r="S635" s="77">
        <v>7.4517212438612597E-4</v>
      </c>
      <c r="T635" s="77" t="s">
        <v>157</v>
      </c>
      <c r="U635" s="105">
        <v>-1.46085052801218</v>
      </c>
      <c r="V635" s="105">
        <v>-0.40066032181359901</v>
      </c>
      <c r="W635" s="101">
        <v>-1.0601702863109299</v>
      </c>
    </row>
    <row r="636" spans="2:23" x14ac:dyDescent="0.25">
      <c r="B636" s="55" t="s">
        <v>117</v>
      </c>
      <c r="C636" s="76" t="s">
        <v>140</v>
      </c>
      <c r="D636" s="55" t="s">
        <v>53</v>
      </c>
      <c r="E636" s="55" t="s">
        <v>177</v>
      </c>
      <c r="F636" s="70">
        <v>55.27</v>
      </c>
      <c r="G636" s="77">
        <v>53604</v>
      </c>
      <c r="H636" s="77">
        <v>55.42</v>
      </c>
      <c r="I636" s="77">
        <v>1</v>
      </c>
      <c r="J636" s="77">
        <v>28.595006455936701</v>
      </c>
      <c r="K636" s="77">
        <v>3.5568836148355203E-2</v>
      </c>
      <c r="L636" s="77">
        <v>36.911545024763903</v>
      </c>
      <c r="M636" s="77">
        <v>5.9267103791009898E-2</v>
      </c>
      <c r="N636" s="77">
        <v>-8.3165385688271503</v>
      </c>
      <c r="O636" s="77">
        <v>-2.3698267642654699E-2</v>
      </c>
      <c r="P636" s="77">
        <v>-1.68815388515083</v>
      </c>
      <c r="Q636" s="77">
        <v>-1.68815388515082</v>
      </c>
      <c r="R636" s="77">
        <v>0</v>
      </c>
      <c r="S636" s="77">
        <v>1.23969063987817E-4</v>
      </c>
      <c r="T636" s="77" t="s">
        <v>157</v>
      </c>
      <c r="U636" s="105">
        <v>-6.4099837358663397E-2</v>
      </c>
      <c r="V636" s="105">
        <v>-1.75803485516536E-2</v>
      </c>
      <c r="W636" s="101">
        <v>-4.6518614753481097E-2</v>
      </c>
    </row>
    <row r="637" spans="2:23" x14ac:dyDescent="0.25">
      <c r="B637" s="55" t="s">
        <v>117</v>
      </c>
      <c r="C637" s="76" t="s">
        <v>140</v>
      </c>
      <c r="D637" s="55" t="s">
        <v>53</v>
      </c>
      <c r="E637" s="55" t="s">
        <v>177</v>
      </c>
      <c r="F637" s="70">
        <v>55.27</v>
      </c>
      <c r="G637" s="77">
        <v>53654</v>
      </c>
      <c r="H637" s="77">
        <v>55.3</v>
      </c>
      <c r="I637" s="77">
        <v>1</v>
      </c>
      <c r="J637" s="77">
        <v>0.209567148636221</v>
      </c>
      <c r="K637" s="77">
        <v>2.1418998699370002E-6</v>
      </c>
      <c r="L637" s="77">
        <v>13.1713665209491</v>
      </c>
      <c r="M637" s="77">
        <v>8.4608583793429892E-3</v>
      </c>
      <c r="N637" s="77">
        <v>-12.9617993723128</v>
      </c>
      <c r="O637" s="77">
        <v>-8.45871647947306E-3</v>
      </c>
      <c r="P637" s="77">
        <v>-2.63161997421131</v>
      </c>
      <c r="Q637" s="77">
        <v>-2.63161997421131</v>
      </c>
      <c r="R637" s="77">
        <v>0</v>
      </c>
      <c r="S637" s="77">
        <v>3.3775291329633599E-4</v>
      </c>
      <c r="T637" s="77" t="s">
        <v>157</v>
      </c>
      <c r="U637" s="105">
        <v>-7.8786159398360298E-2</v>
      </c>
      <c r="V637" s="105">
        <v>-2.16082941914378E-2</v>
      </c>
      <c r="W637" s="101">
        <v>-5.7176790893422397E-2</v>
      </c>
    </row>
    <row r="638" spans="2:23" x14ac:dyDescent="0.25">
      <c r="B638" s="55" t="s">
        <v>117</v>
      </c>
      <c r="C638" s="76" t="s">
        <v>140</v>
      </c>
      <c r="D638" s="55" t="s">
        <v>53</v>
      </c>
      <c r="E638" s="55" t="s">
        <v>178</v>
      </c>
      <c r="F638" s="70">
        <v>55.21</v>
      </c>
      <c r="G638" s="77">
        <v>53150</v>
      </c>
      <c r="H638" s="77">
        <v>55.18</v>
      </c>
      <c r="I638" s="77">
        <v>1</v>
      </c>
      <c r="J638" s="77">
        <v>-1.1655457557238</v>
      </c>
      <c r="K638" s="77">
        <v>3.7168475421642999E-5</v>
      </c>
      <c r="L638" s="77">
        <v>40.490082639293703</v>
      </c>
      <c r="M638" s="77">
        <v>4.4855264232863901E-2</v>
      </c>
      <c r="N638" s="77">
        <v>-41.655628395017501</v>
      </c>
      <c r="O638" s="77">
        <v>-4.4818095757442201E-2</v>
      </c>
      <c r="P638" s="77">
        <v>-10.7453823494319</v>
      </c>
      <c r="Q638" s="77">
        <v>-10.7453823494319</v>
      </c>
      <c r="R638" s="77">
        <v>0</v>
      </c>
      <c r="S638" s="77">
        <v>3.1590742966188202E-3</v>
      </c>
      <c r="T638" s="77" t="s">
        <v>156</v>
      </c>
      <c r="U638" s="105">
        <v>-3.72340364718259</v>
      </c>
      <c r="V638" s="105">
        <v>-1.0211996880694301</v>
      </c>
      <c r="W638" s="101">
        <v>-2.7021531874695799</v>
      </c>
    </row>
    <row r="639" spans="2:23" x14ac:dyDescent="0.25">
      <c r="B639" s="55" t="s">
        <v>117</v>
      </c>
      <c r="C639" s="76" t="s">
        <v>140</v>
      </c>
      <c r="D639" s="55" t="s">
        <v>53</v>
      </c>
      <c r="E639" s="55" t="s">
        <v>178</v>
      </c>
      <c r="F639" s="70">
        <v>55.21</v>
      </c>
      <c r="G639" s="77">
        <v>53150</v>
      </c>
      <c r="H639" s="77">
        <v>55.18</v>
      </c>
      <c r="I639" s="77">
        <v>2</v>
      </c>
      <c r="J639" s="77">
        <v>-1.16212356719816</v>
      </c>
      <c r="K639" s="77">
        <v>3.6991049169130002E-5</v>
      </c>
      <c r="L639" s="77">
        <v>40.3711986783021</v>
      </c>
      <c r="M639" s="77">
        <v>4.4641144569781299E-2</v>
      </c>
      <c r="N639" s="77">
        <v>-41.533322245500202</v>
      </c>
      <c r="O639" s="77">
        <v>-4.4604153520612103E-2</v>
      </c>
      <c r="P639" s="77">
        <v>-10.713832559142199</v>
      </c>
      <c r="Q639" s="77">
        <v>-10.7138325591421</v>
      </c>
      <c r="R639" s="77">
        <v>0</v>
      </c>
      <c r="S639" s="77">
        <v>3.1439942400051102E-3</v>
      </c>
      <c r="T639" s="77" t="s">
        <v>156</v>
      </c>
      <c r="U639" s="105">
        <v>-3.70792592093524</v>
      </c>
      <c r="V639" s="105">
        <v>-1.01695468787242</v>
      </c>
      <c r="W639" s="101">
        <v>-2.6909206724706398</v>
      </c>
    </row>
    <row r="640" spans="2:23" x14ac:dyDescent="0.25">
      <c r="B640" s="55" t="s">
        <v>117</v>
      </c>
      <c r="C640" s="76" t="s">
        <v>140</v>
      </c>
      <c r="D640" s="55" t="s">
        <v>53</v>
      </c>
      <c r="E640" s="55" t="s">
        <v>178</v>
      </c>
      <c r="F640" s="70">
        <v>55.21</v>
      </c>
      <c r="G640" s="77">
        <v>53900</v>
      </c>
      <c r="H640" s="77">
        <v>55.18</v>
      </c>
      <c r="I640" s="77">
        <v>1</v>
      </c>
      <c r="J640" s="77">
        <v>-0.49191718425249698</v>
      </c>
      <c r="K640" s="77">
        <v>1.1348980008040001E-5</v>
      </c>
      <c r="L640" s="77">
        <v>15.150182286256101</v>
      </c>
      <c r="M640" s="77">
        <v>1.07648642930884E-2</v>
      </c>
      <c r="N640" s="77">
        <v>-15.642099470508599</v>
      </c>
      <c r="O640" s="77">
        <v>-1.0753515313080299E-2</v>
      </c>
      <c r="P640" s="77">
        <v>-7.0349866620012298</v>
      </c>
      <c r="Q640" s="77">
        <v>-7.03498666200122</v>
      </c>
      <c r="R640" s="77">
        <v>0</v>
      </c>
      <c r="S640" s="77">
        <v>2.3211296509897E-3</v>
      </c>
      <c r="T640" s="77" t="s">
        <v>156</v>
      </c>
      <c r="U640" s="105">
        <v>-1.0628032618207399</v>
      </c>
      <c r="V640" s="105">
        <v>-0.29148984700376601</v>
      </c>
      <c r="W640" s="101">
        <v>-0.77129892262823896</v>
      </c>
    </row>
    <row r="641" spans="2:23" x14ac:dyDescent="0.25">
      <c r="B641" s="55" t="s">
        <v>117</v>
      </c>
      <c r="C641" s="76" t="s">
        <v>140</v>
      </c>
      <c r="D641" s="55" t="s">
        <v>53</v>
      </c>
      <c r="E641" s="55" t="s">
        <v>178</v>
      </c>
      <c r="F641" s="70">
        <v>55.21</v>
      </c>
      <c r="G641" s="77">
        <v>53900</v>
      </c>
      <c r="H641" s="77">
        <v>55.18</v>
      </c>
      <c r="I641" s="77">
        <v>2</v>
      </c>
      <c r="J641" s="77">
        <v>-0.49244842969873598</v>
      </c>
      <c r="K641" s="77">
        <v>1.1363805664071999E-5</v>
      </c>
      <c r="L641" s="77">
        <v>15.1665437096758</v>
      </c>
      <c r="M641" s="77">
        <v>1.07789268938491E-2</v>
      </c>
      <c r="N641" s="77">
        <v>-15.658992139374501</v>
      </c>
      <c r="O641" s="77">
        <v>-1.0767563088185101E-2</v>
      </c>
      <c r="P641" s="77">
        <v>-7.0425840884450501</v>
      </c>
      <c r="Q641" s="77">
        <v>-7.0425840884450404</v>
      </c>
      <c r="R641" s="77">
        <v>0</v>
      </c>
      <c r="S641" s="77">
        <v>2.32416184152251E-3</v>
      </c>
      <c r="T641" s="77" t="s">
        <v>156</v>
      </c>
      <c r="U641" s="105">
        <v>-1.06408540883362</v>
      </c>
      <c r="V641" s="105">
        <v>-0.29184149518744001</v>
      </c>
      <c r="W641" s="101">
        <v>-0.77222940397432904</v>
      </c>
    </row>
    <row r="642" spans="2:23" x14ac:dyDescent="0.25">
      <c r="B642" s="55" t="s">
        <v>117</v>
      </c>
      <c r="C642" s="76" t="s">
        <v>140</v>
      </c>
      <c r="D642" s="55" t="s">
        <v>53</v>
      </c>
      <c r="E642" s="55" t="s">
        <v>179</v>
      </c>
      <c r="F642" s="70">
        <v>55.18</v>
      </c>
      <c r="G642" s="77">
        <v>53550</v>
      </c>
      <c r="H642" s="77">
        <v>55.14</v>
      </c>
      <c r="I642" s="77">
        <v>1</v>
      </c>
      <c r="J642" s="77">
        <v>-6.9329878576924502</v>
      </c>
      <c r="K642" s="77">
        <v>1.18098949799976E-3</v>
      </c>
      <c r="L642" s="77">
        <v>19.778225851971801</v>
      </c>
      <c r="M642" s="77">
        <v>9.6112488126139494E-3</v>
      </c>
      <c r="N642" s="77">
        <v>-26.7112137096642</v>
      </c>
      <c r="O642" s="77">
        <v>-8.4302593146141896E-3</v>
      </c>
      <c r="P642" s="77">
        <v>-9.7453467599450203</v>
      </c>
      <c r="Q642" s="77">
        <v>-9.7453467599450203</v>
      </c>
      <c r="R642" s="77">
        <v>0</v>
      </c>
      <c r="S642" s="77">
        <v>2.3334567198964999E-3</v>
      </c>
      <c r="T642" s="77" t="s">
        <v>157</v>
      </c>
      <c r="U642" s="105">
        <v>-1.5334616521806601</v>
      </c>
      <c r="V642" s="105">
        <v>-0.420575019326272</v>
      </c>
      <c r="W642" s="101">
        <v>-1.11286572285487</v>
      </c>
    </row>
    <row r="643" spans="2:23" x14ac:dyDescent="0.25">
      <c r="B643" s="55" t="s">
        <v>117</v>
      </c>
      <c r="C643" s="76" t="s">
        <v>140</v>
      </c>
      <c r="D643" s="55" t="s">
        <v>53</v>
      </c>
      <c r="E643" s="55" t="s">
        <v>179</v>
      </c>
      <c r="F643" s="70">
        <v>55.18</v>
      </c>
      <c r="G643" s="77">
        <v>54200</v>
      </c>
      <c r="H643" s="77">
        <v>55.17</v>
      </c>
      <c r="I643" s="77">
        <v>1</v>
      </c>
      <c r="J643" s="77">
        <v>3.8577312657378098</v>
      </c>
      <c r="K643" s="77">
        <v>9.8221797423097003E-5</v>
      </c>
      <c r="L643" s="77">
        <v>31.034322145835102</v>
      </c>
      <c r="M643" s="77">
        <v>6.3566523969397102E-3</v>
      </c>
      <c r="N643" s="77">
        <v>-27.176590880097301</v>
      </c>
      <c r="O643" s="77">
        <v>-6.2584305995166097E-3</v>
      </c>
      <c r="P643" s="77">
        <v>-9.9139867405819206</v>
      </c>
      <c r="Q643" s="77">
        <v>-9.9139867405819206</v>
      </c>
      <c r="R643" s="77">
        <v>0</v>
      </c>
      <c r="S643" s="77">
        <v>6.4869507841006601E-4</v>
      </c>
      <c r="T643" s="77" t="s">
        <v>157</v>
      </c>
      <c r="U643" s="105">
        <v>-0.61707481712924805</v>
      </c>
      <c r="V643" s="105">
        <v>-0.169242088819651</v>
      </c>
      <c r="W643" s="101">
        <v>-0.44782431399150202</v>
      </c>
    </row>
    <row r="644" spans="2:23" x14ac:dyDescent="0.25">
      <c r="B644" s="55" t="s">
        <v>117</v>
      </c>
      <c r="C644" s="76" t="s">
        <v>140</v>
      </c>
      <c r="D644" s="55" t="s">
        <v>53</v>
      </c>
      <c r="E644" s="55" t="s">
        <v>180</v>
      </c>
      <c r="F644" s="70">
        <v>55.17</v>
      </c>
      <c r="G644" s="77">
        <v>53150</v>
      </c>
      <c r="H644" s="77">
        <v>55.18</v>
      </c>
      <c r="I644" s="77">
        <v>1</v>
      </c>
      <c r="J644" s="77">
        <v>-29.832494998666998</v>
      </c>
      <c r="K644" s="77">
        <v>0</v>
      </c>
      <c r="L644" s="77">
        <v>-36.666066413543902</v>
      </c>
      <c r="M644" s="77">
        <v>0</v>
      </c>
      <c r="N644" s="77">
        <v>6.83357141487694</v>
      </c>
      <c r="O644" s="77">
        <v>0</v>
      </c>
      <c r="P644" s="77">
        <v>0.22541077598461201</v>
      </c>
      <c r="Q644" s="77">
        <v>0.22541077598461201</v>
      </c>
      <c r="R644" s="77">
        <v>0</v>
      </c>
      <c r="S644" s="77">
        <v>0</v>
      </c>
      <c r="T644" s="77" t="s">
        <v>157</v>
      </c>
      <c r="U644" s="105">
        <v>-6.8335714148755694E-2</v>
      </c>
      <c r="V644" s="105">
        <v>-1.87421017394972E-2</v>
      </c>
      <c r="W644" s="101">
        <v>-4.9592680596097297E-2</v>
      </c>
    </row>
    <row r="645" spans="2:23" x14ac:dyDescent="0.25">
      <c r="B645" s="55" t="s">
        <v>117</v>
      </c>
      <c r="C645" s="76" t="s">
        <v>140</v>
      </c>
      <c r="D645" s="55" t="s">
        <v>53</v>
      </c>
      <c r="E645" s="55" t="s">
        <v>180</v>
      </c>
      <c r="F645" s="70">
        <v>55.17</v>
      </c>
      <c r="G645" s="77">
        <v>53150</v>
      </c>
      <c r="H645" s="77">
        <v>55.18</v>
      </c>
      <c r="I645" s="77">
        <v>2</v>
      </c>
      <c r="J645" s="77">
        <v>-25.0476457310981</v>
      </c>
      <c r="K645" s="77">
        <v>0</v>
      </c>
      <c r="L645" s="77">
        <v>-30.785177100353401</v>
      </c>
      <c r="M645" s="77">
        <v>0</v>
      </c>
      <c r="N645" s="77">
        <v>5.7375313692552599</v>
      </c>
      <c r="O645" s="77">
        <v>0</v>
      </c>
      <c r="P645" s="77">
        <v>0.189257025303668</v>
      </c>
      <c r="Q645" s="77">
        <v>0.189257025303667</v>
      </c>
      <c r="R645" s="77">
        <v>0</v>
      </c>
      <c r="S645" s="77">
        <v>0</v>
      </c>
      <c r="T645" s="77" t="s">
        <v>157</v>
      </c>
      <c r="U645" s="105">
        <v>-5.7375313692541202E-2</v>
      </c>
      <c r="V645" s="105">
        <v>-1.5736046369843298E-2</v>
      </c>
      <c r="W645" s="101">
        <v>-4.1638484963530502E-2</v>
      </c>
    </row>
    <row r="646" spans="2:23" x14ac:dyDescent="0.25">
      <c r="B646" s="55" t="s">
        <v>117</v>
      </c>
      <c r="C646" s="76" t="s">
        <v>140</v>
      </c>
      <c r="D646" s="55" t="s">
        <v>53</v>
      </c>
      <c r="E646" s="55" t="s">
        <v>180</v>
      </c>
      <c r="F646" s="70">
        <v>55.17</v>
      </c>
      <c r="G646" s="77">
        <v>53150</v>
      </c>
      <c r="H646" s="77">
        <v>55.18</v>
      </c>
      <c r="I646" s="77">
        <v>3</v>
      </c>
      <c r="J646" s="77">
        <v>-30.6470341112583</v>
      </c>
      <c r="K646" s="77">
        <v>0</v>
      </c>
      <c r="L646" s="77">
        <v>-37.6671876808077</v>
      </c>
      <c r="M646" s="77">
        <v>0</v>
      </c>
      <c r="N646" s="77">
        <v>7.0201535695493904</v>
      </c>
      <c r="O646" s="77">
        <v>0</v>
      </c>
      <c r="P646" s="77">
        <v>0.23156533642104801</v>
      </c>
      <c r="Q646" s="77">
        <v>0.23156533642104701</v>
      </c>
      <c r="R646" s="77">
        <v>0</v>
      </c>
      <c r="S646" s="77">
        <v>0</v>
      </c>
      <c r="T646" s="77" t="s">
        <v>157</v>
      </c>
      <c r="U646" s="105">
        <v>-7.0201535695479905E-2</v>
      </c>
      <c r="V646" s="105">
        <v>-1.9253831479824901E-2</v>
      </c>
      <c r="W646" s="101">
        <v>-5.0946746960496198E-2</v>
      </c>
    </row>
    <row r="647" spans="2:23" x14ac:dyDescent="0.25">
      <c r="B647" s="55" t="s">
        <v>117</v>
      </c>
      <c r="C647" s="76" t="s">
        <v>140</v>
      </c>
      <c r="D647" s="55" t="s">
        <v>53</v>
      </c>
      <c r="E647" s="55" t="s">
        <v>180</v>
      </c>
      <c r="F647" s="70">
        <v>55.17</v>
      </c>
      <c r="G647" s="77">
        <v>53654</v>
      </c>
      <c r="H647" s="77">
        <v>55.3</v>
      </c>
      <c r="I647" s="77">
        <v>1</v>
      </c>
      <c r="J647" s="77">
        <v>40.301274385938498</v>
      </c>
      <c r="K647" s="77">
        <v>5.0999651317904002E-2</v>
      </c>
      <c r="L647" s="77">
        <v>29.650069154210101</v>
      </c>
      <c r="M647" s="77">
        <v>2.7604575266672499E-2</v>
      </c>
      <c r="N647" s="77">
        <v>10.651205231728399</v>
      </c>
      <c r="O647" s="77">
        <v>2.3395076051231499E-2</v>
      </c>
      <c r="P647" s="77">
        <v>2.1598869296808001</v>
      </c>
      <c r="Q647" s="77">
        <v>2.1598869296808001</v>
      </c>
      <c r="R647" s="77">
        <v>0</v>
      </c>
      <c r="S647" s="77">
        <v>1.4648450263878701E-4</v>
      </c>
      <c r="T647" s="77" t="s">
        <v>157</v>
      </c>
      <c r="U647" s="105">
        <v>-9.2429654434865796E-2</v>
      </c>
      <c r="V647" s="105">
        <v>-2.5350228774866299E-2</v>
      </c>
      <c r="W647" s="101">
        <v>-6.70781653063241E-2</v>
      </c>
    </row>
    <row r="648" spans="2:23" x14ac:dyDescent="0.25">
      <c r="B648" s="55" t="s">
        <v>117</v>
      </c>
      <c r="C648" s="76" t="s">
        <v>140</v>
      </c>
      <c r="D648" s="55" t="s">
        <v>53</v>
      </c>
      <c r="E648" s="55" t="s">
        <v>180</v>
      </c>
      <c r="F648" s="70">
        <v>55.17</v>
      </c>
      <c r="G648" s="77">
        <v>53654</v>
      </c>
      <c r="H648" s="77">
        <v>55.3</v>
      </c>
      <c r="I648" s="77">
        <v>2</v>
      </c>
      <c r="J648" s="77">
        <v>40.301274385938498</v>
      </c>
      <c r="K648" s="77">
        <v>5.0999651317904002E-2</v>
      </c>
      <c r="L648" s="77">
        <v>29.650069154210101</v>
      </c>
      <c r="M648" s="77">
        <v>2.7604575266672499E-2</v>
      </c>
      <c r="N648" s="77">
        <v>10.651205231728399</v>
      </c>
      <c r="O648" s="77">
        <v>2.3395076051231499E-2</v>
      </c>
      <c r="P648" s="77">
        <v>2.1598869296808001</v>
      </c>
      <c r="Q648" s="77">
        <v>2.1598869296808001</v>
      </c>
      <c r="R648" s="77">
        <v>0</v>
      </c>
      <c r="S648" s="77">
        <v>1.4648450263878701E-4</v>
      </c>
      <c r="T648" s="77" t="s">
        <v>157</v>
      </c>
      <c r="U648" s="105">
        <v>-9.2429654434865796E-2</v>
      </c>
      <c r="V648" s="105">
        <v>-2.5350228774866299E-2</v>
      </c>
      <c r="W648" s="101">
        <v>-6.70781653063241E-2</v>
      </c>
    </row>
    <row r="649" spans="2:23" x14ac:dyDescent="0.25">
      <c r="B649" s="55" t="s">
        <v>117</v>
      </c>
      <c r="C649" s="76" t="s">
        <v>140</v>
      </c>
      <c r="D649" s="55" t="s">
        <v>53</v>
      </c>
      <c r="E649" s="55" t="s">
        <v>180</v>
      </c>
      <c r="F649" s="70">
        <v>55.17</v>
      </c>
      <c r="G649" s="77">
        <v>53704</v>
      </c>
      <c r="H649" s="77">
        <v>55.29</v>
      </c>
      <c r="I649" s="77">
        <v>1</v>
      </c>
      <c r="J649" s="77">
        <v>23.970088432079901</v>
      </c>
      <c r="K649" s="77">
        <v>2.4016822828664401E-2</v>
      </c>
      <c r="L649" s="77">
        <v>42.817806363581902</v>
      </c>
      <c r="M649" s="77">
        <v>7.6634637846788395E-2</v>
      </c>
      <c r="N649" s="77">
        <v>-18.847717931502</v>
      </c>
      <c r="O649" s="77">
        <v>-5.2617815018124001E-2</v>
      </c>
      <c r="P649" s="77">
        <v>-2.2886214757196202</v>
      </c>
      <c r="Q649" s="77">
        <v>-2.2886214757196202</v>
      </c>
      <c r="R649" s="77">
        <v>0</v>
      </c>
      <c r="S649" s="77">
        <v>2.18939549231428E-4</v>
      </c>
      <c r="T649" s="77" t="s">
        <v>157</v>
      </c>
      <c r="U649" s="105">
        <v>-0.64435577167079705</v>
      </c>
      <c r="V649" s="105">
        <v>-0.17672430265084499</v>
      </c>
      <c r="W649" s="101">
        <v>-0.46762268270380702</v>
      </c>
    </row>
    <row r="650" spans="2:23" x14ac:dyDescent="0.25">
      <c r="B650" s="55" t="s">
        <v>117</v>
      </c>
      <c r="C650" s="76" t="s">
        <v>140</v>
      </c>
      <c r="D650" s="55" t="s">
        <v>53</v>
      </c>
      <c r="E650" s="55" t="s">
        <v>180</v>
      </c>
      <c r="F650" s="70">
        <v>55.17</v>
      </c>
      <c r="G650" s="77">
        <v>58004</v>
      </c>
      <c r="H650" s="77">
        <v>54.77</v>
      </c>
      <c r="I650" s="77">
        <v>1</v>
      </c>
      <c r="J650" s="77">
        <v>-19.147295369291701</v>
      </c>
      <c r="K650" s="77">
        <v>7.7649887247295102E-2</v>
      </c>
      <c r="L650" s="77">
        <v>2.9336532190960001</v>
      </c>
      <c r="M650" s="77">
        <v>1.8228188322594299E-3</v>
      </c>
      <c r="N650" s="77">
        <v>-22.080948588387699</v>
      </c>
      <c r="O650" s="77">
        <v>7.5827068415035698E-2</v>
      </c>
      <c r="P650" s="77">
        <v>-2.67738552135053</v>
      </c>
      <c r="Q650" s="77">
        <v>-2.67738552135053</v>
      </c>
      <c r="R650" s="77">
        <v>0</v>
      </c>
      <c r="S650" s="77">
        <v>1.51826568610075E-3</v>
      </c>
      <c r="T650" s="77" t="s">
        <v>157</v>
      </c>
      <c r="U650" s="105">
        <v>-4.6641654845805398</v>
      </c>
      <c r="V650" s="105">
        <v>-1.27921783112662</v>
      </c>
      <c r="W650" s="101">
        <v>-3.3848840537559002</v>
      </c>
    </row>
    <row r="651" spans="2:23" x14ac:dyDescent="0.25">
      <c r="B651" s="55" t="s">
        <v>117</v>
      </c>
      <c r="C651" s="76" t="s">
        <v>140</v>
      </c>
      <c r="D651" s="55" t="s">
        <v>53</v>
      </c>
      <c r="E651" s="55" t="s">
        <v>181</v>
      </c>
      <c r="F651" s="70">
        <v>54.94</v>
      </c>
      <c r="G651" s="77">
        <v>53050</v>
      </c>
      <c r="H651" s="77">
        <v>55.21</v>
      </c>
      <c r="I651" s="77">
        <v>1</v>
      </c>
      <c r="J651" s="77">
        <v>110.60638109161501</v>
      </c>
      <c r="K651" s="77">
        <v>0.29483389407022498</v>
      </c>
      <c r="L651" s="77">
        <v>176.97945433875401</v>
      </c>
      <c r="M651" s="77">
        <v>0.75485362691883595</v>
      </c>
      <c r="N651" s="77">
        <v>-66.373073247138507</v>
      </c>
      <c r="O651" s="77">
        <v>-0.46001973284861097</v>
      </c>
      <c r="P651" s="77">
        <v>-18.524302196589002</v>
      </c>
      <c r="Q651" s="77">
        <v>-18.524302196589002</v>
      </c>
      <c r="R651" s="77">
        <v>0</v>
      </c>
      <c r="S651" s="77">
        <v>8.2699095020803397E-3</v>
      </c>
      <c r="T651" s="77" t="s">
        <v>156</v>
      </c>
      <c r="U651" s="105">
        <v>-7.4148570099096602</v>
      </c>
      <c r="V651" s="105">
        <v>-2.0336365280537798</v>
      </c>
      <c r="W651" s="101">
        <v>-5.3811193742368904</v>
      </c>
    </row>
    <row r="652" spans="2:23" x14ac:dyDescent="0.25">
      <c r="B652" s="55" t="s">
        <v>117</v>
      </c>
      <c r="C652" s="76" t="s">
        <v>140</v>
      </c>
      <c r="D652" s="55" t="s">
        <v>53</v>
      </c>
      <c r="E652" s="55" t="s">
        <v>181</v>
      </c>
      <c r="F652" s="70">
        <v>54.94</v>
      </c>
      <c r="G652" s="77">
        <v>53204</v>
      </c>
      <c r="H652" s="77">
        <v>55.21</v>
      </c>
      <c r="I652" s="77">
        <v>1</v>
      </c>
      <c r="J652" s="77">
        <v>25.1939703194166</v>
      </c>
      <c r="K652" s="77">
        <v>0</v>
      </c>
      <c r="L652" s="77">
        <v>32.615286577271299</v>
      </c>
      <c r="M652" s="77">
        <v>0</v>
      </c>
      <c r="N652" s="77">
        <v>-7.4213162578546603</v>
      </c>
      <c r="O652" s="77">
        <v>0</v>
      </c>
      <c r="P652" s="77">
        <v>-1.70816475611937</v>
      </c>
      <c r="Q652" s="77">
        <v>-1.70816475611937</v>
      </c>
      <c r="R652" s="77">
        <v>0</v>
      </c>
      <c r="S652" s="77">
        <v>0</v>
      </c>
      <c r="T652" s="77" t="s">
        <v>157</v>
      </c>
      <c r="U652" s="105">
        <v>2.00375538962078</v>
      </c>
      <c r="V652" s="105">
        <v>-0.54956018007784901</v>
      </c>
      <c r="W652" s="101">
        <v>2.5533635438819302</v>
      </c>
    </row>
    <row r="653" spans="2:23" x14ac:dyDescent="0.25">
      <c r="B653" s="55" t="s">
        <v>117</v>
      </c>
      <c r="C653" s="76" t="s">
        <v>140</v>
      </c>
      <c r="D653" s="55" t="s">
        <v>53</v>
      </c>
      <c r="E653" s="55" t="s">
        <v>181</v>
      </c>
      <c r="F653" s="70">
        <v>54.94</v>
      </c>
      <c r="G653" s="77">
        <v>53204</v>
      </c>
      <c r="H653" s="77">
        <v>55.21</v>
      </c>
      <c r="I653" s="77">
        <v>2</v>
      </c>
      <c r="J653" s="77">
        <v>25.1939703194166</v>
      </c>
      <c r="K653" s="77">
        <v>0</v>
      </c>
      <c r="L653" s="77">
        <v>32.615286577271299</v>
      </c>
      <c r="M653" s="77">
        <v>0</v>
      </c>
      <c r="N653" s="77">
        <v>-7.4213162578546603</v>
      </c>
      <c r="O653" s="77">
        <v>0</v>
      </c>
      <c r="P653" s="77">
        <v>-1.70816475611937</v>
      </c>
      <c r="Q653" s="77">
        <v>-1.70816475611937</v>
      </c>
      <c r="R653" s="77">
        <v>0</v>
      </c>
      <c r="S653" s="77">
        <v>0</v>
      </c>
      <c r="T653" s="77" t="s">
        <v>157</v>
      </c>
      <c r="U653" s="105">
        <v>2.00375538962078</v>
      </c>
      <c r="V653" s="105">
        <v>-0.54956018007784901</v>
      </c>
      <c r="W653" s="101">
        <v>2.5533635438819302</v>
      </c>
    </row>
    <row r="654" spans="2:23" x14ac:dyDescent="0.25">
      <c r="B654" s="55" t="s">
        <v>117</v>
      </c>
      <c r="C654" s="76" t="s">
        <v>140</v>
      </c>
      <c r="D654" s="55" t="s">
        <v>53</v>
      </c>
      <c r="E654" s="55" t="s">
        <v>182</v>
      </c>
      <c r="F654" s="70">
        <v>55.21</v>
      </c>
      <c r="G654" s="77">
        <v>53254</v>
      </c>
      <c r="H654" s="77">
        <v>55.4</v>
      </c>
      <c r="I654" s="77">
        <v>1</v>
      </c>
      <c r="J654" s="77">
        <v>15.4450007100845</v>
      </c>
      <c r="K654" s="77">
        <v>2.51429641468973E-2</v>
      </c>
      <c r="L654" s="77">
        <v>15.444999891768999</v>
      </c>
      <c r="M654" s="77">
        <v>2.5142961482620799E-2</v>
      </c>
      <c r="N654" s="77">
        <v>8.1831549037000002E-7</v>
      </c>
      <c r="O654" s="77">
        <v>2.6642765359999999E-9</v>
      </c>
      <c r="P654" s="77">
        <v>-3.5597300000000001E-13</v>
      </c>
      <c r="Q654" s="77">
        <v>-3.5597300000000001E-13</v>
      </c>
      <c r="R654" s="77">
        <v>0</v>
      </c>
      <c r="S654" s="77">
        <v>0</v>
      </c>
      <c r="T654" s="77" t="s">
        <v>157</v>
      </c>
      <c r="U654" s="105">
        <v>-8.1321293500000003E-9</v>
      </c>
      <c r="V654" s="105">
        <v>0</v>
      </c>
      <c r="W654" s="101">
        <v>-8.1319765556200003E-9</v>
      </c>
    </row>
    <row r="655" spans="2:23" x14ac:dyDescent="0.25">
      <c r="B655" s="55" t="s">
        <v>117</v>
      </c>
      <c r="C655" s="76" t="s">
        <v>140</v>
      </c>
      <c r="D655" s="55" t="s">
        <v>53</v>
      </c>
      <c r="E655" s="55" t="s">
        <v>182</v>
      </c>
      <c r="F655" s="70">
        <v>55.21</v>
      </c>
      <c r="G655" s="77">
        <v>53304</v>
      </c>
      <c r="H655" s="77">
        <v>55.48</v>
      </c>
      <c r="I655" s="77">
        <v>1</v>
      </c>
      <c r="J655" s="77">
        <v>16.435943686075699</v>
      </c>
      <c r="K655" s="77">
        <v>3.0093623276496201E-2</v>
      </c>
      <c r="L655" s="77">
        <v>22.216741156200701</v>
      </c>
      <c r="M655" s="77">
        <v>5.4985211658820601E-2</v>
      </c>
      <c r="N655" s="77">
        <v>-5.7807974701249902</v>
      </c>
      <c r="O655" s="77">
        <v>-2.4891588382324401E-2</v>
      </c>
      <c r="P655" s="77">
        <v>-1.3317436014512001</v>
      </c>
      <c r="Q655" s="77">
        <v>-1.3317436014511901</v>
      </c>
      <c r="R655" s="77">
        <v>0</v>
      </c>
      <c r="S655" s="77">
        <v>1.97572469628692E-4</v>
      </c>
      <c r="T655" s="77" t="s">
        <v>156</v>
      </c>
      <c r="U655" s="105">
        <v>0.183190357913982</v>
      </c>
      <c r="V655" s="105">
        <v>-5.0242722542489099E-2</v>
      </c>
      <c r="W655" s="101">
        <v>0.23343746642486601</v>
      </c>
    </row>
    <row r="656" spans="2:23" x14ac:dyDescent="0.25">
      <c r="B656" s="55" t="s">
        <v>117</v>
      </c>
      <c r="C656" s="76" t="s">
        <v>140</v>
      </c>
      <c r="D656" s="55" t="s">
        <v>53</v>
      </c>
      <c r="E656" s="55" t="s">
        <v>182</v>
      </c>
      <c r="F656" s="70">
        <v>55.21</v>
      </c>
      <c r="G656" s="77">
        <v>54104</v>
      </c>
      <c r="H656" s="77">
        <v>55.36</v>
      </c>
      <c r="I656" s="77">
        <v>1</v>
      </c>
      <c r="J656" s="77">
        <v>13.421890147370799</v>
      </c>
      <c r="K656" s="77">
        <v>1.79966987992961E-2</v>
      </c>
      <c r="L656" s="77">
        <v>13.4218891324913</v>
      </c>
      <c r="M656" s="77">
        <v>1.7996696077700401E-2</v>
      </c>
      <c r="N656" s="77">
        <v>1.014879463801E-6</v>
      </c>
      <c r="O656" s="77">
        <v>2.7215957110000001E-9</v>
      </c>
      <c r="P656" s="77">
        <v>-4.4773799999999997E-13</v>
      </c>
      <c r="Q656" s="77">
        <v>-4.4773500000000001E-13</v>
      </c>
      <c r="R656" s="77">
        <v>0</v>
      </c>
      <c r="S656" s="77">
        <v>0</v>
      </c>
      <c r="T656" s="77" t="s">
        <v>157</v>
      </c>
      <c r="U656" s="105">
        <v>-1.7685006960000001E-9</v>
      </c>
      <c r="V656" s="105">
        <v>0</v>
      </c>
      <c r="W656" s="101">
        <v>-1.76846746768E-9</v>
      </c>
    </row>
    <row r="657" spans="2:23" x14ac:dyDescent="0.25">
      <c r="B657" s="55" t="s">
        <v>117</v>
      </c>
      <c r="C657" s="76" t="s">
        <v>140</v>
      </c>
      <c r="D657" s="55" t="s">
        <v>53</v>
      </c>
      <c r="E657" s="55" t="s">
        <v>183</v>
      </c>
      <c r="F657" s="70">
        <v>55.4</v>
      </c>
      <c r="G657" s="77">
        <v>54104</v>
      </c>
      <c r="H657" s="77">
        <v>55.36</v>
      </c>
      <c r="I657" s="77">
        <v>1</v>
      </c>
      <c r="J657" s="77">
        <v>-3.7305810184313701</v>
      </c>
      <c r="K657" s="77">
        <v>1.21914976279305E-3</v>
      </c>
      <c r="L657" s="77">
        <v>-3.73058118023192</v>
      </c>
      <c r="M657" s="77">
        <v>1.2191498685455301E-3</v>
      </c>
      <c r="N657" s="77">
        <v>1.6180055489900001E-7</v>
      </c>
      <c r="O657" s="77">
        <v>-1.05752488E-10</v>
      </c>
      <c r="P657" s="77">
        <v>-1.21089E-13</v>
      </c>
      <c r="Q657" s="77">
        <v>-1.21088E-13</v>
      </c>
      <c r="R657" s="77">
        <v>0</v>
      </c>
      <c r="S657" s="77">
        <v>0</v>
      </c>
      <c r="T657" s="77" t="s">
        <v>157</v>
      </c>
      <c r="U657" s="105">
        <v>6.1544940100000004E-10</v>
      </c>
      <c r="V657" s="105">
        <v>0</v>
      </c>
      <c r="W657" s="101">
        <v>6.1546096466000004E-10</v>
      </c>
    </row>
    <row r="658" spans="2:23" x14ac:dyDescent="0.25">
      <c r="B658" s="55" t="s">
        <v>117</v>
      </c>
      <c r="C658" s="76" t="s">
        <v>140</v>
      </c>
      <c r="D658" s="55" t="s">
        <v>53</v>
      </c>
      <c r="E658" s="55" t="s">
        <v>184</v>
      </c>
      <c r="F658" s="70">
        <v>55.34</v>
      </c>
      <c r="G658" s="77">
        <v>53404</v>
      </c>
      <c r="H658" s="77">
        <v>55.44</v>
      </c>
      <c r="I658" s="77">
        <v>1</v>
      </c>
      <c r="J658" s="77">
        <v>6.7634405896422702</v>
      </c>
      <c r="K658" s="77">
        <v>4.4463293008551201E-3</v>
      </c>
      <c r="L658" s="77">
        <v>23.832865816050301</v>
      </c>
      <c r="M658" s="77">
        <v>5.5210133920169498E-2</v>
      </c>
      <c r="N658" s="77">
        <v>-17.069425226408001</v>
      </c>
      <c r="O658" s="77">
        <v>-5.0763804619314401E-2</v>
      </c>
      <c r="P658" s="77">
        <v>-3.40499747033514</v>
      </c>
      <c r="Q658" s="77">
        <v>-3.40499747033514</v>
      </c>
      <c r="R658" s="77">
        <v>0</v>
      </c>
      <c r="S658" s="77">
        <v>1.1269375555345001E-3</v>
      </c>
      <c r="T658" s="77" t="s">
        <v>157</v>
      </c>
      <c r="U658" s="105">
        <v>-1.1048646152231101</v>
      </c>
      <c r="V658" s="105">
        <v>-0.30302580846386301</v>
      </c>
      <c r="W658" s="101">
        <v>-0.80182374102967702</v>
      </c>
    </row>
    <row r="659" spans="2:23" x14ac:dyDescent="0.25">
      <c r="B659" s="55" t="s">
        <v>117</v>
      </c>
      <c r="C659" s="76" t="s">
        <v>140</v>
      </c>
      <c r="D659" s="55" t="s">
        <v>53</v>
      </c>
      <c r="E659" s="55" t="s">
        <v>185</v>
      </c>
      <c r="F659" s="70">
        <v>55.44</v>
      </c>
      <c r="G659" s="77">
        <v>53854</v>
      </c>
      <c r="H659" s="77">
        <v>54.72</v>
      </c>
      <c r="I659" s="77">
        <v>1</v>
      </c>
      <c r="J659" s="77">
        <v>-36.3025768112701</v>
      </c>
      <c r="K659" s="77">
        <v>0.26018847252396798</v>
      </c>
      <c r="L659" s="77">
        <v>-19.164695845640502</v>
      </c>
      <c r="M659" s="77">
        <v>7.2513189464362707E-2</v>
      </c>
      <c r="N659" s="77">
        <v>-17.137880965629499</v>
      </c>
      <c r="O659" s="77">
        <v>0.18767528305960501</v>
      </c>
      <c r="P659" s="77">
        <v>-3.4049974703349801</v>
      </c>
      <c r="Q659" s="77">
        <v>-3.4049974703349801</v>
      </c>
      <c r="R659" s="77">
        <v>0</v>
      </c>
      <c r="S659" s="77">
        <v>2.2890049546209499E-3</v>
      </c>
      <c r="T659" s="77" t="s">
        <v>157</v>
      </c>
      <c r="U659" s="105">
        <v>-2.0021197043301999</v>
      </c>
      <c r="V659" s="105">
        <v>-0.54911156868171895</v>
      </c>
      <c r="W659" s="101">
        <v>-1.45298083511443</v>
      </c>
    </row>
    <row r="660" spans="2:23" x14ac:dyDescent="0.25">
      <c r="B660" s="55" t="s">
        <v>117</v>
      </c>
      <c r="C660" s="76" t="s">
        <v>140</v>
      </c>
      <c r="D660" s="55" t="s">
        <v>53</v>
      </c>
      <c r="E660" s="55" t="s">
        <v>186</v>
      </c>
      <c r="F660" s="70">
        <v>55.47</v>
      </c>
      <c r="G660" s="77">
        <v>53754</v>
      </c>
      <c r="H660" s="77">
        <v>54.91</v>
      </c>
      <c r="I660" s="77">
        <v>1</v>
      </c>
      <c r="J660" s="77">
        <v>-30.539734909779501</v>
      </c>
      <c r="K660" s="77">
        <v>0.151279951235928</v>
      </c>
      <c r="L660" s="77">
        <v>-11.4319871986902</v>
      </c>
      <c r="M660" s="77">
        <v>2.1197971738646799E-2</v>
      </c>
      <c r="N660" s="77">
        <v>-19.107747711089299</v>
      </c>
      <c r="O660" s="77">
        <v>0.13008197949728101</v>
      </c>
      <c r="P660" s="77">
        <v>-3.3054920183935299</v>
      </c>
      <c r="Q660" s="77">
        <v>-3.3054920183935299</v>
      </c>
      <c r="R660" s="77">
        <v>0</v>
      </c>
      <c r="S660" s="77">
        <v>1.77224220785019E-3</v>
      </c>
      <c r="T660" s="77" t="s">
        <v>157</v>
      </c>
      <c r="U660" s="105">
        <v>-3.5211142697551199</v>
      </c>
      <c r="V660" s="105">
        <v>-0.96571877095613501</v>
      </c>
      <c r="W660" s="101">
        <v>-2.5553474855359402</v>
      </c>
    </row>
    <row r="661" spans="2:23" x14ac:dyDescent="0.25">
      <c r="B661" s="55" t="s">
        <v>117</v>
      </c>
      <c r="C661" s="76" t="s">
        <v>140</v>
      </c>
      <c r="D661" s="55" t="s">
        <v>53</v>
      </c>
      <c r="E661" s="55" t="s">
        <v>187</v>
      </c>
      <c r="F661" s="70">
        <v>55.14</v>
      </c>
      <c r="G661" s="77">
        <v>54050</v>
      </c>
      <c r="H661" s="77">
        <v>55.03</v>
      </c>
      <c r="I661" s="77">
        <v>1</v>
      </c>
      <c r="J661" s="77">
        <v>-47.849922280139097</v>
      </c>
      <c r="K661" s="77">
        <v>3.1917233967282001E-2</v>
      </c>
      <c r="L661" s="77">
        <v>29.835290479300902</v>
      </c>
      <c r="M661" s="77">
        <v>1.24086151383006E-2</v>
      </c>
      <c r="N661" s="77">
        <v>-77.685212759440006</v>
      </c>
      <c r="O661" s="77">
        <v>1.9508618828981299E-2</v>
      </c>
      <c r="P661" s="77">
        <v>-24.702295469937098</v>
      </c>
      <c r="Q661" s="77">
        <v>-24.702295469936999</v>
      </c>
      <c r="R661" s="77">
        <v>0</v>
      </c>
      <c r="S661" s="77">
        <v>8.5062354166879801E-3</v>
      </c>
      <c r="T661" s="77" t="s">
        <v>156</v>
      </c>
      <c r="U661" s="105">
        <v>-7.4707411353439097</v>
      </c>
      <c r="V661" s="105">
        <v>-2.0489635935210599</v>
      </c>
      <c r="W661" s="101">
        <v>-5.4216756721782504</v>
      </c>
    </row>
    <row r="662" spans="2:23" x14ac:dyDescent="0.25">
      <c r="B662" s="55" t="s">
        <v>117</v>
      </c>
      <c r="C662" s="76" t="s">
        <v>140</v>
      </c>
      <c r="D662" s="55" t="s">
        <v>53</v>
      </c>
      <c r="E662" s="55" t="s">
        <v>187</v>
      </c>
      <c r="F662" s="70">
        <v>55.14</v>
      </c>
      <c r="G662" s="77">
        <v>54850</v>
      </c>
      <c r="H662" s="77">
        <v>55.18</v>
      </c>
      <c r="I662" s="77">
        <v>1</v>
      </c>
      <c r="J662" s="77">
        <v>6.3513580655808299</v>
      </c>
      <c r="K662" s="77">
        <v>1.0484300837149099E-3</v>
      </c>
      <c r="L662" s="77">
        <v>-17.4494534094862</v>
      </c>
      <c r="M662" s="77">
        <v>7.9135241972926595E-3</v>
      </c>
      <c r="N662" s="77">
        <v>23.800811475067</v>
      </c>
      <c r="O662" s="77">
        <v>-6.8650941135777396E-3</v>
      </c>
      <c r="P662" s="77">
        <v>5.0429619694080898</v>
      </c>
      <c r="Q662" s="77">
        <v>5.0429619694080801</v>
      </c>
      <c r="R662" s="77">
        <v>0</v>
      </c>
      <c r="S662" s="77">
        <v>6.6096378639305504E-4</v>
      </c>
      <c r="T662" s="77" t="s">
        <v>157</v>
      </c>
      <c r="U662" s="105">
        <v>-1.3307110503076001</v>
      </c>
      <c r="V662" s="105">
        <v>-0.36496760444249399</v>
      </c>
      <c r="W662" s="101">
        <v>-0.96572530053531302</v>
      </c>
    </row>
    <row r="663" spans="2:23" x14ac:dyDescent="0.25">
      <c r="B663" s="55" t="s">
        <v>117</v>
      </c>
      <c r="C663" s="76" t="s">
        <v>140</v>
      </c>
      <c r="D663" s="55" t="s">
        <v>53</v>
      </c>
      <c r="E663" s="55" t="s">
        <v>188</v>
      </c>
      <c r="F663" s="70">
        <v>55.42</v>
      </c>
      <c r="G663" s="77">
        <v>53654</v>
      </c>
      <c r="H663" s="77">
        <v>55.3</v>
      </c>
      <c r="I663" s="77">
        <v>1</v>
      </c>
      <c r="J663" s="77">
        <v>-29.735396580193399</v>
      </c>
      <c r="K663" s="77">
        <v>3.48372361053862E-2</v>
      </c>
      <c r="L663" s="77">
        <v>-21.422329176024299</v>
      </c>
      <c r="M663" s="77">
        <v>1.8081297780642099E-2</v>
      </c>
      <c r="N663" s="77">
        <v>-8.3130674041690593</v>
      </c>
      <c r="O663" s="77">
        <v>1.6755938324744101E-2</v>
      </c>
      <c r="P663" s="77">
        <v>-1.6881538851508699</v>
      </c>
      <c r="Q663" s="77">
        <v>-1.68815388515086</v>
      </c>
      <c r="R663" s="77">
        <v>0</v>
      </c>
      <c r="S663" s="77">
        <v>1.1228462347402899E-4</v>
      </c>
      <c r="T663" s="77" t="s">
        <v>157</v>
      </c>
      <c r="U663" s="105">
        <v>-6.9959342842493402E-2</v>
      </c>
      <c r="V663" s="105">
        <v>-1.9187406431842399E-2</v>
      </c>
      <c r="W663" s="101">
        <v>-5.0770982457989201E-2</v>
      </c>
    </row>
    <row r="664" spans="2:23" x14ac:dyDescent="0.25">
      <c r="B664" s="55" t="s">
        <v>117</v>
      </c>
      <c r="C664" s="76" t="s">
        <v>140</v>
      </c>
      <c r="D664" s="55" t="s">
        <v>53</v>
      </c>
      <c r="E664" s="55" t="s">
        <v>189</v>
      </c>
      <c r="F664" s="70">
        <v>55.29</v>
      </c>
      <c r="G664" s="77">
        <v>58004</v>
      </c>
      <c r="H664" s="77">
        <v>54.77</v>
      </c>
      <c r="I664" s="77">
        <v>1</v>
      </c>
      <c r="J664" s="77">
        <v>-24.552139296753001</v>
      </c>
      <c r="K664" s="77">
        <v>0.12423863482812</v>
      </c>
      <c r="L664" s="77">
        <v>-5.6719261507423804</v>
      </c>
      <c r="M664" s="77">
        <v>6.6303908040778502E-3</v>
      </c>
      <c r="N664" s="77">
        <v>-18.8802131460106</v>
      </c>
      <c r="O664" s="77">
        <v>0.11760824402404201</v>
      </c>
      <c r="P664" s="77">
        <v>-2.2886214757207402</v>
      </c>
      <c r="Q664" s="77">
        <v>-2.2886214757207299</v>
      </c>
      <c r="R664" s="77">
        <v>0</v>
      </c>
      <c r="S664" s="77">
        <v>1.0795081602067299E-3</v>
      </c>
      <c r="T664" s="77" t="s">
        <v>157</v>
      </c>
      <c r="U664" s="105">
        <v>-3.3457291672823901</v>
      </c>
      <c r="V664" s="105">
        <v>-0.91761675760802497</v>
      </c>
      <c r="W664" s="101">
        <v>-2.4280667879301499</v>
      </c>
    </row>
    <row r="665" spans="2:23" x14ac:dyDescent="0.25">
      <c r="B665" s="55" t="s">
        <v>117</v>
      </c>
      <c r="C665" s="76" t="s">
        <v>140</v>
      </c>
      <c r="D665" s="55" t="s">
        <v>53</v>
      </c>
      <c r="E665" s="55" t="s">
        <v>190</v>
      </c>
      <c r="F665" s="70">
        <v>54.91</v>
      </c>
      <c r="G665" s="77">
        <v>53854</v>
      </c>
      <c r="H665" s="77">
        <v>54.72</v>
      </c>
      <c r="I665" s="77">
        <v>1</v>
      </c>
      <c r="J665" s="77">
        <v>-37.569703355424799</v>
      </c>
      <c r="K665" s="77">
        <v>6.9868389205623396E-2</v>
      </c>
      <c r="L665" s="77">
        <v>-32.165438614508901</v>
      </c>
      <c r="M665" s="77">
        <v>5.1213464342555103E-2</v>
      </c>
      <c r="N665" s="77">
        <v>-5.4042647409158704</v>
      </c>
      <c r="O665" s="77">
        <v>1.8654924863068301E-2</v>
      </c>
      <c r="P665" s="77">
        <v>-3.7588739073922999</v>
      </c>
      <c r="Q665" s="77">
        <v>-3.7588739073922901</v>
      </c>
      <c r="R665" s="77">
        <v>0</v>
      </c>
      <c r="S665" s="77">
        <v>6.9939208605789504E-4</v>
      </c>
      <c r="T665" s="77" t="s">
        <v>156</v>
      </c>
      <c r="U665" s="105">
        <v>-4.2405944049136298E-3</v>
      </c>
      <c r="V665" s="105">
        <v>-1.1630470649625999E-3</v>
      </c>
      <c r="W665" s="101">
        <v>-3.0774895159899102E-3</v>
      </c>
    </row>
    <row r="666" spans="2:23" x14ac:dyDescent="0.25">
      <c r="B666" s="55" t="s">
        <v>117</v>
      </c>
      <c r="C666" s="76" t="s">
        <v>140</v>
      </c>
      <c r="D666" s="55" t="s">
        <v>53</v>
      </c>
      <c r="E666" s="55" t="s">
        <v>190</v>
      </c>
      <c r="F666" s="70">
        <v>54.91</v>
      </c>
      <c r="G666" s="77">
        <v>58104</v>
      </c>
      <c r="H666" s="77">
        <v>54.6</v>
      </c>
      <c r="I666" s="77">
        <v>1</v>
      </c>
      <c r="J666" s="77">
        <v>-14.917997213668</v>
      </c>
      <c r="K666" s="77">
        <v>2.8574988687323701E-2</v>
      </c>
      <c r="L666" s="77">
        <v>-1.12593578768394</v>
      </c>
      <c r="M666" s="77">
        <v>1.6277671150158999E-4</v>
      </c>
      <c r="N666" s="77">
        <v>-13.7920614259841</v>
      </c>
      <c r="O666" s="77">
        <v>2.84122119758221E-2</v>
      </c>
      <c r="P666" s="77">
        <v>0.45338188899878501</v>
      </c>
      <c r="Q666" s="77">
        <v>0.45338188899878501</v>
      </c>
      <c r="R666" s="77">
        <v>0</v>
      </c>
      <c r="S666" s="77">
        <v>2.6393279625738999E-5</v>
      </c>
      <c r="T666" s="77" t="s">
        <v>157</v>
      </c>
      <c r="U666" s="105">
        <v>-2.7198283753188601</v>
      </c>
      <c r="V666" s="105">
        <v>-0.74595401188363497</v>
      </c>
      <c r="W666" s="101">
        <v>-1.97383727635846</v>
      </c>
    </row>
    <row r="667" spans="2:23" x14ac:dyDescent="0.25">
      <c r="B667" s="55" t="s">
        <v>117</v>
      </c>
      <c r="C667" s="76" t="s">
        <v>140</v>
      </c>
      <c r="D667" s="55" t="s">
        <v>53</v>
      </c>
      <c r="E667" s="55" t="s">
        <v>191</v>
      </c>
      <c r="F667" s="70">
        <v>54.79</v>
      </c>
      <c r="G667" s="77">
        <v>54050</v>
      </c>
      <c r="H667" s="77">
        <v>55.03</v>
      </c>
      <c r="I667" s="77">
        <v>1</v>
      </c>
      <c r="J667" s="77">
        <v>86.793471158201797</v>
      </c>
      <c r="K667" s="77">
        <v>0.15887321894669401</v>
      </c>
      <c r="L667" s="77">
        <v>-18.3316632644047</v>
      </c>
      <c r="M667" s="77">
        <v>7.0872919278535404E-3</v>
      </c>
      <c r="N667" s="77">
        <v>105.125134422606</v>
      </c>
      <c r="O667" s="77">
        <v>0.15178592701884</v>
      </c>
      <c r="P667" s="77">
        <v>27.4691203286351</v>
      </c>
      <c r="Q667" s="77">
        <v>27.469120328635</v>
      </c>
      <c r="R667" s="77">
        <v>0</v>
      </c>
      <c r="S667" s="77">
        <v>1.59135137356563E-2</v>
      </c>
      <c r="T667" s="77" t="s">
        <v>156</v>
      </c>
      <c r="U667" s="105">
        <v>-16.8954670088212</v>
      </c>
      <c r="V667" s="105">
        <v>-4.6338370142197798</v>
      </c>
      <c r="W667" s="101">
        <v>-12.261399611137699</v>
      </c>
    </row>
    <row r="668" spans="2:23" x14ac:dyDescent="0.25">
      <c r="B668" s="55" t="s">
        <v>117</v>
      </c>
      <c r="C668" s="76" t="s">
        <v>140</v>
      </c>
      <c r="D668" s="55" t="s">
        <v>53</v>
      </c>
      <c r="E668" s="55" t="s">
        <v>191</v>
      </c>
      <c r="F668" s="70">
        <v>54.79</v>
      </c>
      <c r="G668" s="77">
        <v>56000</v>
      </c>
      <c r="H668" s="77">
        <v>55.31</v>
      </c>
      <c r="I668" s="77">
        <v>1</v>
      </c>
      <c r="J668" s="77">
        <v>49.178869909088696</v>
      </c>
      <c r="K668" s="77">
        <v>0.23356045948132101</v>
      </c>
      <c r="L668" s="77">
        <v>46.241815126546904</v>
      </c>
      <c r="M668" s="77">
        <v>0.20649615887071601</v>
      </c>
      <c r="N668" s="77">
        <v>2.9370547825417099</v>
      </c>
      <c r="O668" s="77">
        <v>2.7064300610605E-2</v>
      </c>
      <c r="P668" s="77">
        <v>-17.543536906814101</v>
      </c>
      <c r="Q668" s="77">
        <v>-17.543536906814101</v>
      </c>
      <c r="R668" s="77">
        <v>0</v>
      </c>
      <c r="S668" s="77">
        <v>2.9721898112976399E-2</v>
      </c>
      <c r="T668" s="77" t="s">
        <v>156</v>
      </c>
      <c r="U668" s="105">
        <v>-3.7378738307894503E-2</v>
      </c>
      <c r="V668" s="105">
        <v>-1.0251683544794801E-2</v>
      </c>
      <c r="W668" s="101">
        <v>-2.7126545073536401E-2</v>
      </c>
    </row>
    <row r="669" spans="2:23" x14ac:dyDescent="0.25">
      <c r="B669" s="55" t="s">
        <v>117</v>
      </c>
      <c r="C669" s="76" t="s">
        <v>140</v>
      </c>
      <c r="D669" s="55" t="s">
        <v>53</v>
      </c>
      <c r="E669" s="55" t="s">
        <v>191</v>
      </c>
      <c r="F669" s="70">
        <v>54.79</v>
      </c>
      <c r="G669" s="77">
        <v>58450</v>
      </c>
      <c r="H669" s="77">
        <v>54.27</v>
      </c>
      <c r="I669" s="77">
        <v>1</v>
      </c>
      <c r="J669" s="77">
        <v>-175.632335107057</v>
      </c>
      <c r="K669" s="77">
        <v>0.78905902431732799</v>
      </c>
      <c r="L669" s="77">
        <v>-49.548471579698301</v>
      </c>
      <c r="M669" s="77">
        <v>6.28002054979169E-2</v>
      </c>
      <c r="N669" s="77">
        <v>-126.083863527359</v>
      </c>
      <c r="O669" s="77">
        <v>0.72625881881941201</v>
      </c>
      <c r="P669" s="77">
        <v>-21.602079907620301</v>
      </c>
      <c r="Q669" s="77">
        <v>-21.602079907620301</v>
      </c>
      <c r="R669" s="77">
        <v>0</v>
      </c>
      <c r="S669" s="77">
        <v>1.1936903325054799E-2</v>
      </c>
      <c r="T669" s="77" t="s">
        <v>156</v>
      </c>
      <c r="U669" s="105">
        <v>-25.9607156440034</v>
      </c>
      <c r="V669" s="105">
        <v>-7.1201183728161803</v>
      </c>
      <c r="W669" s="101">
        <v>-18.840243275669501</v>
      </c>
    </row>
    <row r="670" spans="2:23" x14ac:dyDescent="0.25">
      <c r="B670" s="55" t="s">
        <v>117</v>
      </c>
      <c r="C670" s="76" t="s">
        <v>140</v>
      </c>
      <c r="D670" s="55" t="s">
        <v>53</v>
      </c>
      <c r="E670" s="55" t="s">
        <v>192</v>
      </c>
      <c r="F670" s="70">
        <v>54.72</v>
      </c>
      <c r="G670" s="77">
        <v>53850</v>
      </c>
      <c r="H670" s="77">
        <v>54.79</v>
      </c>
      <c r="I670" s="77">
        <v>1</v>
      </c>
      <c r="J670" s="77">
        <v>-11.7927913529506</v>
      </c>
      <c r="K670" s="77">
        <v>0</v>
      </c>
      <c r="L670" s="77">
        <v>-6.4896699389694499</v>
      </c>
      <c r="M670" s="77">
        <v>0</v>
      </c>
      <c r="N670" s="77">
        <v>-5.3031214139811897</v>
      </c>
      <c r="O670" s="77">
        <v>0</v>
      </c>
      <c r="P670" s="77">
        <v>-3.5244724415663602</v>
      </c>
      <c r="Q670" s="77">
        <v>-3.5244724415663602</v>
      </c>
      <c r="R670" s="77">
        <v>0</v>
      </c>
      <c r="S670" s="77">
        <v>0</v>
      </c>
      <c r="T670" s="77" t="s">
        <v>156</v>
      </c>
      <c r="U670" s="105">
        <v>0.37121849897868398</v>
      </c>
      <c r="V670" s="105">
        <v>-0.101812280183343</v>
      </c>
      <c r="W670" s="101">
        <v>0.473039666925678</v>
      </c>
    </row>
    <row r="671" spans="2:23" x14ac:dyDescent="0.25">
      <c r="B671" s="55" t="s">
        <v>117</v>
      </c>
      <c r="C671" s="76" t="s">
        <v>140</v>
      </c>
      <c r="D671" s="55" t="s">
        <v>53</v>
      </c>
      <c r="E671" s="55" t="s">
        <v>192</v>
      </c>
      <c r="F671" s="70">
        <v>54.72</v>
      </c>
      <c r="G671" s="77">
        <v>53850</v>
      </c>
      <c r="H671" s="77">
        <v>54.79</v>
      </c>
      <c r="I671" s="77">
        <v>2</v>
      </c>
      <c r="J671" s="77">
        <v>-27.276456335451101</v>
      </c>
      <c r="K671" s="77">
        <v>0</v>
      </c>
      <c r="L671" s="77">
        <v>-15.010457950441101</v>
      </c>
      <c r="M671" s="77">
        <v>0</v>
      </c>
      <c r="N671" s="77">
        <v>-12.265998385010001</v>
      </c>
      <c r="O671" s="77">
        <v>0</v>
      </c>
      <c r="P671" s="77">
        <v>-8.1520240442336593</v>
      </c>
      <c r="Q671" s="77">
        <v>-8.1520240442336593</v>
      </c>
      <c r="R671" s="77">
        <v>0</v>
      </c>
      <c r="S671" s="77">
        <v>0</v>
      </c>
      <c r="T671" s="77" t="s">
        <v>156</v>
      </c>
      <c r="U671" s="105">
        <v>0.85861988695070002</v>
      </c>
      <c r="V671" s="105">
        <v>-0.23548947248513799</v>
      </c>
      <c r="W671" s="101">
        <v>1.0941299166296199</v>
      </c>
    </row>
    <row r="672" spans="2:23" x14ac:dyDescent="0.25">
      <c r="B672" s="55" t="s">
        <v>117</v>
      </c>
      <c r="C672" s="76" t="s">
        <v>140</v>
      </c>
      <c r="D672" s="55" t="s">
        <v>53</v>
      </c>
      <c r="E672" s="55" t="s">
        <v>192</v>
      </c>
      <c r="F672" s="70">
        <v>54.72</v>
      </c>
      <c r="G672" s="77">
        <v>58004</v>
      </c>
      <c r="H672" s="77">
        <v>54.77</v>
      </c>
      <c r="I672" s="77">
        <v>1</v>
      </c>
      <c r="J672" s="77">
        <v>10.882816861262</v>
      </c>
      <c r="K672" s="77">
        <v>4.0268138964161199E-3</v>
      </c>
      <c r="L672" s="77">
        <v>15.956701410444699</v>
      </c>
      <c r="M672" s="77">
        <v>8.6569548766709595E-3</v>
      </c>
      <c r="N672" s="77">
        <v>-5.0738845491826998</v>
      </c>
      <c r="O672" s="77">
        <v>-4.63014098025485E-3</v>
      </c>
      <c r="P672" s="77">
        <v>4.5126251080732098</v>
      </c>
      <c r="Q672" s="77">
        <v>4.5126251080732001</v>
      </c>
      <c r="R672" s="77">
        <v>0</v>
      </c>
      <c r="S672" s="77">
        <v>6.92368702444432E-4</v>
      </c>
      <c r="T672" s="77" t="s">
        <v>156</v>
      </c>
      <c r="U672" s="105">
        <v>2.1715949510472301E-4</v>
      </c>
      <c r="V672" s="105">
        <v>-5.955927148271E-5</v>
      </c>
      <c r="W672" s="101">
        <v>2.76723965849517E-4</v>
      </c>
    </row>
    <row r="673" spans="2:23" x14ac:dyDescent="0.25">
      <c r="B673" s="55" t="s">
        <v>117</v>
      </c>
      <c r="C673" s="76" t="s">
        <v>140</v>
      </c>
      <c r="D673" s="55" t="s">
        <v>53</v>
      </c>
      <c r="E673" s="55" t="s">
        <v>193</v>
      </c>
      <c r="F673" s="70">
        <v>55.18</v>
      </c>
      <c r="G673" s="77">
        <v>54000</v>
      </c>
      <c r="H673" s="77">
        <v>55.09</v>
      </c>
      <c r="I673" s="77">
        <v>1</v>
      </c>
      <c r="J673" s="77">
        <v>-9.9982525979990395</v>
      </c>
      <c r="K673" s="77">
        <v>6.0578823338117201E-3</v>
      </c>
      <c r="L673" s="77">
        <v>-2.5149810913405402</v>
      </c>
      <c r="M673" s="77">
        <v>3.8330287132190598E-4</v>
      </c>
      <c r="N673" s="77">
        <v>-7.48327150665851</v>
      </c>
      <c r="O673" s="77">
        <v>5.6745794624898102E-3</v>
      </c>
      <c r="P673" s="77">
        <v>-9.0346087810368694</v>
      </c>
      <c r="Q673" s="77">
        <v>-9.0346087810368605</v>
      </c>
      <c r="R673" s="77">
        <v>0</v>
      </c>
      <c r="S673" s="77">
        <v>4.9464238430791396E-3</v>
      </c>
      <c r="T673" s="77" t="s">
        <v>156</v>
      </c>
      <c r="U673" s="105">
        <v>-0.36062649693486198</v>
      </c>
      <c r="V673" s="105">
        <v>-9.8907263642531995E-2</v>
      </c>
      <c r="W673" s="101">
        <v>-0.26171431585610699</v>
      </c>
    </row>
    <row r="674" spans="2:23" x14ac:dyDescent="0.25">
      <c r="B674" s="55" t="s">
        <v>117</v>
      </c>
      <c r="C674" s="76" t="s">
        <v>140</v>
      </c>
      <c r="D674" s="55" t="s">
        <v>53</v>
      </c>
      <c r="E674" s="55" t="s">
        <v>193</v>
      </c>
      <c r="F674" s="70">
        <v>55.18</v>
      </c>
      <c r="G674" s="77">
        <v>54850</v>
      </c>
      <c r="H674" s="77">
        <v>55.18</v>
      </c>
      <c r="I674" s="77">
        <v>1</v>
      </c>
      <c r="J674" s="77">
        <v>3.2010064179694</v>
      </c>
      <c r="K674" s="77">
        <v>8.0537034810746996E-5</v>
      </c>
      <c r="L674" s="77">
        <v>27.0080768559103</v>
      </c>
      <c r="M674" s="77">
        <v>5.7333686534744204E-3</v>
      </c>
      <c r="N674" s="77">
        <v>-23.807070437941</v>
      </c>
      <c r="O674" s="77">
        <v>-5.6528316186636703E-3</v>
      </c>
      <c r="P674" s="77">
        <v>-5.04296196940843</v>
      </c>
      <c r="Q674" s="77">
        <v>-5.04296196940843</v>
      </c>
      <c r="R674" s="77">
        <v>0</v>
      </c>
      <c r="S674" s="77">
        <v>1.9989131823971201E-4</v>
      </c>
      <c r="T674" s="77" t="s">
        <v>157</v>
      </c>
      <c r="U674" s="105">
        <v>-0.31192324871786098</v>
      </c>
      <c r="V674" s="105">
        <v>-8.5549662211163294E-2</v>
      </c>
      <c r="W674" s="101">
        <v>-0.22636933317895999</v>
      </c>
    </row>
    <row r="675" spans="2:23" x14ac:dyDescent="0.25">
      <c r="B675" s="55" t="s">
        <v>117</v>
      </c>
      <c r="C675" s="76" t="s">
        <v>140</v>
      </c>
      <c r="D675" s="55" t="s">
        <v>53</v>
      </c>
      <c r="E675" s="55" t="s">
        <v>138</v>
      </c>
      <c r="F675" s="70">
        <v>55.09</v>
      </c>
      <c r="G675" s="77">
        <v>54250</v>
      </c>
      <c r="H675" s="77">
        <v>55.07</v>
      </c>
      <c r="I675" s="77">
        <v>1</v>
      </c>
      <c r="J675" s="77">
        <v>-12.2507252403555</v>
      </c>
      <c r="K675" s="77">
        <v>2.0410916572396898E-3</v>
      </c>
      <c r="L675" s="77">
        <v>15.1280776951512</v>
      </c>
      <c r="M675" s="77">
        <v>3.11247879260722E-3</v>
      </c>
      <c r="N675" s="77">
        <v>-27.378802935506702</v>
      </c>
      <c r="O675" s="77">
        <v>-1.0713871353675299E-3</v>
      </c>
      <c r="P675" s="77">
        <v>-2.7668248586978899</v>
      </c>
      <c r="Q675" s="77">
        <v>-2.7668248586978801</v>
      </c>
      <c r="R675" s="77">
        <v>0</v>
      </c>
      <c r="S675" s="77">
        <v>1.04112349262437E-4</v>
      </c>
      <c r="T675" s="77" t="s">
        <v>156</v>
      </c>
      <c r="U675" s="105">
        <v>-0.60658806212626304</v>
      </c>
      <c r="V675" s="105">
        <v>-0.16636593786942799</v>
      </c>
      <c r="W675" s="101">
        <v>-0.44021385293419302</v>
      </c>
    </row>
    <row r="676" spans="2:23" x14ac:dyDescent="0.25">
      <c r="B676" s="55" t="s">
        <v>117</v>
      </c>
      <c r="C676" s="76" t="s">
        <v>140</v>
      </c>
      <c r="D676" s="55" t="s">
        <v>53</v>
      </c>
      <c r="E676" s="55" t="s">
        <v>194</v>
      </c>
      <c r="F676" s="70">
        <v>55.03</v>
      </c>
      <c r="G676" s="77">
        <v>54250</v>
      </c>
      <c r="H676" s="77">
        <v>55.07</v>
      </c>
      <c r="I676" s="77">
        <v>1</v>
      </c>
      <c r="J676" s="77">
        <v>6.2529002381376504</v>
      </c>
      <c r="K676" s="77">
        <v>2.3068269218980099E-3</v>
      </c>
      <c r="L676" s="77">
        <v>-21.1133710845792</v>
      </c>
      <c r="M676" s="77">
        <v>2.63006918747535E-2</v>
      </c>
      <c r="N676" s="77">
        <v>27.366271322716798</v>
      </c>
      <c r="O676" s="77">
        <v>-2.39938649528555E-2</v>
      </c>
      <c r="P676" s="77">
        <v>2.7668248586973401</v>
      </c>
      <c r="Q676" s="77">
        <v>2.7668248586973299</v>
      </c>
      <c r="R676" s="77">
        <v>0</v>
      </c>
      <c r="S676" s="77">
        <v>4.5166386812362598E-4</v>
      </c>
      <c r="T676" s="77" t="s">
        <v>156</v>
      </c>
      <c r="U676" s="105">
        <v>-2.4155131185633398</v>
      </c>
      <c r="V676" s="105">
        <v>-0.66249095637831801</v>
      </c>
      <c r="W676" s="101">
        <v>-1.75298922469483</v>
      </c>
    </row>
    <row r="677" spans="2:23" x14ac:dyDescent="0.25">
      <c r="B677" s="55" t="s">
        <v>117</v>
      </c>
      <c r="C677" s="76" t="s">
        <v>140</v>
      </c>
      <c r="D677" s="55" t="s">
        <v>53</v>
      </c>
      <c r="E677" s="55" t="s">
        <v>195</v>
      </c>
      <c r="F677" s="70">
        <v>55.17</v>
      </c>
      <c r="G677" s="77">
        <v>53550</v>
      </c>
      <c r="H677" s="77">
        <v>55.14</v>
      </c>
      <c r="I677" s="77">
        <v>1</v>
      </c>
      <c r="J677" s="77">
        <v>-11.1111104376341</v>
      </c>
      <c r="K677" s="77">
        <v>2.1851849202842301E-3</v>
      </c>
      <c r="L677" s="77">
        <v>16.061160865775602</v>
      </c>
      <c r="M677" s="77">
        <v>4.5659077239069102E-3</v>
      </c>
      <c r="N677" s="77">
        <v>-27.172271303409701</v>
      </c>
      <c r="O677" s="77">
        <v>-2.3807228036226802E-3</v>
      </c>
      <c r="P677" s="77">
        <v>-9.9139867405842708</v>
      </c>
      <c r="Q677" s="77">
        <v>-9.9139867405842708</v>
      </c>
      <c r="R677" s="77">
        <v>0</v>
      </c>
      <c r="S677" s="77">
        <v>1.7396822557369099E-3</v>
      </c>
      <c r="T677" s="77" t="s">
        <v>157</v>
      </c>
      <c r="U677" s="105">
        <v>-0.94647690533613005</v>
      </c>
      <c r="V677" s="105">
        <v>-0.25958558675891502</v>
      </c>
      <c r="W677" s="101">
        <v>-0.68687841259316096</v>
      </c>
    </row>
    <row r="678" spans="2:23" x14ac:dyDescent="0.25">
      <c r="B678" s="55" t="s">
        <v>117</v>
      </c>
      <c r="C678" s="76" t="s">
        <v>140</v>
      </c>
      <c r="D678" s="55" t="s">
        <v>53</v>
      </c>
      <c r="E678" s="55" t="s">
        <v>196</v>
      </c>
      <c r="F678" s="70">
        <v>54.32</v>
      </c>
      <c r="G678" s="77">
        <v>58200</v>
      </c>
      <c r="H678" s="77">
        <v>54.27</v>
      </c>
      <c r="I678" s="77">
        <v>1</v>
      </c>
      <c r="J678" s="77">
        <v>-26.5368391754219</v>
      </c>
      <c r="K678" s="77">
        <v>1.2422155621567701E-2</v>
      </c>
      <c r="L678" s="77">
        <v>48.460855140819803</v>
      </c>
      <c r="M678" s="77">
        <v>4.1426737044478801E-2</v>
      </c>
      <c r="N678" s="77">
        <v>-74.997694316241706</v>
      </c>
      <c r="O678" s="77">
        <v>-2.90045814229111E-2</v>
      </c>
      <c r="P678" s="77">
        <v>-17.982143859317201</v>
      </c>
      <c r="Q678" s="77">
        <v>-17.982143859317201</v>
      </c>
      <c r="R678" s="77">
        <v>0</v>
      </c>
      <c r="S678" s="77">
        <v>5.7040262607894396E-3</v>
      </c>
      <c r="T678" s="77" t="s">
        <v>157</v>
      </c>
      <c r="U678" s="105">
        <v>-5.3246884641688297</v>
      </c>
      <c r="V678" s="105">
        <v>-1.46037623473635</v>
      </c>
      <c r="W678" s="101">
        <v>-3.8642396229652398</v>
      </c>
    </row>
    <row r="679" spans="2:23" x14ac:dyDescent="0.25">
      <c r="B679" s="55" t="s">
        <v>117</v>
      </c>
      <c r="C679" s="76" t="s">
        <v>140</v>
      </c>
      <c r="D679" s="55" t="s">
        <v>53</v>
      </c>
      <c r="E679" s="55" t="s">
        <v>197</v>
      </c>
      <c r="F679" s="70">
        <v>55.22</v>
      </c>
      <c r="G679" s="77">
        <v>53000</v>
      </c>
      <c r="H679" s="77">
        <v>55.3</v>
      </c>
      <c r="I679" s="77">
        <v>1</v>
      </c>
      <c r="J679" s="77">
        <v>37.173923411479997</v>
      </c>
      <c r="K679" s="77">
        <v>3.4160582382159799E-2</v>
      </c>
      <c r="L679" s="77">
        <v>82.374336673040204</v>
      </c>
      <c r="M679" s="77">
        <v>0.16773833478223399</v>
      </c>
      <c r="N679" s="77">
        <v>-45.2004132615602</v>
      </c>
      <c r="O679" s="77">
        <v>-0.133577752400074</v>
      </c>
      <c r="P679" s="77">
        <v>-12.1024134923441</v>
      </c>
      <c r="Q679" s="77">
        <v>-12.1024134923441</v>
      </c>
      <c r="R679" s="77">
        <v>0</v>
      </c>
      <c r="S679" s="77">
        <v>3.6206991530367198E-3</v>
      </c>
      <c r="T679" s="77" t="s">
        <v>157</v>
      </c>
      <c r="U679" s="105">
        <v>-3.7654735367033401</v>
      </c>
      <c r="V679" s="105">
        <v>-1.03273799068892</v>
      </c>
      <c r="W679" s="101">
        <v>-2.7326842007135999</v>
      </c>
    </row>
    <row r="680" spans="2:23" x14ac:dyDescent="0.25">
      <c r="B680" s="55" t="s">
        <v>117</v>
      </c>
      <c r="C680" s="76" t="s">
        <v>140</v>
      </c>
      <c r="D680" s="55" t="s">
        <v>53</v>
      </c>
      <c r="E680" s="55" t="s">
        <v>198</v>
      </c>
      <c r="F680" s="70">
        <v>55.31</v>
      </c>
      <c r="G680" s="77">
        <v>56100</v>
      </c>
      <c r="H680" s="77">
        <v>55.53</v>
      </c>
      <c r="I680" s="77">
        <v>1</v>
      </c>
      <c r="J680" s="77">
        <v>21.173675340143799</v>
      </c>
      <c r="K680" s="77">
        <v>4.18286784073355E-2</v>
      </c>
      <c r="L680" s="77">
        <v>18.255520280546001</v>
      </c>
      <c r="M680" s="77">
        <v>3.10935331325627E-2</v>
      </c>
      <c r="N680" s="77">
        <v>2.9181550595977801</v>
      </c>
      <c r="O680" s="77">
        <v>1.07351452747729E-2</v>
      </c>
      <c r="P680" s="77">
        <v>-17.5435369068143</v>
      </c>
      <c r="Q680" s="77">
        <v>-17.5435369068143</v>
      </c>
      <c r="R680" s="77">
        <v>0</v>
      </c>
      <c r="S680" s="77">
        <v>2.8715471615830501E-2</v>
      </c>
      <c r="T680" s="77" t="s">
        <v>156</v>
      </c>
      <c r="U680" s="105">
        <v>-4.7052361983595997E-2</v>
      </c>
      <c r="V680" s="105">
        <v>-1.29048209470752E-2</v>
      </c>
      <c r="W680" s="101">
        <v>-3.4146899439213903E-2</v>
      </c>
    </row>
    <row r="681" spans="2:23" x14ac:dyDescent="0.25">
      <c r="B681" s="55" t="s">
        <v>117</v>
      </c>
      <c r="C681" s="76" t="s">
        <v>140</v>
      </c>
      <c r="D681" s="55" t="s">
        <v>53</v>
      </c>
      <c r="E681" s="55" t="s">
        <v>139</v>
      </c>
      <c r="F681" s="70">
        <v>55.68</v>
      </c>
      <c r="G681" s="77">
        <v>56100</v>
      </c>
      <c r="H681" s="77">
        <v>55.53</v>
      </c>
      <c r="I681" s="77">
        <v>1</v>
      </c>
      <c r="J681" s="77">
        <v>-16.2168199727172</v>
      </c>
      <c r="K681" s="77">
        <v>2.1722581652273101E-2</v>
      </c>
      <c r="L681" s="77">
        <v>-26.4080959555037</v>
      </c>
      <c r="M681" s="77">
        <v>5.7604210142794397E-2</v>
      </c>
      <c r="N681" s="77">
        <v>10.1912759827865</v>
      </c>
      <c r="O681" s="77">
        <v>-3.5881628490521303E-2</v>
      </c>
      <c r="P681" s="77">
        <v>19.033500962045199</v>
      </c>
      <c r="Q681" s="77">
        <v>19.0335009620451</v>
      </c>
      <c r="R681" s="77">
        <v>0</v>
      </c>
      <c r="S681" s="77">
        <v>2.9923845522841701E-2</v>
      </c>
      <c r="T681" s="77" t="s">
        <v>156</v>
      </c>
      <c r="U681" s="105">
        <v>-0.46650655479747899</v>
      </c>
      <c r="V681" s="105">
        <v>-0.12794646871069401</v>
      </c>
      <c r="W681" s="101">
        <v>-0.338553724889673</v>
      </c>
    </row>
    <row r="682" spans="2:23" x14ac:dyDescent="0.25">
      <c r="B682" s="55" t="s">
        <v>117</v>
      </c>
      <c r="C682" s="76" t="s">
        <v>140</v>
      </c>
      <c r="D682" s="55" t="s">
        <v>53</v>
      </c>
      <c r="E682" s="55" t="s">
        <v>199</v>
      </c>
      <c r="F682" s="70">
        <v>54.77</v>
      </c>
      <c r="G682" s="77">
        <v>58054</v>
      </c>
      <c r="H682" s="77">
        <v>54.68</v>
      </c>
      <c r="I682" s="77">
        <v>1</v>
      </c>
      <c r="J682" s="77">
        <v>-16.9856625054401</v>
      </c>
      <c r="K682" s="77">
        <v>1.6214415468077701E-2</v>
      </c>
      <c r="L682" s="77">
        <v>6.0998361120665399</v>
      </c>
      <c r="M682" s="77">
        <v>2.09108963338679E-3</v>
      </c>
      <c r="N682" s="77">
        <v>-23.085498617506701</v>
      </c>
      <c r="O682" s="77">
        <v>1.4123325834690999E-2</v>
      </c>
      <c r="P682" s="77">
        <v>-0.22681104566189</v>
      </c>
      <c r="Q682" s="77">
        <v>-0.226811045661889</v>
      </c>
      <c r="R682" s="77">
        <v>0</v>
      </c>
      <c r="S682" s="77">
        <v>2.8911106744040001E-6</v>
      </c>
      <c r="T682" s="77" t="s">
        <v>156</v>
      </c>
      <c r="U682" s="105">
        <v>-1.3047958692722099</v>
      </c>
      <c r="V682" s="105">
        <v>-0.35785997462383901</v>
      </c>
      <c r="W682" s="101">
        <v>-0.94691810269319299</v>
      </c>
    </row>
    <row r="683" spans="2:23" x14ac:dyDescent="0.25">
      <c r="B683" s="55" t="s">
        <v>117</v>
      </c>
      <c r="C683" s="76" t="s">
        <v>140</v>
      </c>
      <c r="D683" s="55" t="s">
        <v>53</v>
      </c>
      <c r="E683" s="55" t="s">
        <v>199</v>
      </c>
      <c r="F683" s="70">
        <v>54.77</v>
      </c>
      <c r="G683" s="77">
        <v>58104</v>
      </c>
      <c r="H683" s="77">
        <v>54.6</v>
      </c>
      <c r="I683" s="77">
        <v>1</v>
      </c>
      <c r="J683" s="77">
        <v>-19.3066820093307</v>
      </c>
      <c r="K683" s="77">
        <v>3.3323668536721397E-2</v>
      </c>
      <c r="L683" s="77">
        <v>3.7603596680355098</v>
      </c>
      <c r="M683" s="77">
        <v>1.26414325206914E-3</v>
      </c>
      <c r="N683" s="77">
        <v>-23.067041677366198</v>
      </c>
      <c r="O683" s="77">
        <v>3.20595252846523E-2</v>
      </c>
      <c r="P683" s="77">
        <v>-0.22657084333644001</v>
      </c>
      <c r="Q683" s="77">
        <v>-0.22657084333644001</v>
      </c>
      <c r="R683" s="77">
        <v>0</v>
      </c>
      <c r="S683" s="77">
        <v>4.5892906262870001E-6</v>
      </c>
      <c r="T683" s="77" t="s">
        <v>156</v>
      </c>
      <c r="U683" s="105">
        <v>-2.1682219449610698</v>
      </c>
      <c r="V683" s="105">
        <v>-0.59466761696249903</v>
      </c>
      <c r="W683" s="101">
        <v>-1.5735247625250901</v>
      </c>
    </row>
    <row r="684" spans="2:23" x14ac:dyDescent="0.25">
      <c r="B684" s="55" t="s">
        <v>117</v>
      </c>
      <c r="C684" s="76" t="s">
        <v>140</v>
      </c>
      <c r="D684" s="55" t="s">
        <v>53</v>
      </c>
      <c r="E684" s="55" t="s">
        <v>200</v>
      </c>
      <c r="F684" s="70">
        <v>54.68</v>
      </c>
      <c r="G684" s="77">
        <v>58104</v>
      </c>
      <c r="H684" s="77">
        <v>54.6</v>
      </c>
      <c r="I684" s="77">
        <v>1</v>
      </c>
      <c r="J684" s="77">
        <v>-23.273515399544898</v>
      </c>
      <c r="K684" s="77">
        <v>1.80913277363654E-2</v>
      </c>
      <c r="L684" s="77">
        <v>-0.171909926836503</v>
      </c>
      <c r="M684" s="77">
        <v>9.870709663609999E-7</v>
      </c>
      <c r="N684" s="77">
        <v>-23.1016054727084</v>
      </c>
      <c r="O684" s="77">
        <v>1.8090340665399E-2</v>
      </c>
      <c r="P684" s="77">
        <v>-0.22681104566157501</v>
      </c>
      <c r="Q684" s="77">
        <v>-0.22681104566157401</v>
      </c>
      <c r="R684" s="77">
        <v>0</v>
      </c>
      <c r="S684" s="77">
        <v>1.718204564499E-6</v>
      </c>
      <c r="T684" s="77" t="s">
        <v>156</v>
      </c>
      <c r="U684" s="105">
        <v>-0.85967222385923303</v>
      </c>
      <c r="V684" s="105">
        <v>-0.23577809177667</v>
      </c>
      <c r="W684" s="101">
        <v>-0.62388240975109299</v>
      </c>
    </row>
    <row r="685" spans="2:23" x14ac:dyDescent="0.25">
      <c r="B685" s="55" t="s">
        <v>117</v>
      </c>
      <c r="C685" s="76" t="s">
        <v>140</v>
      </c>
      <c r="D685" s="55" t="s">
        <v>53</v>
      </c>
      <c r="E685" s="55" t="s">
        <v>201</v>
      </c>
      <c r="F685" s="70">
        <v>54.03</v>
      </c>
      <c r="G685" s="77">
        <v>58200</v>
      </c>
      <c r="H685" s="77">
        <v>54.27</v>
      </c>
      <c r="I685" s="77">
        <v>1</v>
      </c>
      <c r="J685" s="77">
        <v>58.221856091417003</v>
      </c>
      <c r="K685" s="77">
        <v>0.13881167636958</v>
      </c>
      <c r="L685" s="77">
        <v>-16.824945733888999</v>
      </c>
      <c r="M685" s="77">
        <v>1.15920768169332E-2</v>
      </c>
      <c r="N685" s="77">
        <v>75.046801825306005</v>
      </c>
      <c r="O685" s="77">
        <v>0.127219599552647</v>
      </c>
      <c r="P685" s="77">
        <v>17.982143859317102</v>
      </c>
      <c r="Q685" s="77">
        <v>17.982143859316999</v>
      </c>
      <c r="R685" s="77">
        <v>0</v>
      </c>
      <c r="S685" s="77">
        <v>1.32414895339753E-2</v>
      </c>
      <c r="T685" s="77" t="s">
        <v>156</v>
      </c>
      <c r="U685" s="105">
        <v>-11.1222911222977</v>
      </c>
      <c r="V685" s="105">
        <v>-3.0504563300039398</v>
      </c>
      <c r="W685" s="101">
        <v>-8.0716831307888608</v>
      </c>
    </row>
    <row r="686" spans="2:23" x14ac:dyDescent="0.25">
      <c r="B686" s="55" t="s">
        <v>117</v>
      </c>
      <c r="C686" s="76" t="s">
        <v>140</v>
      </c>
      <c r="D686" s="55" t="s">
        <v>53</v>
      </c>
      <c r="E686" s="55" t="s">
        <v>201</v>
      </c>
      <c r="F686" s="70">
        <v>54.03</v>
      </c>
      <c r="G686" s="77">
        <v>58300</v>
      </c>
      <c r="H686" s="77">
        <v>54.04</v>
      </c>
      <c r="I686" s="77">
        <v>1</v>
      </c>
      <c r="J686" s="77">
        <v>5.3646033711149297</v>
      </c>
      <c r="K686" s="77">
        <v>1.1059757913279801E-3</v>
      </c>
      <c r="L686" s="77">
        <v>0.45700058938622801</v>
      </c>
      <c r="M686" s="77">
        <v>8.0260877722159996E-6</v>
      </c>
      <c r="N686" s="77">
        <v>4.9076027817287002</v>
      </c>
      <c r="O686" s="77">
        <v>1.09794970355577E-3</v>
      </c>
      <c r="P686" s="77">
        <v>-22.062451724144001</v>
      </c>
      <c r="Q686" s="77">
        <v>-22.062451724144001</v>
      </c>
      <c r="R686" s="77">
        <v>0</v>
      </c>
      <c r="S686" s="77">
        <v>1.8705870754761499E-2</v>
      </c>
      <c r="T686" s="77" t="s">
        <v>156</v>
      </c>
      <c r="U686" s="105">
        <v>1.02516844143586E-2</v>
      </c>
      <c r="V686" s="105">
        <v>-2.81167929081525E-3</v>
      </c>
      <c r="W686" s="101">
        <v>1.30636091523925E-2</v>
      </c>
    </row>
    <row r="687" spans="2:23" x14ac:dyDescent="0.25">
      <c r="B687" s="55" t="s">
        <v>117</v>
      </c>
      <c r="C687" s="76" t="s">
        <v>140</v>
      </c>
      <c r="D687" s="55" t="s">
        <v>53</v>
      </c>
      <c r="E687" s="55" t="s">
        <v>201</v>
      </c>
      <c r="F687" s="70">
        <v>54.03</v>
      </c>
      <c r="G687" s="77">
        <v>58500</v>
      </c>
      <c r="H687" s="77">
        <v>53.99</v>
      </c>
      <c r="I687" s="77">
        <v>1</v>
      </c>
      <c r="J687" s="77">
        <v>-82.285156344937803</v>
      </c>
      <c r="K687" s="77">
        <v>3.5276112634043601E-2</v>
      </c>
      <c r="L687" s="77">
        <v>-2.2489680826802898</v>
      </c>
      <c r="M687" s="77">
        <v>2.6351437246324999E-5</v>
      </c>
      <c r="N687" s="77">
        <v>-80.036188262257497</v>
      </c>
      <c r="O687" s="77">
        <v>3.5249761196797298E-2</v>
      </c>
      <c r="P687" s="77">
        <v>4.0803078648270299</v>
      </c>
      <c r="Q687" s="77">
        <v>4.0803078648270201</v>
      </c>
      <c r="R687" s="77">
        <v>0</v>
      </c>
      <c r="S687" s="77">
        <v>8.6740832935918005E-5</v>
      </c>
      <c r="T687" s="77" t="s">
        <v>156</v>
      </c>
      <c r="U687" s="105">
        <v>-1.2976079282512101</v>
      </c>
      <c r="V687" s="105">
        <v>-0.35588857323305401</v>
      </c>
      <c r="W687" s="101">
        <v>-0.94170166107640896</v>
      </c>
    </row>
    <row r="688" spans="2:23" x14ac:dyDescent="0.25">
      <c r="B688" s="55" t="s">
        <v>117</v>
      </c>
      <c r="C688" s="76" t="s">
        <v>140</v>
      </c>
      <c r="D688" s="55" t="s">
        <v>53</v>
      </c>
      <c r="E688" s="55" t="s">
        <v>202</v>
      </c>
      <c r="F688" s="70">
        <v>54.04</v>
      </c>
      <c r="G688" s="77">
        <v>58304</v>
      </c>
      <c r="H688" s="77">
        <v>54.04</v>
      </c>
      <c r="I688" s="77">
        <v>1</v>
      </c>
      <c r="J688" s="77">
        <v>12.9769679564691</v>
      </c>
      <c r="K688" s="77">
        <v>0</v>
      </c>
      <c r="L688" s="77">
        <v>12.9769679564687</v>
      </c>
      <c r="M688" s="77">
        <v>0</v>
      </c>
      <c r="N688" s="77">
        <v>4.2465999999999998E-13</v>
      </c>
      <c r="O688" s="77">
        <v>0</v>
      </c>
      <c r="P688" s="77">
        <v>1.1809399999999999E-13</v>
      </c>
      <c r="Q688" s="77">
        <v>1.1809499999999999E-13</v>
      </c>
      <c r="R688" s="77">
        <v>0</v>
      </c>
      <c r="S688" s="77">
        <v>0</v>
      </c>
      <c r="T688" s="77" t="s">
        <v>156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117</v>
      </c>
      <c r="C689" s="76" t="s">
        <v>140</v>
      </c>
      <c r="D689" s="55" t="s">
        <v>53</v>
      </c>
      <c r="E689" s="55" t="s">
        <v>202</v>
      </c>
      <c r="F689" s="70">
        <v>54.04</v>
      </c>
      <c r="G689" s="77">
        <v>58350</v>
      </c>
      <c r="H689" s="77">
        <v>53.94</v>
      </c>
      <c r="I689" s="77">
        <v>1</v>
      </c>
      <c r="J689" s="77">
        <v>-9.5095082784835707</v>
      </c>
      <c r="K689" s="77">
        <v>6.5390473660819704E-3</v>
      </c>
      <c r="L689" s="77">
        <v>-26.526675346133899</v>
      </c>
      <c r="M689" s="77">
        <v>5.0881980350706499E-2</v>
      </c>
      <c r="N689" s="77">
        <v>17.017167067650298</v>
      </c>
      <c r="O689" s="77">
        <v>-4.4342932984624599E-2</v>
      </c>
      <c r="P689" s="77">
        <v>-39.584223766938599</v>
      </c>
      <c r="Q689" s="77">
        <v>-39.5842237669385</v>
      </c>
      <c r="R689" s="77">
        <v>0</v>
      </c>
      <c r="S689" s="77">
        <v>0.113303317867718</v>
      </c>
      <c r="T689" s="77" t="s">
        <v>156</v>
      </c>
      <c r="U689" s="105">
        <v>-0.69235824507482102</v>
      </c>
      <c r="V689" s="105">
        <v>-0.189889706005338</v>
      </c>
      <c r="W689" s="101">
        <v>-0.50245909820048695</v>
      </c>
    </row>
    <row r="690" spans="2:23" x14ac:dyDescent="0.25">
      <c r="B690" s="55" t="s">
        <v>117</v>
      </c>
      <c r="C690" s="76" t="s">
        <v>140</v>
      </c>
      <c r="D690" s="55" t="s">
        <v>53</v>
      </c>
      <c r="E690" s="55" t="s">
        <v>202</v>
      </c>
      <c r="F690" s="70">
        <v>54.04</v>
      </c>
      <c r="G690" s="77">
        <v>58600</v>
      </c>
      <c r="H690" s="77">
        <v>54.04</v>
      </c>
      <c r="I690" s="77">
        <v>1</v>
      </c>
      <c r="J690" s="77">
        <v>-6.10428240553086</v>
      </c>
      <c r="K690" s="77">
        <v>1.43087092556059E-4</v>
      </c>
      <c r="L690" s="77">
        <v>5.9836621882126</v>
      </c>
      <c r="M690" s="77">
        <v>1.37488178621357E-4</v>
      </c>
      <c r="N690" s="77">
        <v>-12.087944593743501</v>
      </c>
      <c r="O690" s="77">
        <v>5.598913934701E-6</v>
      </c>
      <c r="P690" s="77">
        <v>17.521772042794101</v>
      </c>
      <c r="Q690" s="77">
        <v>17.521772042794101</v>
      </c>
      <c r="R690" s="77">
        <v>0</v>
      </c>
      <c r="S690" s="77">
        <v>1.1789279827954301E-3</v>
      </c>
      <c r="T690" s="77" t="s">
        <v>157</v>
      </c>
      <c r="U690" s="105">
        <v>3.0256530903124501E-4</v>
      </c>
      <c r="V690" s="105">
        <v>-8.2983105910942005E-5</v>
      </c>
      <c r="W690" s="101">
        <v>3.8555565900185102E-4</v>
      </c>
    </row>
    <row r="691" spans="2:23" x14ac:dyDescent="0.25">
      <c r="B691" s="55" t="s">
        <v>117</v>
      </c>
      <c r="C691" s="76" t="s">
        <v>140</v>
      </c>
      <c r="D691" s="55" t="s">
        <v>53</v>
      </c>
      <c r="E691" s="55" t="s">
        <v>203</v>
      </c>
      <c r="F691" s="70">
        <v>54.04</v>
      </c>
      <c r="G691" s="77">
        <v>58300</v>
      </c>
      <c r="H691" s="77">
        <v>54.04</v>
      </c>
      <c r="I691" s="77">
        <v>2</v>
      </c>
      <c r="J691" s="77">
        <v>-7.9975320435309101</v>
      </c>
      <c r="K691" s="77">
        <v>0</v>
      </c>
      <c r="L691" s="77">
        <v>-7.9975320435305504</v>
      </c>
      <c r="M691" s="77">
        <v>0</v>
      </c>
      <c r="N691" s="77">
        <v>-3.5527099999999998E-13</v>
      </c>
      <c r="O691" s="77">
        <v>0</v>
      </c>
      <c r="P691" s="77">
        <v>-8.4249999999999994E-14</v>
      </c>
      <c r="Q691" s="77">
        <v>-8.4251000000000004E-14</v>
      </c>
      <c r="R691" s="77">
        <v>0</v>
      </c>
      <c r="S691" s="77">
        <v>0</v>
      </c>
      <c r="T691" s="77" t="s">
        <v>156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117</v>
      </c>
      <c r="C692" s="76" t="s">
        <v>140</v>
      </c>
      <c r="D692" s="55" t="s">
        <v>53</v>
      </c>
      <c r="E692" s="55" t="s">
        <v>204</v>
      </c>
      <c r="F692" s="70">
        <v>54.27</v>
      </c>
      <c r="G692" s="77">
        <v>58500</v>
      </c>
      <c r="H692" s="77">
        <v>53.99</v>
      </c>
      <c r="I692" s="77">
        <v>1</v>
      </c>
      <c r="J692" s="77">
        <v>-176.24585596150601</v>
      </c>
      <c r="K692" s="77">
        <v>0.43798268458481399</v>
      </c>
      <c r="L692" s="77">
        <v>-49.597213861988998</v>
      </c>
      <c r="M692" s="77">
        <v>3.4684359082493503E-2</v>
      </c>
      <c r="N692" s="77">
        <v>-126.64864209951701</v>
      </c>
      <c r="O692" s="77">
        <v>0.40329832550232098</v>
      </c>
      <c r="P692" s="77">
        <v>-21.6020799076197</v>
      </c>
      <c r="Q692" s="77">
        <v>-21.602079907619601</v>
      </c>
      <c r="R692" s="77">
        <v>0</v>
      </c>
      <c r="S692" s="77">
        <v>6.5797629743261296E-3</v>
      </c>
      <c r="T692" s="77" t="s">
        <v>156</v>
      </c>
      <c r="U692" s="105">
        <v>-13.631081428424199</v>
      </c>
      <c r="V692" s="105">
        <v>-3.7385299639185798</v>
      </c>
      <c r="W692" s="101">
        <v>-9.8923655935999992</v>
      </c>
    </row>
    <row r="693" spans="2:23" x14ac:dyDescent="0.25">
      <c r="B693" s="55" t="s">
        <v>117</v>
      </c>
      <c r="C693" s="76" t="s">
        <v>140</v>
      </c>
      <c r="D693" s="55" t="s">
        <v>53</v>
      </c>
      <c r="E693" s="55" t="s">
        <v>205</v>
      </c>
      <c r="F693" s="70">
        <v>53.99</v>
      </c>
      <c r="G693" s="77">
        <v>58600</v>
      </c>
      <c r="H693" s="77">
        <v>54.04</v>
      </c>
      <c r="I693" s="77">
        <v>1</v>
      </c>
      <c r="J693" s="77">
        <v>13.198332585330601</v>
      </c>
      <c r="K693" s="77">
        <v>7.9572725049474203E-3</v>
      </c>
      <c r="L693" s="77">
        <v>1.10643451654667</v>
      </c>
      <c r="M693" s="77">
        <v>5.5921334464059999E-5</v>
      </c>
      <c r="N693" s="77">
        <v>12.0918980687839</v>
      </c>
      <c r="O693" s="77">
        <v>7.9013511704833592E-3</v>
      </c>
      <c r="P693" s="77">
        <v>-17.521772042794101</v>
      </c>
      <c r="Q693" s="77">
        <v>-17.521772042794101</v>
      </c>
      <c r="R693" s="77">
        <v>0</v>
      </c>
      <c r="S693" s="77">
        <v>1.4024330795337299E-2</v>
      </c>
      <c r="T693" s="77" t="s">
        <v>157</v>
      </c>
      <c r="U693" s="105">
        <v>-0.177803419965503</v>
      </c>
      <c r="V693" s="105">
        <v>-4.87652734464721E-2</v>
      </c>
      <c r="W693" s="101">
        <v>-0.129035722024477</v>
      </c>
    </row>
    <row r="694" spans="2:23" x14ac:dyDescent="0.25">
      <c r="B694" s="55" t="s">
        <v>117</v>
      </c>
      <c r="C694" s="76" t="s">
        <v>118</v>
      </c>
      <c r="D694" s="55" t="s">
        <v>54</v>
      </c>
      <c r="E694" s="55" t="s">
        <v>119</v>
      </c>
      <c r="F694" s="70">
        <v>42.05</v>
      </c>
      <c r="G694" s="77">
        <v>50050</v>
      </c>
      <c r="H694" s="77">
        <v>40.98</v>
      </c>
      <c r="I694" s="77">
        <v>1</v>
      </c>
      <c r="J694" s="77">
        <v>-69.932903387943199</v>
      </c>
      <c r="K694" s="77">
        <v>0.894981808656934</v>
      </c>
      <c r="L694" s="77">
        <v>12.7359616729603</v>
      </c>
      <c r="M694" s="77">
        <v>2.96834637115257E-2</v>
      </c>
      <c r="N694" s="77">
        <v>-82.668865060903499</v>
      </c>
      <c r="O694" s="77">
        <v>0.86529834494540803</v>
      </c>
      <c r="P694" s="77">
        <v>-39.054737753391997</v>
      </c>
      <c r="Q694" s="77">
        <v>-39.054737753391997</v>
      </c>
      <c r="R694" s="77">
        <v>0</v>
      </c>
      <c r="S694" s="77">
        <v>0.279124875000479</v>
      </c>
      <c r="T694" s="77" t="s">
        <v>134</v>
      </c>
      <c r="U694" s="105">
        <v>-52.461980653972702</v>
      </c>
      <c r="V694" s="105">
        <v>-30.765797298041299</v>
      </c>
      <c r="W694" s="101">
        <v>-21.9610568036179</v>
      </c>
    </row>
    <row r="695" spans="2:23" x14ac:dyDescent="0.25">
      <c r="B695" s="55" t="s">
        <v>117</v>
      </c>
      <c r="C695" s="76" t="s">
        <v>118</v>
      </c>
      <c r="D695" s="55" t="s">
        <v>54</v>
      </c>
      <c r="E695" s="55" t="s">
        <v>135</v>
      </c>
      <c r="F695" s="70">
        <v>42.9</v>
      </c>
      <c r="G695" s="77">
        <v>56050</v>
      </c>
      <c r="H695" s="77">
        <v>42.8</v>
      </c>
      <c r="I695" s="77">
        <v>1</v>
      </c>
      <c r="J695" s="77">
        <v>-30.470290189141298</v>
      </c>
      <c r="K695" s="77">
        <v>2.9710034694735401E-2</v>
      </c>
      <c r="L695" s="77">
        <v>-32.5321917072256</v>
      </c>
      <c r="M695" s="77">
        <v>3.3866991912821699E-2</v>
      </c>
      <c r="N695" s="77">
        <v>2.0619015180843001</v>
      </c>
      <c r="O695" s="77">
        <v>-4.1569572180863304E-3</v>
      </c>
      <c r="P695" s="77">
        <v>16.975822560166101</v>
      </c>
      <c r="Q695" s="77">
        <v>16.975822560166101</v>
      </c>
      <c r="R695" s="77">
        <v>0</v>
      </c>
      <c r="S695" s="77">
        <v>9.2217136510158709E-3</v>
      </c>
      <c r="T695" s="77" t="s">
        <v>134</v>
      </c>
      <c r="U695" s="105">
        <v>2.7086678027506101E-2</v>
      </c>
      <c r="V695" s="105">
        <v>-1.58847080358651E-2</v>
      </c>
      <c r="W695" s="101">
        <v>4.2446778624737801E-2</v>
      </c>
    </row>
    <row r="696" spans="2:23" x14ac:dyDescent="0.25">
      <c r="B696" s="55" t="s">
        <v>117</v>
      </c>
      <c r="C696" s="76" t="s">
        <v>118</v>
      </c>
      <c r="D696" s="55" t="s">
        <v>54</v>
      </c>
      <c r="E696" s="55" t="s">
        <v>121</v>
      </c>
      <c r="F696" s="70">
        <v>40.98</v>
      </c>
      <c r="G696" s="77">
        <v>51450</v>
      </c>
      <c r="H696" s="77">
        <v>41.99</v>
      </c>
      <c r="I696" s="77">
        <v>10</v>
      </c>
      <c r="J696" s="77">
        <v>57.803294337797098</v>
      </c>
      <c r="K696" s="77">
        <v>0.58257526501761703</v>
      </c>
      <c r="L696" s="77">
        <v>86.813363540970002</v>
      </c>
      <c r="M696" s="77">
        <v>1.3140746171697599</v>
      </c>
      <c r="N696" s="77">
        <v>-29.0100692031729</v>
      </c>
      <c r="O696" s="77">
        <v>-0.73149935215214001</v>
      </c>
      <c r="P696" s="77">
        <v>-16.3989165172441</v>
      </c>
      <c r="Q696" s="77">
        <v>-16.3989165172441</v>
      </c>
      <c r="R696" s="77">
        <v>0</v>
      </c>
      <c r="S696" s="77">
        <v>4.6889669358138597E-2</v>
      </c>
      <c r="T696" s="77" t="s">
        <v>136</v>
      </c>
      <c r="U696" s="105">
        <v>-1.04608072882676</v>
      </c>
      <c r="V696" s="105">
        <v>-0.61346345027929305</v>
      </c>
      <c r="W696" s="101">
        <v>-0.43789879872167897</v>
      </c>
    </row>
    <row r="697" spans="2:23" x14ac:dyDescent="0.25">
      <c r="B697" s="55" t="s">
        <v>117</v>
      </c>
      <c r="C697" s="76" t="s">
        <v>118</v>
      </c>
      <c r="D697" s="55" t="s">
        <v>54</v>
      </c>
      <c r="E697" s="55" t="s">
        <v>137</v>
      </c>
      <c r="F697" s="70">
        <v>41.99</v>
      </c>
      <c r="G697" s="77">
        <v>54000</v>
      </c>
      <c r="H697" s="77">
        <v>42.2</v>
      </c>
      <c r="I697" s="77">
        <v>10</v>
      </c>
      <c r="J697" s="77">
        <v>41.300705207136303</v>
      </c>
      <c r="K697" s="77">
        <v>8.1602996309027898E-2</v>
      </c>
      <c r="L697" s="77">
        <v>69.869056326420306</v>
      </c>
      <c r="M697" s="77">
        <v>0.23353981192822401</v>
      </c>
      <c r="N697" s="77">
        <v>-28.568351119283999</v>
      </c>
      <c r="O697" s="77">
        <v>-0.151936815619196</v>
      </c>
      <c r="P697" s="77">
        <v>-16.398916517243499</v>
      </c>
      <c r="Q697" s="77">
        <v>-16.398916517243499</v>
      </c>
      <c r="R697" s="77">
        <v>0</v>
      </c>
      <c r="S697" s="77">
        <v>1.2865346307026701E-2</v>
      </c>
      <c r="T697" s="77" t="s">
        <v>136</v>
      </c>
      <c r="U697" s="105">
        <v>-0.396426518440403</v>
      </c>
      <c r="V697" s="105">
        <v>-0.232480317324468</v>
      </c>
      <c r="W697" s="101">
        <v>-0.16594770501237099</v>
      </c>
    </row>
    <row r="698" spans="2:23" x14ac:dyDescent="0.25">
      <c r="B698" s="55" t="s">
        <v>117</v>
      </c>
      <c r="C698" s="76" t="s">
        <v>118</v>
      </c>
      <c r="D698" s="55" t="s">
        <v>54</v>
      </c>
      <c r="E698" s="55" t="s">
        <v>138</v>
      </c>
      <c r="F698" s="70">
        <v>42.2</v>
      </c>
      <c r="G698" s="77">
        <v>56100</v>
      </c>
      <c r="H698" s="77">
        <v>42.66</v>
      </c>
      <c r="I698" s="77">
        <v>10</v>
      </c>
      <c r="J698" s="77">
        <v>26.401485621461699</v>
      </c>
      <c r="K698" s="77">
        <v>0.12741862738410201</v>
      </c>
      <c r="L698" s="77">
        <v>37.934770535639998</v>
      </c>
      <c r="M698" s="77">
        <v>0.26305775789015601</v>
      </c>
      <c r="N698" s="77">
        <v>-11.533284914178299</v>
      </c>
      <c r="O698" s="77">
        <v>-0.135639130506054</v>
      </c>
      <c r="P698" s="77">
        <v>-24.419132152798198</v>
      </c>
      <c r="Q698" s="77">
        <v>-24.419132152798099</v>
      </c>
      <c r="R698" s="77">
        <v>0</v>
      </c>
      <c r="S698" s="77">
        <v>0.109002545959516</v>
      </c>
      <c r="T698" s="77" t="s">
        <v>136</v>
      </c>
      <c r="U698" s="105">
        <v>-0.44985724684993</v>
      </c>
      <c r="V698" s="105">
        <v>-0.26381422693372603</v>
      </c>
      <c r="W698" s="101">
        <v>-0.18831428833677399</v>
      </c>
    </row>
    <row r="699" spans="2:23" x14ac:dyDescent="0.25">
      <c r="B699" s="55" t="s">
        <v>117</v>
      </c>
      <c r="C699" s="76" t="s">
        <v>118</v>
      </c>
      <c r="D699" s="55" t="s">
        <v>54</v>
      </c>
      <c r="E699" s="55" t="s">
        <v>139</v>
      </c>
      <c r="F699" s="70">
        <v>42.8</v>
      </c>
      <c r="G699" s="77">
        <v>56100</v>
      </c>
      <c r="H699" s="77">
        <v>42.66</v>
      </c>
      <c r="I699" s="77">
        <v>10</v>
      </c>
      <c r="J699" s="77">
        <v>-19.426461596905298</v>
      </c>
      <c r="K699" s="77">
        <v>2.70586773096218E-2</v>
      </c>
      <c r="L699" s="77">
        <v>-21.418043505268901</v>
      </c>
      <c r="M699" s="77">
        <v>3.2891126530460502E-2</v>
      </c>
      <c r="N699" s="77">
        <v>1.9915819083635999</v>
      </c>
      <c r="O699" s="77">
        <v>-5.8324492208386902E-3</v>
      </c>
      <c r="P699" s="77">
        <v>22.752206024726402</v>
      </c>
      <c r="Q699" s="77">
        <v>22.752206024726402</v>
      </c>
      <c r="R699" s="77">
        <v>0</v>
      </c>
      <c r="S699" s="77">
        <v>3.7116428423697501E-2</v>
      </c>
      <c r="T699" s="77" t="s">
        <v>136</v>
      </c>
      <c r="U699" s="105">
        <v>2.9600911964468499E-2</v>
      </c>
      <c r="V699" s="105">
        <v>-1.73591550677956E-2</v>
      </c>
      <c r="W699" s="101">
        <v>4.6386764592181801E-2</v>
      </c>
    </row>
    <row r="700" spans="2:23" x14ac:dyDescent="0.25">
      <c r="B700" s="55" t="s">
        <v>117</v>
      </c>
      <c r="C700" s="76" t="s">
        <v>140</v>
      </c>
      <c r="D700" s="55" t="s">
        <v>54</v>
      </c>
      <c r="E700" s="55" t="s">
        <v>141</v>
      </c>
      <c r="F700" s="70">
        <v>41.88</v>
      </c>
      <c r="G700" s="77">
        <v>50000</v>
      </c>
      <c r="H700" s="77">
        <v>40.89</v>
      </c>
      <c r="I700" s="77">
        <v>1</v>
      </c>
      <c r="J700" s="77">
        <v>-125.012645886396</v>
      </c>
      <c r="K700" s="77">
        <v>1.4893638034836101</v>
      </c>
      <c r="L700" s="77">
        <v>-12.7645626925096</v>
      </c>
      <c r="M700" s="77">
        <v>1.5527615987665101E-2</v>
      </c>
      <c r="N700" s="77">
        <v>-112.248083193886</v>
      </c>
      <c r="O700" s="77">
        <v>1.47383618749594</v>
      </c>
      <c r="P700" s="77">
        <v>-52.999262246605099</v>
      </c>
      <c r="Q700" s="77">
        <v>-52.999262246605099</v>
      </c>
      <c r="R700" s="77">
        <v>0</v>
      </c>
      <c r="S700" s="77">
        <v>0.26769024741462599</v>
      </c>
      <c r="T700" s="77" t="s">
        <v>142</v>
      </c>
      <c r="U700" s="105">
        <v>-49.452541436615498</v>
      </c>
      <c r="V700" s="105">
        <v>-29.0009421441219</v>
      </c>
      <c r="W700" s="101">
        <v>-20.701278488435101</v>
      </c>
    </row>
    <row r="701" spans="2:23" x14ac:dyDescent="0.25">
      <c r="B701" s="55" t="s">
        <v>117</v>
      </c>
      <c r="C701" s="76" t="s">
        <v>140</v>
      </c>
      <c r="D701" s="55" t="s">
        <v>54</v>
      </c>
      <c r="E701" s="55" t="s">
        <v>143</v>
      </c>
      <c r="F701" s="70">
        <v>42.73</v>
      </c>
      <c r="G701" s="77">
        <v>56050</v>
      </c>
      <c r="H701" s="77">
        <v>42.8</v>
      </c>
      <c r="I701" s="77">
        <v>1</v>
      </c>
      <c r="J701" s="77">
        <v>11.545774281149299</v>
      </c>
      <c r="K701" s="77">
        <v>7.6250404945714303E-3</v>
      </c>
      <c r="L701" s="77">
        <v>9.5673773874354495</v>
      </c>
      <c r="M701" s="77">
        <v>5.2357854162105597E-3</v>
      </c>
      <c r="N701" s="77">
        <v>1.9783968937138601</v>
      </c>
      <c r="O701" s="77">
        <v>2.3892550783608801E-3</v>
      </c>
      <c r="P701" s="77">
        <v>29.265625672913899</v>
      </c>
      <c r="Q701" s="77">
        <v>29.265625672913799</v>
      </c>
      <c r="R701" s="77">
        <v>0</v>
      </c>
      <c r="S701" s="77">
        <v>4.8990475592751E-2</v>
      </c>
      <c r="T701" s="77" t="s">
        <v>142</v>
      </c>
      <c r="U701" s="105">
        <v>-3.7539077708907603E-2</v>
      </c>
      <c r="V701" s="105">
        <v>-2.20144119827511E-2</v>
      </c>
      <c r="W701" s="101">
        <v>-1.5714195454386001E-2</v>
      </c>
    </row>
    <row r="702" spans="2:23" x14ac:dyDescent="0.25">
      <c r="B702" s="55" t="s">
        <v>117</v>
      </c>
      <c r="C702" s="76" t="s">
        <v>140</v>
      </c>
      <c r="D702" s="55" t="s">
        <v>54</v>
      </c>
      <c r="E702" s="55" t="s">
        <v>154</v>
      </c>
      <c r="F702" s="70">
        <v>41.68</v>
      </c>
      <c r="G702" s="77">
        <v>58350</v>
      </c>
      <c r="H702" s="77">
        <v>41.7</v>
      </c>
      <c r="I702" s="77">
        <v>1</v>
      </c>
      <c r="J702" s="77">
        <v>1.90772491192242</v>
      </c>
      <c r="K702" s="77">
        <v>2.5912630097734199E-4</v>
      </c>
      <c r="L702" s="77">
        <v>22.964810461590201</v>
      </c>
      <c r="M702" s="77">
        <v>3.7549635391017501E-2</v>
      </c>
      <c r="N702" s="77">
        <v>-21.0570855496678</v>
      </c>
      <c r="O702" s="77">
        <v>-3.72905090900401E-2</v>
      </c>
      <c r="P702" s="77">
        <v>45.8125517669258</v>
      </c>
      <c r="Q702" s="77">
        <v>45.8125517669258</v>
      </c>
      <c r="R702" s="77">
        <v>0</v>
      </c>
      <c r="S702" s="77">
        <v>0.149433840837085</v>
      </c>
      <c r="T702" s="77" t="s">
        <v>142</v>
      </c>
      <c r="U702" s="105">
        <v>-1.08227363202552</v>
      </c>
      <c r="V702" s="105">
        <v>-0.63468841185260705</v>
      </c>
      <c r="W702" s="101">
        <v>-0.453049473422245</v>
      </c>
    </row>
    <row r="703" spans="2:23" x14ac:dyDescent="0.25">
      <c r="B703" s="55" t="s">
        <v>117</v>
      </c>
      <c r="C703" s="76" t="s">
        <v>140</v>
      </c>
      <c r="D703" s="55" t="s">
        <v>54</v>
      </c>
      <c r="E703" s="55" t="s">
        <v>155</v>
      </c>
      <c r="F703" s="70">
        <v>40.89</v>
      </c>
      <c r="G703" s="77">
        <v>50050</v>
      </c>
      <c r="H703" s="77">
        <v>40.98</v>
      </c>
      <c r="I703" s="77">
        <v>1</v>
      </c>
      <c r="J703" s="77">
        <v>27.970139971041</v>
      </c>
      <c r="K703" s="77">
        <v>4.5296833466978402E-2</v>
      </c>
      <c r="L703" s="77">
        <v>95.2446586597991</v>
      </c>
      <c r="M703" s="77">
        <v>0.52524245568653305</v>
      </c>
      <c r="N703" s="77">
        <v>-67.274518688758107</v>
      </c>
      <c r="O703" s="77">
        <v>-0.479945622219555</v>
      </c>
      <c r="P703" s="77">
        <v>-31.692252598004</v>
      </c>
      <c r="Q703" s="77">
        <v>-31.692252598004</v>
      </c>
      <c r="R703" s="77">
        <v>0</v>
      </c>
      <c r="S703" s="77">
        <v>5.8154694847196597E-2</v>
      </c>
      <c r="T703" s="77" t="s">
        <v>156</v>
      </c>
      <c r="U703" s="105">
        <v>-13.591867363569399</v>
      </c>
      <c r="V703" s="105">
        <v>-7.9708129772598904</v>
      </c>
      <c r="W703" s="101">
        <v>-5.6896778870659501</v>
      </c>
    </row>
    <row r="704" spans="2:23" x14ac:dyDescent="0.25">
      <c r="B704" s="55" t="s">
        <v>117</v>
      </c>
      <c r="C704" s="76" t="s">
        <v>140</v>
      </c>
      <c r="D704" s="55" t="s">
        <v>54</v>
      </c>
      <c r="E704" s="55" t="s">
        <v>155</v>
      </c>
      <c r="F704" s="70">
        <v>40.89</v>
      </c>
      <c r="G704" s="77">
        <v>51150</v>
      </c>
      <c r="H704" s="77">
        <v>40.32</v>
      </c>
      <c r="I704" s="77">
        <v>1</v>
      </c>
      <c r="J704" s="77">
        <v>-209.93488767452899</v>
      </c>
      <c r="K704" s="77">
        <v>1.5425429972021001</v>
      </c>
      <c r="L704" s="77">
        <v>-164.16473242717299</v>
      </c>
      <c r="M704" s="77">
        <v>0.94325207805098699</v>
      </c>
      <c r="N704" s="77">
        <v>-45.7701552473563</v>
      </c>
      <c r="O704" s="77">
        <v>0.59929091915111798</v>
      </c>
      <c r="P704" s="77">
        <v>-21.307009648600001</v>
      </c>
      <c r="Q704" s="77">
        <v>-21.307009648599902</v>
      </c>
      <c r="R704" s="77">
        <v>0</v>
      </c>
      <c r="S704" s="77">
        <v>1.5889603105793699E-2</v>
      </c>
      <c r="T704" s="77" t="s">
        <v>156</v>
      </c>
      <c r="U704" s="105">
        <v>-1.75478071886196</v>
      </c>
      <c r="V704" s="105">
        <v>-1.0290733827818199</v>
      </c>
      <c r="W704" s="101">
        <v>-0.73456698669082499</v>
      </c>
    </row>
    <row r="705" spans="2:23" x14ac:dyDescent="0.25">
      <c r="B705" s="55" t="s">
        <v>117</v>
      </c>
      <c r="C705" s="76" t="s">
        <v>140</v>
      </c>
      <c r="D705" s="55" t="s">
        <v>54</v>
      </c>
      <c r="E705" s="55" t="s">
        <v>155</v>
      </c>
      <c r="F705" s="70">
        <v>40.89</v>
      </c>
      <c r="G705" s="77">
        <v>51200</v>
      </c>
      <c r="H705" s="77">
        <v>40.89</v>
      </c>
      <c r="I705" s="77">
        <v>1</v>
      </c>
      <c r="J705" s="77">
        <v>-3.1778800000000001E-13</v>
      </c>
      <c r="K705" s="77">
        <v>0</v>
      </c>
      <c r="L705" s="77">
        <v>-1.66691E-12</v>
      </c>
      <c r="M705" s="77">
        <v>0</v>
      </c>
      <c r="N705" s="77">
        <v>1.349122E-12</v>
      </c>
      <c r="O705" s="77">
        <v>0</v>
      </c>
      <c r="P705" s="77">
        <v>6.2249399999999999E-13</v>
      </c>
      <c r="Q705" s="77">
        <v>6.2249499999999996E-13</v>
      </c>
      <c r="R705" s="77">
        <v>0</v>
      </c>
      <c r="S705" s="77">
        <v>0</v>
      </c>
      <c r="T705" s="77" t="s">
        <v>157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117</v>
      </c>
      <c r="C706" s="76" t="s">
        <v>140</v>
      </c>
      <c r="D706" s="55" t="s">
        <v>54</v>
      </c>
      <c r="E706" s="55" t="s">
        <v>121</v>
      </c>
      <c r="F706" s="70">
        <v>40.98</v>
      </c>
      <c r="G706" s="77">
        <v>50054</v>
      </c>
      <c r="H706" s="77">
        <v>40.98</v>
      </c>
      <c r="I706" s="77">
        <v>1</v>
      </c>
      <c r="J706" s="77">
        <v>52.280142317270297</v>
      </c>
      <c r="K706" s="77">
        <v>0</v>
      </c>
      <c r="L706" s="77">
        <v>52.2813994880336</v>
      </c>
      <c r="M706" s="77">
        <v>0</v>
      </c>
      <c r="N706" s="77">
        <v>-1.2571707632802499E-3</v>
      </c>
      <c r="O706" s="77">
        <v>0</v>
      </c>
      <c r="P706" s="77">
        <v>5.8375099999999998E-13</v>
      </c>
      <c r="Q706" s="77">
        <v>5.8375199999999995E-13</v>
      </c>
      <c r="R706" s="77">
        <v>0</v>
      </c>
      <c r="S706" s="77">
        <v>0</v>
      </c>
      <c r="T706" s="77" t="s">
        <v>157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117</v>
      </c>
      <c r="C707" s="76" t="s">
        <v>140</v>
      </c>
      <c r="D707" s="55" t="s">
        <v>54</v>
      </c>
      <c r="E707" s="55" t="s">
        <v>121</v>
      </c>
      <c r="F707" s="70">
        <v>40.98</v>
      </c>
      <c r="G707" s="77">
        <v>50100</v>
      </c>
      <c r="H707" s="77">
        <v>40.79</v>
      </c>
      <c r="I707" s="77">
        <v>1</v>
      </c>
      <c r="J707" s="77">
        <v>-263.98278033323498</v>
      </c>
      <c r="K707" s="77">
        <v>0.55540465925034799</v>
      </c>
      <c r="L707" s="77">
        <v>-199.50876362813901</v>
      </c>
      <c r="M707" s="77">
        <v>0.31723586171249502</v>
      </c>
      <c r="N707" s="77">
        <v>-64.474016705096801</v>
      </c>
      <c r="O707" s="77">
        <v>0.238168797537853</v>
      </c>
      <c r="P707" s="77">
        <v>-28.850885005831099</v>
      </c>
      <c r="Q707" s="77">
        <v>-28.850885005831</v>
      </c>
      <c r="R707" s="77">
        <v>0</v>
      </c>
      <c r="S707" s="77">
        <v>6.6340173179889102E-3</v>
      </c>
      <c r="T707" s="77" t="s">
        <v>156</v>
      </c>
      <c r="U707" s="105">
        <v>-2.5125318866331301</v>
      </c>
      <c r="V707" s="105">
        <v>-1.4734488817506499</v>
      </c>
      <c r="W707" s="101">
        <v>-1.0517684386945301</v>
      </c>
    </row>
    <row r="708" spans="2:23" x14ac:dyDescent="0.25">
      <c r="B708" s="55" t="s">
        <v>117</v>
      </c>
      <c r="C708" s="76" t="s">
        <v>140</v>
      </c>
      <c r="D708" s="55" t="s">
        <v>54</v>
      </c>
      <c r="E708" s="55" t="s">
        <v>121</v>
      </c>
      <c r="F708" s="70">
        <v>40.98</v>
      </c>
      <c r="G708" s="77">
        <v>50900</v>
      </c>
      <c r="H708" s="77">
        <v>41.55</v>
      </c>
      <c r="I708" s="77">
        <v>1</v>
      </c>
      <c r="J708" s="77">
        <v>96.985428960823398</v>
      </c>
      <c r="K708" s="77">
        <v>0.66313522686540205</v>
      </c>
      <c r="L708" s="77">
        <v>152.89655113806899</v>
      </c>
      <c r="M708" s="77">
        <v>1.6481035521690801</v>
      </c>
      <c r="N708" s="77">
        <v>-55.911122177245304</v>
      </c>
      <c r="O708" s="77">
        <v>-0.98496832530368095</v>
      </c>
      <c r="P708" s="77">
        <v>-25.497188828322301</v>
      </c>
      <c r="Q708" s="77">
        <v>-25.497188828322201</v>
      </c>
      <c r="R708" s="77">
        <v>0</v>
      </c>
      <c r="S708" s="77">
        <v>4.5832517989372101E-2</v>
      </c>
      <c r="T708" s="77" t="s">
        <v>156</v>
      </c>
      <c r="U708" s="105">
        <v>-8.7753783026265193</v>
      </c>
      <c r="V708" s="105">
        <v>-5.1462317416678296</v>
      </c>
      <c r="W708" s="101">
        <v>-3.6734522596150501</v>
      </c>
    </row>
    <row r="709" spans="2:23" x14ac:dyDescent="0.25">
      <c r="B709" s="55" t="s">
        <v>117</v>
      </c>
      <c r="C709" s="76" t="s">
        <v>140</v>
      </c>
      <c r="D709" s="55" t="s">
        <v>54</v>
      </c>
      <c r="E709" s="55" t="s">
        <v>158</v>
      </c>
      <c r="F709" s="70">
        <v>40.98</v>
      </c>
      <c r="G709" s="77">
        <v>50454</v>
      </c>
      <c r="H709" s="77">
        <v>40.98</v>
      </c>
      <c r="I709" s="77">
        <v>1</v>
      </c>
      <c r="J709" s="77">
        <v>1.4197839999999999E-12</v>
      </c>
      <c r="K709" s="77">
        <v>0</v>
      </c>
      <c r="L709" s="77">
        <v>2.605187E-12</v>
      </c>
      <c r="M709" s="77">
        <v>0</v>
      </c>
      <c r="N709" s="77">
        <v>-1.1854030000000001E-12</v>
      </c>
      <c r="O709" s="77">
        <v>0</v>
      </c>
      <c r="P709" s="77">
        <v>3.8312000000000003E-14</v>
      </c>
      <c r="Q709" s="77">
        <v>3.8312999999999999E-14</v>
      </c>
      <c r="R709" s="77">
        <v>0</v>
      </c>
      <c r="S709" s="77">
        <v>0</v>
      </c>
      <c r="T709" s="77" t="s">
        <v>157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117</v>
      </c>
      <c r="C710" s="76" t="s">
        <v>140</v>
      </c>
      <c r="D710" s="55" t="s">
        <v>54</v>
      </c>
      <c r="E710" s="55" t="s">
        <v>158</v>
      </c>
      <c r="F710" s="70">
        <v>40.98</v>
      </c>
      <c r="G710" s="77">
        <v>50604</v>
      </c>
      <c r="H710" s="77">
        <v>40.98</v>
      </c>
      <c r="I710" s="77">
        <v>1</v>
      </c>
      <c r="J710" s="77">
        <v>5.3357000000000003E-14</v>
      </c>
      <c r="K710" s="77">
        <v>0</v>
      </c>
      <c r="L710" s="77">
        <v>-5.0160099999999997E-13</v>
      </c>
      <c r="M710" s="77">
        <v>0</v>
      </c>
      <c r="N710" s="77">
        <v>5.5495900000000002E-13</v>
      </c>
      <c r="O710" s="77">
        <v>0</v>
      </c>
      <c r="P710" s="77">
        <v>2.9498099999999999E-13</v>
      </c>
      <c r="Q710" s="77">
        <v>2.9497799999999998E-13</v>
      </c>
      <c r="R710" s="77">
        <v>0</v>
      </c>
      <c r="S710" s="77">
        <v>0</v>
      </c>
      <c r="T710" s="77" t="s">
        <v>157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117</v>
      </c>
      <c r="C711" s="76" t="s">
        <v>140</v>
      </c>
      <c r="D711" s="55" t="s">
        <v>54</v>
      </c>
      <c r="E711" s="55" t="s">
        <v>159</v>
      </c>
      <c r="F711" s="70">
        <v>40.79</v>
      </c>
      <c r="G711" s="77">
        <v>50103</v>
      </c>
      <c r="H711" s="77">
        <v>40.78</v>
      </c>
      <c r="I711" s="77">
        <v>1</v>
      </c>
      <c r="J711" s="77">
        <v>-29.7785740511626</v>
      </c>
      <c r="K711" s="77">
        <v>4.4338173626028701E-3</v>
      </c>
      <c r="L711" s="77">
        <v>-29.777083920106801</v>
      </c>
      <c r="M711" s="77">
        <v>4.43337363392542E-3</v>
      </c>
      <c r="N711" s="77">
        <v>-1.4901310557813301E-3</v>
      </c>
      <c r="O711" s="77">
        <v>4.43728677452E-7</v>
      </c>
      <c r="P711" s="77">
        <v>1.365126E-12</v>
      </c>
      <c r="Q711" s="77">
        <v>1.365126E-12</v>
      </c>
      <c r="R711" s="77">
        <v>0</v>
      </c>
      <c r="S711" s="77">
        <v>0</v>
      </c>
      <c r="T711" s="77" t="s">
        <v>157</v>
      </c>
      <c r="U711" s="105">
        <v>3.196163552075E-6</v>
      </c>
      <c r="V711" s="105">
        <v>0</v>
      </c>
      <c r="W711" s="101">
        <v>3.1571438385373702E-6</v>
      </c>
    </row>
    <row r="712" spans="2:23" x14ac:dyDescent="0.25">
      <c r="B712" s="55" t="s">
        <v>117</v>
      </c>
      <c r="C712" s="76" t="s">
        <v>140</v>
      </c>
      <c r="D712" s="55" t="s">
        <v>54</v>
      </c>
      <c r="E712" s="55" t="s">
        <v>159</v>
      </c>
      <c r="F712" s="70">
        <v>40.79</v>
      </c>
      <c r="G712" s="77">
        <v>50200</v>
      </c>
      <c r="H712" s="77">
        <v>40.72</v>
      </c>
      <c r="I712" s="77">
        <v>1</v>
      </c>
      <c r="J712" s="77">
        <v>-42.975866469621302</v>
      </c>
      <c r="K712" s="77">
        <v>3.0658956640324399E-2</v>
      </c>
      <c r="L712" s="77">
        <v>21.617610812403999</v>
      </c>
      <c r="M712" s="77">
        <v>7.7575302141270298E-3</v>
      </c>
      <c r="N712" s="77">
        <v>-64.593477282025304</v>
      </c>
      <c r="O712" s="77">
        <v>2.2901426426197299E-2</v>
      </c>
      <c r="P712" s="77">
        <v>-28.8508850058309</v>
      </c>
      <c r="Q712" s="77">
        <v>-28.850885005830801</v>
      </c>
      <c r="R712" s="77">
        <v>0</v>
      </c>
      <c r="S712" s="77">
        <v>1.38174011892866E-2</v>
      </c>
      <c r="T712" s="77" t="s">
        <v>156</v>
      </c>
      <c r="U712" s="105">
        <v>-3.5881957757421201</v>
      </c>
      <c r="V712" s="105">
        <v>-2.10426107680345</v>
      </c>
      <c r="W712" s="101">
        <v>-1.5020510143016701</v>
      </c>
    </row>
    <row r="713" spans="2:23" x14ac:dyDescent="0.25">
      <c r="B713" s="55" t="s">
        <v>117</v>
      </c>
      <c r="C713" s="76" t="s">
        <v>140</v>
      </c>
      <c r="D713" s="55" t="s">
        <v>54</v>
      </c>
      <c r="E713" s="55" t="s">
        <v>160</v>
      </c>
      <c r="F713" s="70">
        <v>40.75</v>
      </c>
      <c r="G713" s="77">
        <v>50800</v>
      </c>
      <c r="H713" s="77">
        <v>41.34</v>
      </c>
      <c r="I713" s="77">
        <v>1</v>
      </c>
      <c r="J713" s="77">
        <v>111.465853892122</v>
      </c>
      <c r="K713" s="77">
        <v>0.63067455299875996</v>
      </c>
      <c r="L713" s="77">
        <v>164.458511497686</v>
      </c>
      <c r="M713" s="77">
        <v>1.3728855177247901</v>
      </c>
      <c r="N713" s="77">
        <v>-52.992657605563501</v>
      </c>
      <c r="O713" s="77">
        <v>-0.74221096472602599</v>
      </c>
      <c r="P713" s="77">
        <v>-24.137665832657699</v>
      </c>
      <c r="Q713" s="77">
        <v>-24.1376658326576</v>
      </c>
      <c r="R713" s="77">
        <v>0</v>
      </c>
      <c r="S713" s="77">
        <v>2.9574142045457701E-2</v>
      </c>
      <c r="T713" s="77" t="s">
        <v>156</v>
      </c>
      <c r="U713" s="105">
        <v>0.80161894010290502</v>
      </c>
      <c r="V713" s="105">
        <v>-0.47010130982557802</v>
      </c>
      <c r="W713" s="101">
        <v>1.25619471156233</v>
      </c>
    </row>
    <row r="714" spans="2:23" x14ac:dyDescent="0.25">
      <c r="B714" s="55" t="s">
        <v>117</v>
      </c>
      <c r="C714" s="76" t="s">
        <v>140</v>
      </c>
      <c r="D714" s="55" t="s">
        <v>54</v>
      </c>
      <c r="E714" s="55" t="s">
        <v>161</v>
      </c>
      <c r="F714" s="70">
        <v>40.72</v>
      </c>
      <c r="G714" s="77">
        <v>50150</v>
      </c>
      <c r="H714" s="77">
        <v>40.75</v>
      </c>
      <c r="I714" s="77">
        <v>1</v>
      </c>
      <c r="J714" s="77">
        <v>43.022579522096002</v>
      </c>
      <c r="K714" s="77">
        <v>9.6619190603971002E-3</v>
      </c>
      <c r="L714" s="77">
        <v>96.409212116615294</v>
      </c>
      <c r="M714" s="77">
        <v>4.8518522864540801E-2</v>
      </c>
      <c r="N714" s="77">
        <v>-53.386632594519298</v>
      </c>
      <c r="O714" s="77">
        <v>-3.88566038041437E-2</v>
      </c>
      <c r="P714" s="77">
        <v>-24.137665832656602</v>
      </c>
      <c r="Q714" s="77">
        <v>-24.137665832656602</v>
      </c>
      <c r="R714" s="77">
        <v>0</v>
      </c>
      <c r="S714" s="77">
        <v>3.0413124798517798E-3</v>
      </c>
      <c r="T714" s="77" t="s">
        <v>156</v>
      </c>
      <c r="U714" s="105">
        <v>1.8775221873843201E-2</v>
      </c>
      <c r="V714" s="105">
        <v>-1.10105387405474E-2</v>
      </c>
      <c r="W714" s="101">
        <v>2.9422127205856401E-2</v>
      </c>
    </row>
    <row r="715" spans="2:23" x14ac:dyDescent="0.25">
      <c r="B715" s="55" t="s">
        <v>117</v>
      </c>
      <c r="C715" s="76" t="s">
        <v>140</v>
      </c>
      <c r="D715" s="55" t="s">
        <v>54</v>
      </c>
      <c r="E715" s="55" t="s">
        <v>161</v>
      </c>
      <c r="F715" s="70">
        <v>40.72</v>
      </c>
      <c r="G715" s="77">
        <v>50250</v>
      </c>
      <c r="H715" s="77">
        <v>40.19</v>
      </c>
      <c r="I715" s="77">
        <v>1</v>
      </c>
      <c r="J715" s="77">
        <v>-122.863980176962</v>
      </c>
      <c r="K715" s="77">
        <v>0.74526767994253995</v>
      </c>
      <c r="L715" s="77">
        <v>-168.67313754521399</v>
      </c>
      <c r="M715" s="77">
        <v>1.40460747124985</v>
      </c>
      <c r="N715" s="77">
        <v>45.8091573682524</v>
      </c>
      <c r="O715" s="77">
        <v>-0.65933979130730802</v>
      </c>
      <c r="P715" s="77">
        <v>21.307009648602101</v>
      </c>
      <c r="Q715" s="77">
        <v>21.307009648602001</v>
      </c>
      <c r="R715" s="77">
        <v>0</v>
      </c>
      <c r="S715" s="77">
        <v>2.2413420152376799E-2</v>
      </c>
      <c r="T715" s="77" t="s">
        <v>156</v>
      </c>
      <c r="U715" s="105">
        <v>-2.3947378521633298</v>
      </c>
      <c r="V715" s="105">
        <v>-1.4043697630776499</v>
      </c>
      <c r="W715" s="101">
        <v>-1.0024587967429399</v>
      </c>
    </row>
    <row r="716" spans="2:23" x14ac:dyDescent="0.25">
      <c r="B716" s="55" t="s">
        <v>117</v>
      </c>
      <c r="C716" s="76" t="s">
        <v>140</v>
      </c>
      <c r="D716" s="55" t="s">
        <v>54</v>
      </c>
      <c r="E716" s="55" t="s">
        <v>161</v>
      </c>
      <c r="F716" s="70">
        <v>40.72</v>
      </c>
      <c r="G716" s="77">
        <v>50900</v>
      </c>
      <c r="H716" s="77">
        <v>41.55</v>
      </c>
      <c r="I716" s="77">
        <v>1</v>
      </c>
      <c r="J716" s="77">
        <v>119.856127806692</v>
      </c>
      <c r="K716" s="77">
        <v>1.3719044261037401</v>
      </c>
      <c r="L716" s="77">
        <v>143.69871073106</v>
      </c>
      <c r="M716" s="77">
        <v>1.97201000898094</v>
      </c>
      <c r="N716" s="77">
        <v>-23.8425829243685</v>
      </c>
      <c r="O716" s="77">
        <v>-0.60010558287719296</v>
      </c>
      <c r="P716" s="77">
        <v>-11.0550025887307</v>
      </c>
      <c r="Q716" s="77">
        <v>-11.0550025887306</v>
      </c>
      <c r="R716" s="77">
        <v>0</v>
      </c>
      <c r="S716" s="77">
        <v>1.1671349353618399E-2</v>
      </c>
      <c r="T716" s="77" t="s">
        <v>157</v>
      </c>
      <c r="U716" s="105">
        <v>-4.8959993244275299</v>
      </c>
      <c r="V716" s="105">
        <v>-2.8712092244515399</v>
      </c>
      <c r="W716" s="101">
        <v>-2.0495093386468599</v>
      </c>
    </row>
    <row r="717" spans="2:23" x14ac:dyDescent="0.25">
      <c r="B717" s="55" t="s">
        <v>117</v>
      </c>
      <c r="C717" s="76" t="s">
        <v>140</v>
      </c>
      <c r="D717" s="55" t="s">
        <v>54</v>
      </c>
      <c r="E717" s="55" t="s">
        <v>161</v>
      </c>
      <c r="F717" s="70">
        <v>40.72</v>
      </c>
      <c r="G717" s="77">
        <v>53050</v>
      </c>
      <c r="H717" s="77">
        <v>42.24</v>
      </c>
      <c r="I717" s="77">
        <v>1</v>
      </c>
      <c r="J717" s="77">
        <v>105.22931573645801</v>
      </c>
      <c r="K717" s="77">
        <v>2.2223930242958998</v>
      </c>
      <c r="L717" s="77">
        <v>136.98327352603101</v>
      </c>
      <c r="M717" s="77">
        <v>3.76601853723963</v>
      </c>
      <c r="N717" s="77">
        <v>-31.753957789573001</v>
      </c>
      <c r="O717" s="77">
        <v>-1.54362551294373</v>
      </c>
      <c r="P717" s="77">
        <v>-14.965226233043801</v>
      </c>
      <c r="Q717" s="77">
        <v>-14.965226233043801</v>
      </c>
      <c r="R717" s="77">
        <v>0</v>
      </c>
      <c r="S717" s="77">
        <v>4.4948369838580998E-2</v>
      </c>
      <c r="T717" s="77" t="s">
        <v>156</v>
      </c>
      <c r="U717" s="105">
        <v>-15.763570436755</v>
      </c>
      <c r="V717" s="105">
        <v>-9.2443862527687006</v>
      </c>
      <c r="W717" s="101">
        <v>-6.5987723199542403</v>
      </c>
    </row>
    <row r="718" spans="2:23" x14ac:dyDescent="0.25">
      <c r="B718" s="55" t="s">
        <v>117</v>
      </c>
      <c r="C718" s="76" t="s">
        <v>140</v>
      </c>
      <c r="D718" s="55" t="s">
        <v>54</v>
      </c>
      <c r="E718" s="55" t="s">
        <v>162</v>
      </c>
      <c r="F718" s="70">
        <v>40.19</v>
      </c>
      <c r="G718" s="77">
        <v>50300</v>
      </c>
      <c r="H718" s="77">
        <v>40.17</v>
      </c>
      <c r="I718" s="77">
        <v>1</v>
      </c>
      <c r="J718" s="77">
        <v>-12.364295099410899</v>
      </c>
      <c r="K718" s="77">
        <v>2.1249735269438901E-3</v>
      </c>
      <c r="L718" s="77">
        <v>-58.532149510911601</v>
      </c>
      <c r="M718" s="77">
        <v>4.7621574116511203E-2</v>
      </c>
      <c r="N718" s="77">
        <v>46.167854411500798</v>
      </c>
      <c r="O718" s="77">
        <v>-4.5496600589567303E-2</v>
      </c>
      <c r="P718" s="77">
        <v>21.3070096486022</v>
      </c>
      <c r="Q718" s="77">
        <v>21.3070096486022</v>
      </c>
      <c r="R718" s="77">
        <v>0</v>
      </c>
      <c r="S718" s="77">
        <v>6.3104423763022397E-3</v>
      </c>
      <c r="T718" s="77" t="s">
        <v>156</v>
      </c>
      <c r="U718" s="105">
        <v>-0.90469632345898299</v>
      </c>
      <c r="V718" s="105">
        <v>-0.53054999748116904</v>
      </c>
      <c r="W718" s="101">
        <v>-0.37871401540388699</v>
      </c>
    </row>
    <row r="719" spans="2:23" x14ac:dyDescent="0.25">
      <c r="B719" s="55" t="s">
        <v>117</v>
      </c>
      <c r="C719" s="76" t="s">
        <v>140</v>
      </c>
      <c r="D719" s="55" t="s">
        <v>54</v>
      </c>
      <c r="E719" s="55" t="s">
        <v>163</v>
      </c>
      <c r="F719" s="70">
        <v>40.17</v>
      </c>
      <c r="G719" s="77">
        <v>51150</v>
      </c>
      <c r="H719" s="77">
        <v>40.32</v>
      </c>
      <c r="I719" s="77">
        <v>1</v>
      </c>
      <c r="J719" s="77">
        <v>73.152404425195101</v>
      </c>
      <c r="K719" s="77">
        <v>0.153046444213157</v>
      </c>
      <c r="L719" s="77">
        <v>27.023598515693799</v>
      </c>
      <c r="M719" s="77">
        <v>2.0885861474689901E-2</v>
      </c>
      <c r="N719" s="77">
        <v>46.128805909501402</v>
      </c>
      <c r="O719" s="77">
        <v>0.13216058273846701</v>
      </c>
      <c r="P719" s="77">
        <v>21.307009648601401</v>
      </c>
      <c r="Q719" s="77">
        <v>21.307009648601401</v>
      </c>
      <c r="R719" s="77">
        <v>0</v>
      </c>
      <c r="S719" s="77">
        <v>1.2984075680736E-2</v>
      </c>
      <c r="T719" s="77" t="s">
        <v>156</v>
      </c>
      <c r="U719" s="105">
        <v>-1.60051823411552</v>
      </c>
      <c r="V719" s="105">
        <v>-0.93860771074201699</v>
      </c>
      <c r="W719" s="101">
        <v>-0.66999132355433799</v>
      </c>
    </row>
    <row r="720" spans="2:23" x14ac:dyDescent="0.25">
      <c r="B720" s="55" t="s">
        <v>117</v>
      </c>
      <c r="C720" s="76" t="s">
        <v>140</v>
      </c>
      <c r="D720" s="55" t="s">
        <v>54</v>
      </c>
      <c r="E720" s="55" t="s">
        <v>164</v>
      </c>
      <c r="F720" s="70">
        <v>41.63</v>
      </c>
      <c r="G720" s="77">
        <v>50354</v>
      </c>
      <c r="H720" s="77">
        <v>41.63</v>
      </c>
      <c r="I720" s="77">
        <v>1</v>
      </c>
      <c r="J720" s="77">
        <v>-7.8640699999999996E-13</v>
      </c>
      <c r="K720" s="77">
        <v>0</v>
      </c>
      <c r="L720" s="77">
        <v>-2.670938E-12</v>
      </c>
      <c r="M720" s="77">
        <v>0</v>
      </c>
      <c r="N720" s="77">
        <v>1.884531E-12</v>
      </c>
      <c r="O720" s="77">
        <v>0</v>
      </c>
      <c r="P720" s="77">
        <v>3.66539E-13</v>
      </c>
      <c r="Q720" s="77">
        <v>3.6654099999999999E-13</v>
      </c>
      <c r="R720" s="77">
        <v>0</v>
      </c>
      <c r="S720" s="77">
        <v>0</v>
      </c>
      <c r="T720" s="77" t="s">
        <v>157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117</v>
      </c>
      <c r="C721" s="76" t="s">
        <v>140</v>
      </c>
      <c r="D721" s="55" t="s">
        <v>54</v>
      </c>
      <c r="E721" s="55" t="s">
        <v>164</v>
      </c>
      <c r="F721" s="70">
        <v>41.63</v>
      </c>
      <c r="G721" s="77">
        <v>50900</v>
      </c>
      <c r="H721" s="77">
        <v>41.55</v>
      </c>
      <c r="I721" s="77">
        <v>1</v>
      </c>
      <c r="J721" s="77">
        <v>-132.12554391556</v>
      </c>
      <c r="K721" s="77">
        <v>0.13791155890436299</v>
      </c>
      <c r="L721" s="77">
        <v>-179.80594515391201</v>
      </c>
      <c r="M721" s="77">
        <v>0.255408405510263</v>
      </c>
      <c r="N721" s="77">
        <v>47.6804012383516</v>
      </c>
      <c r="O721" s="77">
        <v>-0.117496846605901</v>
      </c>
      <c r="P721" s="77">
        <v>22.092520630926501</v>
      </c>
      <c r="Q721" s="77">
        <v>22.092520630926501</v>
      </c>
      <c r="R721" s="77">
        <v>0</v>
      </c>
      <c r="S721" s="77">
        <v>3.8558277958405198E-3</v>
      </c>
      <c r="T721" s="77" t="s">
        <v>156</v>
      </c>
      <c r="U721" s="105">
        <v>-1.07226175127101</v>
      </c>
      <c r="V721" s="105">
        <v>-0.62881704576948305</v>
      </c>
      <c r="W721" s="101">
        <v>-0.44885841011849797</v>
      </c>
    </row>
    <row r="722" spans="2:23" x14ac:dyDescent="0.25">
      <c r="B722" s="55" t="s">
        <v>117</v>
      </c>
      <c r="C722" s="76" t="s">
        <v>140</v>
      </c>
      <c r="D722" s="55" t="s">
        <v>54</v>
      </c>
      <c r="E722" s="55" t="s">
        <v>164</v>
      </c>
      <c r="F722" s="70">
        <v>41.63</v>
      </c>
      <c r="G722" s="77">
        <v>53200</v>
      </c>
      <c r="H722" s="77">
        <v>41.96</v>
      </c>
      <c r="I722" s="77">
        <v>1</v>
      </c>
      <c r="J722" s="77">
        <v>86.028655686277702</v>
      </c>
      <c r="K722" s="77">
        <v>0.35746489964078698</v>
      </c>
      <c r="L722" s="77">
        <v>133.39928279822601</v>
      </c>
      <c r="M722" s="77">
        <v>0.85951630584721295</v>
      </c>
      <c r="N722" s="77">
        <v>-47.370627111947996</v>
      </c>
      <c r="O722" s="77">
        <v>-0.50205140620642597</v>
      </c>
      <c r="P722" s="77">
        <v>-22.092520630927002</v>
      </c>
      <c r="Q722" s="77">
        <v>-22.092520630926899</v>
      </c>
      <c r="R722" s="77">
        <v>0</v>
      </c>
      <c r="S722" s="77">
        <v>2.3574238296089199E-2</v>
      </c>
      <c r="T722" s="77" t="s">
        <v>156</v>
      </c>
      <c r="U722" s="105">
        <v>-5.3509315754548101</v>
      </c>
      <c r="V722" s="105">
        <v>-3.1379996361930198</v>
      </c>
      <c r="W722" s="101">
        <v>-2.2399480693632001</v>
      </c>
    </row>
    <row r="723" spans="2:23" x14ac:dyDescent="0.25">
      <c r="B723" s="55" t="s">
        <v>117</v>
      </c>
      <c r="C723" s="76" t="s">
        <v>140</v>
      </c>
      <c r="D723" s="55" t="s">
        <v>54</v>
      </c>
      <c r="E723" s="55" t="s">
        <v>165</v>
      </c>
      <c r="F723" s="70">
        <v>41.63</v>
      </c>
      <c r="G723" s="77">
        <v>50404</v>
      </c>
      <c r="H723" s="77">
        <v>41.63</v>
      </c>
      <c r="I723" s="77">
        <v>1</v>
      </c>
      <c r="J723" s="77">
        <v>9.8449799999999995E-13</v>
      </c>
      <c r="K723" s="77">
        <v>0</v>
      </c>
      <c r="L723" s="77">
        <v>4.4849699999999999E-13</v>
      </c>
      <c r="M723" s="77">
        <v>0</v>
      </c>
      <c r="N723" s="77">
        <v>5.3600100000000001E-13</v>
      </c>
      <c r="O723" s="77">
        <v>0</v>
      </c>
      <c r="P723" s="77">
        <v>-6.8433399999999996E-13</v>
      </c>
      <c r="Q723" s="77">
        <v>-6.8433500000000003E-13</v>
      </c>
      <c r="R723" s="77">
        <v>0</v>
      </c>
      <c r="S723" s="77">
        <v>0</v>
      </c>
      <c r="T723" s="77" t="s">
        <v>157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117</v>
      </c>
      <c r="C724" s="76" t="s">
        <v>140</v>
      </c>
      <c r="D724" s="55" t="s">
        <v>54</v>
      </c>
      <c r="E724" s="55" t="s">
        <v>166</v>
      </c>
      <c r="F724" s="70">
        <v>40.98</v>
      </c>
      <c r="G724" s="77">
        <v>50499</v>
      </c>
      <c r="H724" s="77">
        <v>40.98</v>
      </c>
      <c r="I724" s="77">
        <v>1</v>
      </c>
      <c r="J724" s="77">
        <v>-2.530972E-12</v>
      </c>
      <c r="K724" s="77">
        <v>0</v>
      </c>
      <c r="L724" s="77">
        <v>-6.2791099999999997E-13</v>
      </c>
      <c r="M724" s="77">
        <v>0</v>
      </c>
      <c r="N724" s="77">
        <v>-1.9030609999999999E-12</v>
      </c>
      <c r="O724" s="77">
        <v>0</v>
      </c>
      <c r="P724" s="77">
        <v>-2.18812E-13</v>
      </c>
      <c r="Q724" s="77">
        <v>-2.18812E-13</v>
      </c>
      <c r="R724" s="77">
        <v>0</v>
      </c>
      <c r="S724" s="77">
        <v>0</v>
      </c>
      <c r="T724" s="77" t="s">
        <v>157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117</v>
      </c>
      <c r="C725" s="76" t="s">
        <v>140</v>
      </c>
      <c r="D725" s="55" t="s">
        <v>54</v>
      </c>
      <c r="E725" s="55" t="s">
        <v>166</v>
      </c>
      <c r="F725" s="70">
        <v>40.98</v>
      </c>
      <c r="G725" s="77">
        <v>50554</v>
      </c>
      <c r="H725" s="77">
        <v>40.98</v>
      </c>
      <c r="I725" s="77">
        <v>1</v>
      </c>
      <c r="J725" s="77">
        <v>-3.1187000000000001E-14</v>
      </c>
      <c r="K725" s="77">
        <v>0</v>
      </c>
      <c r="L725" s="77">
        <v>9.2055000000000005E-14</v>
      </c>
      <c r="M725" s="77">
        <v>0</v>
      </c>
      <c r="N725" s="77">
        <v>-1.2324200000000001E-13</v>
      </c>
      <c r="O725" s="77">
        <v>0</v>
      </c>
      <c r="P725" s="77">
        <v>9.6061000000000006E-14</v>
      </c>
      <c r="Q725" s="77">
        <v>9.6065000000000005E-14</v>
      </c>
      <c r="R725" s="77">
        <v>0</v>
      </c>
      <c r="S725" s="77">
        <v>0</v>
      </c>
      <c r="T725" s="77" t="s">
        <v>157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117</v>
      </c>
      <c r="C726" s="76" t="s">
        <v>140</v>
      </c>
      <c r="D726" s="55" t="s">
        <v>54</v>
      </c>
      <c r="E726" s="55" t="s">
        <v>167</v>
      </c>
      <c r="F726" s="70">
        <v>40.98</v>
      </c>
      <c r="G726" s="77">
        <v>50604</v>
      </c>
      <c r="H726" s="77">
        <v>40.98</v>
      </c>
      <c r="I726" s="77">
        <v>1</v>
      </c>
      <c r="J726" s="77">
        <v>-4.9069000000000003E-14</v>
      </c>
      <c r="K726" s="77">
        <v>0</v>
      </c>
      <c r="L726" s="77">
        <v>4.9978600000000005E-13</v>
      </c>
      <c r="M726" s="77">
        <v>0</v>
      </c>
      <c r="N726" s="77">
        <v>-5.4885499999999999E-13</v>
      </c>
      <c r="O726" s="77">
        <v>0</v>
      </c>
      <c r="P726" s="77">
        <v>-4.6313100000000004E-13</v>
      </c>
      <c r="Q726" s="77">
        <v>-4.6312800000000002E-13</v>
      </c>
      <c r="R726" s="77">
        <v>0</v>
      </c>
      <c r="S726" s="77">
        <v>0</v>
      </c>
      <c r="T726" s="77" t="s">
        <v>157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117</v>
      </c>
      <c r="C727" s="76" t="s">
        <v>140</v>
      </c>
      <c r="D727" s="55" t="s">
        <v>54</v>
      </c>
      <c r="E727" s="55" t="s">
        <v>168</v>
      </c>
      <c r="F727" s="70">
        <v>41.41</v>
      </c>
      <c r="G727" s="77">
        <v>50750</v>
      </c>
      <c r="H727" s="77">
        <v>41.57</v>
      </c>
      <c r="I727" s="77">
        <v>1</v>
      </c>
      <c r="J727" s="77">
        <v>71.442218323171502</v>
      </c>
      <c r="K727" s="77">
        <v>0.12198537435856301</v>
      </c>
      <c r="L727" s="77">
        <v>115.976929319232</v>
      </c>
      <c r="M727" s="77">
        <v>0.32147049041020598</v>
      </c>
      <c r="N727" s="77">
        <v>-44.534710996061001</v>
      </c>
      <c r="O727" s="77">
        <v>-0.19948511605164301</v>
      </c>
      <c r="P727" s="77">
        <v>-19.971054247433202</v>
      </c>
      <c r="Q727" s="77">
        <v>-19.971054247433099</v>
      </c>
      <c r="R727" s="77">
        <v>0</v>
      </c>
      <c r="S727" s="77">
        <v>9.53234788531865E-3</v>
      </c>
      <c r="T727" s="77" t="s">
        <v>156</v>
      </c>
      <c r="U727" s="105">
        <v>-1.1510837056127301</v>
      </c>
      <c r="V727" s="105">
        <v>-0.67504138270231295</v>
      </c>
      <c r="W727" s="101">
        <v>-0.48185398891846898</v>
      </c>
    </row>
    <row r="728" spans="2:23" x14ac:dyDescent="0.25">
      <c r="B728" s="55" t="s">
        <v>117</v>
      </c>
      <c r="C728" s="76" t="s">
        <v>140</v>
      </c>
      <c r="D728" s="55" t="s">
        <v>54</v>
      </c>
      <c r="E728" s="55" t="s">
        <v>168</v>
      </c>
      <c r="F728" s="70">
        <v>41.41</v>
      </c>
      <c r="G728" s="77">
        <v>50800</v>
      </c>
      <c r="H728" s="77">
        <v>41.34</v>
      </c>
      <c r="I728" s="77">
        <v>1</v>
      </c>
      <c r="J728" s="77">
        <v>-36.466660630112997</v>
      </c>
      <c r="K728" s="77">
        <v>2.48675842114713E-2</v>
      </c>
      <c r="L728" s="77">
        <v>-81.152440143673005</v>
      </c>
      <c r="M728" s="77">
        <v>0.123152936721794</v>
      </c>
      <c r="N728" s="77">
        <v>44.68577951356</v>
      </c>
      <c r="O728" s="77">
        <v>-9.8285352510323207E-2</v>
      </c>
      <c r="P728" s="77">
        <v>19.971054247431901</v>
      </c>
      <c r="Q728" s="77">
        <v>19.971054247431798</v>
      </c>
      <c r="R728" s="77">
        <v>0</v>
      </c>
      <c r="S728" s="77">
        <v>7.4583642449972901E-3</v>
      </c>
      <c r="T728" s="77" t="s">
        <v>156</v>
      </c>
      <c r="U728" s="105">
        <v>-0.93855189416572604</v>
      </c>
      <c r="V728" s="105">
        <v>-0.55040425408354998</v>
      </c>
      <c r="W728" s="101">
        <v>-0.39288626170761798</v>
      </c>
    </row>
    <row r="729" spans="2:23" x14ac:dyDescent="0.25">
      <c r="B729" s="55" t="s">
        <v>117</v>
      </c>
      <c r="C729" s="76" t="s">
        <v>140</v>
      </c>
      <c r="D729" s="55" t="s">
        <v>54</v>
      </c>
      <c r="E729" s="55" t="s">
        <v>169</v>
      </c>
      <c r="F729" s="70">
        <v>41.63</v>
      </c>
      <c r="G729" s="77">
        <v>50750</v>
      </c>
      <c r="H729" s="77">
        <v>41.57</v>
      </c>
      <c r="I729" s="77">
        <v>1</v>
      </c>
      <c r="J729" s="77">
        <v>-76.372762340204105</v>
      </c>
      <c r="K729" s="77">
        <v>4.4329271088797001E-2</v>
      </c>
      <c r="L729" s="77">
        <v>-120.773466806569</v>
      </c>
      <c r="M729" s="77">
        <v>0.11085535016202799</v>
      </c>
      <c r="N729" s="77">
        <v>44.400704466364502</v>
      </c>
      <c r="O729" s="77">
        <v>-6.6526079073230507E-2</v>
      </c>
      <c r="P729" s="77">
        <v>19.971054247435099</v>
      </c>
      <c r="Q729" s="77">
        <v>19.971054247434999</v>
      </c>
      <c r="R729" s="77">
        <v>0</v>
      </c>
      <c r="S729" s="77">
        <v>3.0312068589303499E-3</v>
      </c>
      <c r="T729" s="77" t="s">
        <v>156</v>
      </c>
      <c r="U729" s="105">
        <v>-0.103442621464421</v>
      </c>
      <c r="V729" s="105">
        <v>-6.0662877845642497E-2</v>
      </c>
      <c r="W729" s="101">
        <v>-4.3302011429552797E-2</v>
      </c>
    </row>
    <row r="730" spans="2:23" x14ac:dyDescent="0.25">
      <c r="B730" s="55" t="s">
        <v>117</v>
      </c>
      <c r="C730" s="76" t="s">
        <v>140</v>
      </c>
      <c r="D730" s="55" t="s">
        <v>54</v>
      </c>
      <c r="E730" s="55" t="s">
        <v>169</v>
      </c>
      <c r="F730" s="70">
        <v>41.63</v>
      </c>
      <c r="G730" s="77">
        <v>50950</v>
      </c>
      <c r="H730" s="77">
        <v>41.71</v>
      </c>
      <c r="I730" s="77">
        <v>1</v>
      </c>
      <c r="J730" s="77">
        <v>90.287081246449503</v>
      </c>
      <c r="K730" s="77">
        <v>7.1735461952026097E-2</v>
      </c>
      <c r="L730" s="77">
        <v>134.60971251003099</v>
      </c>
      <c r="M730" s="77">
        <v>0.159454017377892</v>
      </c>
      <c r="N730" s="77">
        <v>-44.322631263581499</v>
      </c>
      <c r="O730" s="77">
        <v>-8.7718555425865902E-2</v>
      </c>
      <c r="P730" s="77">
        <v>-19.971054247433099</v>
      </c>
      <c r="Q730" s="77">
        <v>-19.971054247433099</v>
      </c>
      <c r="R730" s="77">
        <v>0</v>
      </c>
      <c r="S730" s="77">
        <v>3.5098184682344599E-3</v>
      </c>
      <c r="T730" s="77" t="s">
        <v>156</v>
      </c>
      <c r="U730" s="105">
        <v>-0.109421703509389</v>
      </c>
      <c r="V730" s="105">
        <v>-6.4169249963713093E-2</v>
      </c>
      <c r="W730" s="101">
        <v>-4.5804908933349098E-2</v>
      </c>
    </row>
    <row r="731" spans="2:23" x14ac:dyDescent="0.25">
      <c r="B731" s="55" t="s">
        <v>117</v>
      </c>
      <c r="C731" s="76" t="s">
        <v>140</v>
      </c>
      <c r="D731" s="55" t="s">
        <v>54</v>
      </c>
      <c r="E731" s="55" t="s">
        <v>170</v>
      </c>
      <c r="F731" s="70">
        <v>41.34</v>
      </c>
      <c r="G731" s="77">
        <v>51300</v>
      </c>
      <c r="H731" s="77">
        <v>41.48</v>
      </c>
      <c r="I731" s="77">
        <v>1</v>
      </c>
      <c r="J731" s="77">
        <v>94.434458333676005</v>
      </c>
      <c r="K731" s="77">
        <v>0.13653254255706199</v>
      </c>
      <c r="L731" s="77">
        <v>102.307429429046</v>
      </c>
      <c r="M731" s="77">
        <v>0.16024686288176701</v>
      </c>
      <c r="N731" s="77">
        <v>-7.8729710953704002</v>
      </c>
      <c r="O731" s="77">
        <v>-2.3714320324705201E-2</v>
      </c>
      <c r="P731" s="77">
        <v>-4.1666115852237704</v>
      </c>
      <c r="Q731" s="77">
        <v>-4.1666115852237704</v>
      </c>
      <c r="R731" s="77">
        <v>0</v>
      </c>
      <c r="S731" s="77">
        <v>2.6579158368347197E-4</v>
      </c>
      <c r="T731" s="77" t="s">
        <v>156</v>
      </c>
      <c r="U731" s="105">
        <v>0.12020594870576</v>
      </c>
      <c r="V731" s="105">
        <v>-7.0493561352417994E-2</v>
      </c>
      <c r="W731" s="101">
        <v>0.18837139382351101</v>
      </c>
    </row>
    <row r="732" spans="2:23" x14ac:dyDescent="0.25">
      <c r="B732" s="55" t="s">
        <v>117</v>
      </c>
      <c r="C732" s="76" t="s">
        <v>140</v>
      </c>
      <c r="D732" s="55" t="s">
        <v>54</v>
      </c>
      <c r="E732" s="55" t="s">
        <v>171</v>
      </c>
      <c r="F732" s="70">
        <v>41.55</v>
      </c>
      <c r="G732" s="77">
        <v>54750</v>
      </c>
      <c r="H732" s="77">
        <v>42.24</v>
      </c>
      <c r="I732" s="77">
        <v>1</v>
      </c>
      <c r="J732" s="77">
        <v>87.104443783727106</v>
      </c>
      <c r="K732" s="77">
        <v>0.80644180084527495</v>
      </c>
      <c r="L732" s="77">
        <v>117.989496615101</v>
      </c>
      <c r="M732" s="77">
        <v>1.47971850019774</v>
      </c>
      <c r="N732" s="77">
        <v>-30.885052831374399</v>
      </c>
      <c r="O732" s="77">
        <v>-0.67327669935246903</v>
      </c>
      <c r="P732" s="77">
        <v>-14.4596707861268</v>
      </c>
      <c r="Q732" s="77">
        <v>-14.4596707861268</v>
      </c>
      <c r="R732" s="77">
        <v>0</v>
      </c>
      <c r="S732" s="77">
        <v>2.22233342027565E-2</v>
      </c>
      <c r="T732" s="77" t="s">
        <v>157</v>
      </c>
      <c r="U732" s="105">
        <v>-6.8962408657232297</v>
      </c>
      <c r="V732" s="105">
        <v>-4.04423062088952</v>
      </c>
      <c r="W732" s="101">
        <v>-2.88682843262248</v>
      </c>
    </row>
    <row r="733" spans="2:23" x14ac:dyDescent="0.25">
      <c r="B733" s="55" t="s">
        <v>117</v>
      </c>
      <c r="C733" s="76" t="s">
        <v>140</v>
      </c>
      <c r="D733" s="55" t="s">
        <v>54</v>
      </c>
      <c r="E733" s="55" t="s">
        <v>172</v>
      </c>
      <c r="F733" s="70">
        <v>41.71</v>
      </c>
      <c r="G733" s="77">
        <v>53150</v>
      </c>
      <c r="H733" s="77">
        <v>42.25</v>
      </c>
      <c r="I733" s="77">
        <v>1</v>
      </c>
      <c r="J733" s="77">
        <v>139.298328246267</v>
      </c>
      <c r="K733" s="77">
        <v>0.85377706709701395</v>
      </c>
      <c r="L733" s="77">
        <v>132.103039374958</v>
      </c>
      <c r="M733" s="77">
        <v>0.76785337253247599</v>
      </c>
      <c r="N733" s="77">
        <v>7.1952888713093603</v>
      </c>
      <c r="O733" s="77">
        <v>8.59236945645383E-2</v>
      </c>
      <c r="P733" s="77">
        <v>1.12596194099877</v>
      </c>
      <c r="Q733" s="77">
        <v>1.12596194099876</v>
      </c>
      <c r="R733" s="77">
        <v>0</v>
      </c>
      <c r="S733" s="77">
        <v>5.5782772873420003E-5</v>
      </c>
      <c r="T733" s="77" t="s">
        <v>156</v>
      </c>
      <c r="U733" s="105">
        <v>-0.27837929268772599</v>
      </c>
      <c r="V733" s="105">
        <v>-0.16325271718756901</v>
      </c>
      <c r="W733" s="101">
        <v>-0.116532074913248</v>
      </c>
    </row>
    <row r="734" spans="2:23" x14ac:dyDescent="0.25">
      <c r="B734" s="55" t="s">
        <v>117</v>
      </c>
      <c r="C734" s="76" t="s">
        <v>140</v>
      </c>
      <c r="D734" s="55" t="s">
        <v>54</v>
      </c>
      <c r="E734" s="55" t="s">
        <v>172</v>
      </c>
      <c r="F734" s="70">
        <v>41.71</v>
      </c>
      <c r="G734" s="77">
        <v>54500</v>
      </c>
      <c r="H734" s="77">
        <v>41.66</v>
      </c>
      <c r="I734" s="77">
        <v>1</v>
      </c>
      <c r="J734" s="77">
        <v>-16.157546625354399</v>
      </c>
      <c r="K734" s="77">
        <v>1.44552417480693E-2</v>
      </c>
      <c r="L734" s="77">
        <v>35.330163265071697</v>
      </c>
      <c r="M734" s="77">
        <v>6.9113965559958898E-2</v>
      </c>
      <c r="N734" s="77">
        <v>-51.487709890426203</v>
      </c>
      <c r="O734" s="77">
        <v>-5.4658723811889597E-2</v>
      </c>
      <c r="P734" s="77">
        <v>-21.097016188431802</v>
      </c>
      <c r="Q734" s="77">
        <v>-21.097016188431802</v>
      </c>
      <c r="R734" s="77">
        <v>0</v>
      </c>
      <c r="S734" s="77">
        <v>2.4644306177082801E-2</v>
      </c>
      <c r="T734" s="77" t="s">
        <v>156</v>
      </c>
      <c r="U734" s="105">
        <v>-4.8528343966201399</v>
      </c>
      <c r="V734" s="105">
        <v>-2.8458955896487299</v>
      </c>
      <c r="W734" s="101">
        <v>-2.0314401117574898</v>
      </c>
    </row>
    <row r="735" spans="2:23" x14ac:dyDescent="0.25">
      <c r="B735" s="55" t="s">
        <v>117</v>
      </c>
      <c r="C735" s="76" t="s">
        <v>140</v>
      </c>
      <c r="D735" s="55" t="s">
        <v>54</v>
      </c>
      <c r="E735" s="55" t="s">
        <v>173</v>
      </c>
      <c r="F735" s="70">
        <v>40.89</v>
      </c>
      <c r="G735" s="77">
        <v>51250</v>
      </c>
      <c r="H735" s="77">
        <v>40.89</v>
      </c>
      <c r="I735" s="77">
        <v>1</v>
      </c>
      <c r="J735" s="77">
        <v>-4.3426300000000002E-13</v>
      </c>
      <c r="K735" s="77">
        <v>0</v>
      </c>
      <c r="L735" s="77">
        <v>-8.8828899999999997E-13</v>
      </c>
      <c r="M735" s="77">
        <v>0</v>
      </c>
      <c r="N735" s="77">
        <v>4.5402700000000002E-13</v>
      </c>
      <c r="O735" s="77">
        <v>0</v>
      </c>
      <c r="P735" s="77">
        <v>-3.4293800000000001E-13</v>
      </c>
      <c r="Q735" s="77">
        <v>-3.4293800000000001E-13</v>
      </c>
      <c r="R735" s="77">
        <v>0</v>
      </c>
      <c r="S735" s="77">
        <v>0</v>
      </c>
      <c r="T735" s="77" t="s">
        <v>157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117</v>
      </c>
      <c r="C736" s="76" t="s">
        <v>140</v>
      </c>
      <c r="D736" s="55" t="s">
        <v>54</v>
      </c>
      <c r="E736" s="55" t="s">
        <v>174</v>
      </c>
      <c r="F736" s="70">
        <v>41.48</v>
      </c>
      <c r="G736" s="77">
        <v>53200</v>
      </c>
      <c r="H736" s="77">
        <v>41.96</v>
      </c>
      <c r="I736" s="77">
        <v>1</v>
      </c>
      <c r="J736" s="77">
        <v>101.066125377126</v>
      </c>
      <c r="K736" s="77">
        <v>0.52083030301900701</v>
      </c>
      <c r="L736" s="77">
        <v>108.88503865233901</v>
      </c>
      <c r="M736" s="77">
        <v>0.60453497424196301</v>
      </c>
      <c r="N736" s="77">
        <v>-7.8189132752124904</v>
      </c>
      <c r="O736" s="77">
        <v>-8.3704671222955496E-2</v>
      </c>
      <c r="P736" s="77">
        <v>-4.16661158522421</v>
      </c>
      <c r="Q736" s="77">
        <v>-4.16661158522421</v>
      </c>
      <c r="R736" s="77">
        <v>0</v>
      </c>
      <c r="S736" s="77">
        <v>8.8521965068733498E-4</v>
      </c>
      <c r="T736" s="77" t="s">
        <v>157</v>
      </c>
      <c r="U736" s="105">
        <v>0.260919488680323</v>
      </c>
      <c r="V736" s="105">
        <v>-0.15301359193420999</v>
      </c>
      <c r="W736" s="101">
        <v>0.40887966267575498</v>
      </c>
    </row>
    <row r="737" spans="2:23" x14ac:dyDescent="0.25">
      <c r="B737" s="55" t="s">
        <v>117</v>
      </c>
      <c r="C737" s="76" t="s">
        <v>140</v>
      </c>
      <c r="D737" s="55" t="s">
        <v>54</v>
      </c>
      <c r="E737" s="55" t="s">
        <v>175</v>
      </c>
      <c r="F737" s="70">
        <v>42.32</v>
      </c>
      <c r="G737" s="77">
        <v>53100</v>
      </c>
      <c r="H737" s="77">
        <v>42.32</v>
      </c>
      <c r="I737" s="77">
        <v>1</v>
      </c>
      <c r="J737" s="77">
        <v>4.5780542999999999E-11</v>
      </c>
      <c r="K737" s="77">
        <v>0</v>
      </c>
      <c r="L737" s="77">
        <v>4.1404745E-11</v>
      </c>
      <c r="M737" s="77">
        <v>0</v>
      </c>
      <c r="N737" s="77">
        <v>4.3757979999999996E-12</v>
      </c>
      <c r="O737" s="77">
        <v>0</v>
      </c>
      <c r="P737" s="77">
        <v>6.2327570000000001E-12</v>
      </c>
      <c r="Q737" s="77">
        <v>6.2327560000000003E-12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54</v>
      </c>
      <c r="E738" s="55" t="s">
        <v>176</v>
      </c>
      <c r="F738" s="70">
        <v>42.32</v>
      </c>
      <c r="G738" s="77">
        <v>52000</v>
      </c>
      <c r="H738" s="77">
        <v>42.32</v>
      </c>
      <c r="I738" s="77">
        <v>1</v>
      </c>
      <c r="J738" s="77">
        <v>-1.6108582999999999E-11</v>
      </c>
      <c r="K738" s="77">
        <v>0</v>
      </c>
      <c r="L738" s="77">
        <v>-3.4607636000000003E-11</v>
      </c>
      <c r="M738" s="77">
        <v>0</v>
      </c>
      <c r="N738" s="77">
        <v>1.8499053E-11</v>
      </c>
      <c r="O738" s="77">
        <v>0</v>
      </c>
      <c r="P738" s="77">
        <v>2.3114730000000002E-12</v>
      </c>
      <c r="Q738" s="77">
        <v>2.311472E-12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54</v>
      </c>
      <c r="E739" s="55" t="s">
        <v>176</v>
      </c>
      <c r="F739" s="70">
        <v>42.32</v>
      </c>
      <c r="G739" s="77">
        <v>53050</v>
      </c>
      <c r="H739" s="77">
        <v>42.24</v>
      </c>
      <c r="I739" s="77">
        <v>1</v>
      </c>
      <c r="J739" s="77">
        <v>-98.725712944258305</v>
      </c>
      <c r="K739" s="77">
        <v>9.16196041257097E-2</v>
      </c>
      <c r="L739" s="77">
        <v>-98.389085910810394</v>
      </c>
      <c r="M739" s="77">
        <v>9.0995874927829304E-2</v>
      </c>
      <c r="N739" s="77">
        <v>-0.33662703344797801</v>
      </c>
      <c r="O739" s="77">
        <v>6.2372919788038499E-4</v>
      </c>
      <c r="P739" s="77">
        <v>-2.85666675162767</v>
      </c>
      <c r="Q739" s="77">
        <v>-2.85666675162767</v>
      </c>
      <c r="R739" s="77">
        <v>0</v>
      </c>
      <c r="S739" s="77">
        <v>7.6709122340636997E-5</v>
      </c>
      <c r="T739" s="77" t="s">
        <v>156</v>
      </c>
      <c r="U739" s="105">
        <v>-5.5889218945501197E-4</v>
      </c>
      <c r="V739" s="105">
        <v>-3.27756664881644E-4</v>
      </c>
      <c r="W739" s="101">
        <v>-2.3395729567809301E-4</v>
      </c>
    </row>
    <row r="740" spans="2:23" x14ac:dyDescent="0.25">
      <c r="B740" s="55" t="s">
        <v>117</v>
      </c>
      <c r="C740" s="76" t="s">
        <v>140</v>
      </c>
      <c r="D740" s="55" t="s">
        <v>54</v>
      </c>
      <c r="E740" s="55" t="s">
        <v>176</v>
      </c>
      <c r="F740" s="70">
        <v>42.32</v>
      </c>
      <c r="G740" s="77">
        <v>53050</v>
      </c>
      <c r="H740" s="77">
        <v>42.24</v>
      </c>
      <c r="I740" s="77">
        <v>2</v>
      </c>
      <c r="J740" s="77">
        <v>-87.660133910225298</v>
      </c>
      <c r="K740" s="77">
        <v>6.5316542155848298E-2</v>
      </c>
      <c r="L740" s="77">
        <v>-87.361237402417103</v>
      </c>
      <c r="M740" s="77">
        <v>6.4871879304092606E-2</v>
      </c>
      <c r="N740" s="77">
        <v>-0.298896507808177</v>
      </c>
      <c r="O740" s="77">
        <v>4.4466285175575199E-4</v>
      </c>
      <c r="P740" s="77">
        <v>-2.5364799353334502</v>
      </c>
      <c r="Q740" s="77">
        <v>-2.5364799353334502</v>
      </c>
      <c r="R740" s="77">
        <v>0</v>
      </c>
      <c r="S740" s="77">
        <v>5.4686708929967998E-5</v>
      </c>
      <c r="T740" s="77" t="s">
        <v>156</v>
      </c>
      <c r="U740" s="105">
        <v>-5.1113752524204904E-3</v>
      </c>
      <c r="V740" s="105">
        <v>-2.9975142564177201E-3</v>
      </c>
      <c r="W740" s="101">
        <v>-2.1396676386161799E-3</v>
      </c>
    </row>
    <row r="741" spans="2:23" x14ac:dyDescent="0.25">
      <c r="B741" s="55" t="s">
        <v>117</v>
      </c>
      <c r="C741" s="76" t="s">
        <v>140</v>
      </c>
      <c r="D741" s="55" t="s">
        <v>54</v>
      </c>
      <c r="E741" s="55" t="s">
        <v>176</v>
      </c>
      <c r="F741" s="70">
        <v>42.32</v>
      </c>
      <c r="G741" s="77">
        <v>53100</v>
      </c>
      <c r="H741" s="77">
        <v>42.32</v>
      </c>
      <c r="I741" s="77">
        <v>2</v>
      </c>
      <c r="J741" s="77">
        <v>2.231291E-12</v>
      </c>
      <c r="K741" s="77">
        <v>0</v>
      </c>
      <c r="L741" s="77">
        <v>-1.5595994000000001E-11</v>
      </c>
      <c r="M741" s="77">
        <v>0</v>
      </c>
      <c r="N741" s="77">
        <v>1.7827285999999999E-11</v>
      </c>
      <c r="O741" s="77">
        <v>0</v>
      </c>
      <c r="P741" s="77">
        <v>3.1198869999999998E-12</v>
      </c>
      <c r="Q741" s="77">
        <v>3.1198869999999998E-12</v>
      </c>
      <c r="R741" s="77">
        <v>0</v>
      </c>
      <c r="S741" s="77">
        <v>0</v>
      </c>
      <c r="T741" s="77" t="s">
        <v>157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117</v>
      </c>
      <c r="C742" s="76" t="s">
        <v>140</v>
      </c>
      <c r="D742" s="55" t="s">
        <v>54</v>
      </c>
      <c r="E742" s="55" t="s">
        <v>177</v>
      </c>
      <c r="F742" s="70">
        <v>42.31</v>
      </c>
      <c r="G742" s="77">
        <v>53000</v>
      </c>
      <c r="H742" s="77">
        <v>42.32</v>
      </c>
      <c r="I742" s="77">
        <v>1</v>
      </c>
      <c r="J742" s="77">
        <v>-31.344669441240001</v>
      </c>
      <c r="K742" s="77">
        <v>0</v>
      </c>
      <c r="L742" s="77">
        <v>-39.3253331907068</v>
      </c>
      <c r="M742" s="77">
        <v>0</v>
      </c>
      <c r="N742" s="77">
        <v>7.98066374946678</v>
      </c>
      <c r="O742" s="77">
        <v>0</v>
      </c>
      <c r="P742" s="77">
        <v>2.4266836344203999</v>
      </c>
      <c r="Q742" s="77">
        <v>2.4266836344203999</v>
      </c>
      <c r="R742" s="77">
        <v>0</v>
      </c>
      <c r="S742" s="77">
        <v>0</v>
      </c>
      <c r="T742" s="77" t="s">
        <v>156</v>
      </c>
      <c r="U742" s="105">
        <v>-7.9806637494651902E-2</v>
      </c>
      <c r="V742" s="105">
        <v>-4.6801794396468303E-2</v>
      </c>
      <c r="W742" s="101">
        <v>-3.3407776021378198E-2</v>
      </c>
    </row>
    <row r="743" spans="2:23" x14ac:dyDescent="0.25">
      <c r="B743" s="55" t="s">
        <v>117</v>
      </c>
      <c r="C743" s="76" t="s">
        <v>140</v>
      </c>
      <c r="D743" s="55" t="s">
        <v>54</v>
      </c>
      <c r="E743" s="55" t="s">
        <v>177</v>
      </c>
      <c r="F743" s="70">
        <v>42.31</v>
      </c>
      <c r="G743" s="77">
        <v>53000</v>
      </c>
      <c r="H743" s="77">
        <v>42.32</v>
      </c>
      <c r="I743" s="77">
        <v>2</v>
      </c>
      <c r="J743" s="77">
        <v>-27.687791339761599</v>
      </c>
      <c r="K743" s="77">
        <v>0</v>
      </c>
      <c r="L743" s="77">
        <v>-34.737377651790602</v>
      </c>
      <c r="M743" s="77">
        <v>0</v>
      </c>
      <c r="N743" s="77">
        <v>7.0495863120290201</v>
      </c>
      <c r="O743" s="77">
        <v>0</v>
      </c>
      <c r="P743" s="77">
        <v>2.1435705437379999</v>
      </c>
      <c r="Q743" s="77">
        <v>2.1435705437379999</v>
      </c>
      <c r="R743" s="77">
        <v>0</v>
      </c>
      <c r="S743" s="77">
        <v>0</v>
      </c>
      <c r="T743" s="77" t="s">
        <v>156</v>
      </c>
      <c r="U743" s="105">
        <v>-7.04958631202761E-2</v>
      </c>
      <c r="V743" s="105">
        <v>-4.1341585050213799E-2</v>
      </c>
      <c r="W743" s="101">
        <v>-2.9510202152217498E-2</v>
      </c>
    </row>
    <row r="744" spans="2:23" x14ac:dyDescent="0.25">
      <c r="B744" s="55" t="s">
        <v>117</v>
      </c>
      <c r="C744" s="76" t="s">
        <v>140</v>
      </c>
      <c r="D744" s="55" t="s">
        <v>54</v>
      </c>
      <c r="E744" s="55" t="s">
        <v>177</v>
      </c>
      <c r="F744" s="70">
        <v>42.31</v>
      </c>
      <c r="G744" s="77">
        <v>53000</v>
      </c>
      <c r="H744" s="77">
        <v>42.32</v>
      </c>
      <c r="I744" s="77">
        <v>3</v>
      </c>
      <c r="J744" s="77">
        <v>-27.687791339761599</v>
      </c>
      <c r="K744" s="77">
        <v>0</v>
      </c>
      <c r="L744" s="77">
        <v>-34.737377651790602</v>
      </c>
      <c r="M744" s="77">
        <v>0</v>
      </c>
      <c r="N744" s="77">
        <v>7.0495863120290201</v>
      </c>
      <c r="O744" s="77">
        <v>0</v>
      </c>
      <c r="P744" s="77">
        <v>2.1435705437379999</v>
      </c>
      <c r="Q744" s="77">
        <v>2.1435705437379999</v>
      </c>
      <c r="R744" s="77">
        <v>0</v>
      </c>
      <c r="S744" s="77">
        <v>0</v>
      </c>
      <c r="T744" s="77" t="s">
        <v>156</v>
      </c>
      <c r="U744" s="105">
        <v>-7.04958631202761E-2</v>
      </c>
      <c r="V744" s="105">
        <v>-4.1341585050213799E-2</v>
      </c>
      <c r="W744" s="101">
        <v>-2.9510202152217498E-2</v>
      </c>
    </row>
    <row r="745" spans="2:23" x14ac:dyDescent="0.25">
      <c r="B745" s="55" t="s">
        <v>117</v>
      </c>
      <c r="C745" s="76" t="s">
        <v>140</v>
      </c>
      <c r="D745" s="55" t="s">
        <v>54</v>
      </c>
      <c r="E745" s="55" t="s">
        <v>177</v>
      </c>
      <c r="F745" s="70">
        <v>42.31</v>
      </c>
      <c r="G745" s="77">
        <v>53000</v>
      </c>
      <c r="H745" s="77">
        <v>42.32</v>
      </c>
      <c r="I745" s="77">
        <v>4</v>
      </c>
      <c r="J745" s="77">
        <v>-30.389039275347901</v>
      </c>
      <c r="K745" s="77">
        <v>0</v>
      </c>
      <c r="L745" s="77">
        <v>-38.126390105623699</v>
      </c>
      <c r="M745" s="77">
        <v>0</v>
      </c>
      <c r="N745" s="77">
        <v>7.7373508302757701</v>
      </c>
      <c r="O745" s="77">
        <v>0</v>
      </c>
      <c r="P745" s="77">
        <v>2.3526993772734301</v>
      </c>
      <c r="Q745" s="77">
        <v>2.3526993772734199</v>
      </c>
      <c r="R745" s="77">
        <v>0</v>
      </c>
      <c r="S745" s="77">
        <v>0</v>
      </c>
      <c r="T745" s="77" t="s">
        <v>156</v>
      </c>
      <c r="U745" s="105">
        <v>-7.7373508302742297E-2</v>
      </c>
      <c r="V745" s="105">
        <v>-4.5374910420966502E-2</v>
      </c>
      <c r="W745" s="101">
        <v>-3.2389246264629003E-2</v>
      </c>
    </row>
    <row r="746" spans="2:23" x14ac:dyDescent="0.25">
      <c r="B746" s="55" t="s">
        <v>117</v>
      </c>
      <c r="C746" s="76" t="s">
        <v>140</v>
      </c>
      <c r="D746" s="55" t="s">
        <v>54</v>
      </c>
      <c r="E746" s="55" t="s">
        <v>177</v>
      </c>
      <c r="F746" s="70">
        <v>42.31</v>
      </c>
      <c r="G746" s="77">
        <v>53204</v>
      </c>
      <c r="H746" s="77">
        <v>42.04</v>
      </c>
      <c r="I746" s="77">
        <v>1</v>
      </c>
      <c r="J746" s="77">
        <v>-20.979388276651701</v>
      </c>
      <c r="K746" s="77">
        <v>5.6249218808708999E-2</v>
      </c>
      <c r="L746" s="77">
        <v>-27.1551264827335</v>
      </c>
      <c r="M746" s="77">
        <v>9.4239834290677602E-2</v>
      </c>
      <c r="N746" s="77">
        <v>6.1757382060817303</v>
      </c>
      <c r="O746" s="77">
        <v>-3.7990615481968602E-2</v>
      </c>
      <c r="P746" s="77">
        <v>2.4909464169973301</v>
      </c>
      <c r="Q746" s="77">
        <v>2.4909464169973199</v>
      </c>
      <c r="R746" s="77">
        <v>0</v>
      </c>
      <c r="S746" s="77">
        <v>7.9297523589056404E-4</v>
      </c>
      <c r="T746" s="77" t="s">
        <v>156</v>
      </c>
      <c r="U746" s="105">
        <v>6.5195107690062606E-2</v>
      </c>
      <c r="V746" s="105">
        <v>-3.8233010706288602E-2</v>
      </c>
      <c r="W746" s="101">
        <v>0.102165437220683</v>
      </c>
    </row>
    <row r="747" spans="2:23" x14ac:dyDescent="0.25">
      <c r="B747" s="55" t="s">
        <v>117</v>
      </c>
      <c r="C747" s="76" t="s">
        <v>140</v>
      </c>
      <c r="D747" s="55" t="s">
        <v>54</v>
      </c>
      <c r="E747" s="55" t="s">
        <v>177</v>
      </c>
      <c r="F747" s="70">
        <v>42.31</v>
      </c>
      <c r="G747" s="77">
        <v>53304</v>
      </c>
      <c r="H747" s="77">
        <v>42.39</v>
      </c>
      <c r="I747" s="77">
        <v>1</v>
      </c>
      <c r="J747" s="77">
        <v>12.3085143410312</v>
      </c>
      <c r="K747" s="77">
        <v>1.40440059937686E-2</v>
      </c>
      <c r="L747" s="77">
        <v>8.3699803400513098</v>
      </c>
      <c r="M747" s="77">
        <v>6.4942441217667804E-3</v>
      </c>
      <c r="N747" s="77">
        <v>3.9385340009799399</v>
      </c>
      <c r="O747" s="77">
        <v>7.5497618720018001E-3</v>
      </c>
      <c r="P747" s="77">
        <v>1.59134815947208</v>
      </c>
      <c r="Q747" s="77">
        <v>1.59134815947208</v>
      </c>
      <c r="R747" s="77">
        <v>0</v>
      </c>
      <c r="S747" s="77">
        <v>2.34752457023535E-4</v>
      </c>
      <c r="T747" s="77" t="s">
        <v>156</v>
      </c>
      <c r="U747" s="105">
        <v>4.6496952008880099E-3</v>
      </c>
      <c r="V747" s="105">
        <v>-2.7267666654016E-3</v>
      </c>
      <c r="W747" s="101">
        <v>7.2864078298630298E-3</v>
      </c>
    </row>
    <row r="748" spans="2:23" x14ac:dyDescent="0.25">
      <c r="B748" s="55" t="s">
        <v>117</v>
      </c>
      <c r="C748" s="76" t="s">
        <v>140</v>
      </c>
      <c r="D748" s="55" t="s">
        <v>54</v>
      </c>
      <c r="E748" s="55" t="s">
        <v>177</v>
      </c>
      <c r="F748" s="70">
        <v>42.31</v>
      </c>
      <c r="G748" s="77">
        <v>53354</v>
      </c>
      <c r="H748" s="77">
        <v>42.38</v>
      </c>
      <c r="I748" s="77">
        <v>1</v>
      </c>
      <c r="J748" s="77">
        <v>36.286951251829301</v>
      </c>
      <c r="K748" s="77">
        <v>2.7651599454205401E-2</v>
      </c>
      <c r="L748" s="77">
        <v>48.124114449372897</v>
      </c>
      <c r="M748" s="77">
        <v>4.8634538222263199E-2</v>
      </c>
      <c r="N748" s="77">
        <v>-11.8371631975436</v>
      </c>
      <c r="O748" s="77">
        <v>-2.0982938768057801E-2</v>
      </c>
      <c r="P748" s="77">
        <v>-4.0613204006234502</v>
      </c>
      <c r="Q748" s="77">
        <v>-4.0613204006234396</v>
      </c>
      <c r="R748" s="77">
        <v>0</v>
      </c>
      <c r="S748" s="77">
        <v>3.4638079132692399E-4</v>
      </c>
      <c r="T748" s="77" t="s">
        <v>157</v>
      </c>
      <c r="U748" s="105">
        <v>-5.9921118305352898E-2</v>
      </c>
      <c r="V748" s="105">
        <v>-3.5140133038702601E-2</v>
      </c>
      <c r="W748" s="101">
        <v>-2.5083518891895199E-2</v>
      </c>
    </row>
    <row r="749" spans="2:23" x14ac:dyDescent="0.25">
      <c r="B749" s="55" t="s">
        <v>117</v>
      </c>
      <c r="C749" s="76" t="s">
        <v>140</v>
      </c>
      <c r="D749" s="55" t="s">
        <v>54</v>
      </c>
      <c r="E749" s="55" t="s">
        <v>177</v>
      </c>
      <c r="F749" s="70">
        <v>42.31</v>
      </c>
      <c r="G749" s="77">
        <v>53454</v>
      </c>
      <c r="H749" s="77">
        <v>42.54</v>
      </c>
      <c r="I749" s="77">
        <v>1</v>
      </c>
      <c r="J749" s="77">
        <v>40.828800036426898</v>
      </c>
      <c r="K749" s="77">
        <v>0.113688780226671</v>
      </c>
      <c r="L749" s="77">
        <v>54.149566133322502</v>
      </c>
      <c r="M749" s="77">
        <v>0.19997436994752599</v>
      </c>
      <c r="N749" s="77">
        <v>-13.3207660968956</v>
      </c>
      <c r="O749" s="77">
        <v>-8.6285589720854594E-2</v>
      </c>
      <c r="P749" s="77">
        <v>-3.9425702927766801</v>
      </c>
      <c r="Q749" s="77">
        <v>-3.9425702927766699</v>
      </c>
      <c r="R749" s="77">
        <v>0</v>
      </c>
      <c r="S749" s="77">
        <v>1.0600912870196899E-3</v>
      </c>
      <c r="T749" s="77" t="s">
        <v>157</v>
      </c>
      <c r="U749" s="105">
        <v>-0.59688994162131603</v>
      </c>
      <c r="V749" s="105">
        <v>-0.35004006185516601</v>
      </c>
      <c r="W749" s="101">
        <v>-0.24986349638442901</v>
      </c>
    </row>
    <row r="750" spans="2:23" x14ac:dyDescent="0.25">
      <c r="B750" s="55" t="s">
        <v>117</v>
      </c>
      <c r="C750" s="76" t="s">
        <v>140</v>
      </c>
      <c r="D750" s="55" t="s">
        <v>54</v>
      </c>
      <c r="E750" s="55" t="s">
        <v>177</v>
      </c>
      <c r="F750" s="70">
        <v>42.31</v>
      </c>
      <c r="G750" s="77">
        <v>53604</v>
      </c>
      <c r="H750" s="77">
        <v>42.45</v>
      </c>
      <c r="I750" s="77">
        <v>1</v>
      </c>
      <c r="J750" s="77">
        <v>38.554858465017602</v>
      </c>
      <c r="K750" s="77">
        <v>6.4661754339702907E-2</v>
      </c>
      <c r="L750" s="77">
        <v>44.296323045092798</v>
      </c>
      <c r="M750" s="77">
        <v>8.5354144236212098E-2</v>
      </c>
      <c r="N750" s="77">
        <v>-5.7414645800752497</v>
      </c>
      <c r="O750" s="77">
        <v>-2.0692389896509199E-2</v>
      </c>
      <c r="P750" s="77">
        <v>-2.0106214919593701</v>
      </c>
      <c r="Q750" s="77">
        <v>-2.0106214919593599</v>
      </c>
      <c r="R750" s="77">
        <v>0</v>
      </c>
      <c r="S750" s="77">
        <v>1.7585304710090701E-4</v>
      </c>
      <c r="T750" s="77" t="s">
        <v>157</v>
      </c>
      <c r="U750" s="105">
        <v>-7.3138442603523895E-2</v>
      </c>
      <c r="V750" s="105">
        <v>-4.2891299028071601E-2</v>
      </c>
      <c r="W750" s="101">
        <v>-3.0616409684152999E-2</v>
      </c>
    </row>
    <row r="751" spans="2:23" x14ac:dyDescent="0.25">
      <c r="B751" s="55" t="s">
        <v>117</v>
      </c>
      <c r="C751" s="76" t="s">
        <v>140</v>
      </c>
      <c r="D751" s="55" t="s">
        <v>54</v>
      </c>
      <c r="E751" s="55" t="s">
        <v>177</v>
      </c>
      <c r="F751" s="70">
        <v>42.31</v>
      </c>
      <c r="G751" s="77">
        <v>53654</v>
      </c>
      <c r="H751" s="77">
        <v>42.36</v>
      </c>
      <c r="I751" s="77">
        <v>1</v>
      </c>
      <c r="J751" s="77">
        <v>9.9689845018516401</v>
      </c>
      <c r="K751" s="77">
        <v>4.84679439795017E-3</v>
      </c>
      <c r="L751" s="77">
        <v>18.915547646567401</v>
      </c>
      <c r="M751" s="77">
        <v>1.7449805668871499E-2</v>
      </c>
      <c r="N751" s="77">
        <v>-8.9465631447157392</v>
      </c>
      <c r="O751" s="77">
        <v>-1.26030112709213E-2</v>
      </c>
      <c r="P751" s="77">
        <v>-3.1343064902802702</v>
      </c>
      <c r="Q751" s="77">
        <v>-3.1343064902802702</v>
      </c>
      <c r="R751" s="77">
        <v>0</v>
      </c>
      <c r="S751" s="77">
        <v>4.79110489825387E-4</v>
      </c>
      <c r="T751" s="77" t="s">
        <v>157</v>
      </c>
      <c r="U751" s="105">
        <v>-8.6220324918691693E-2</v>
      </c>
      <c r="V751" s="105">
        <v>-5.0563036438062099E-2</v>
      </c>
      <c r="W751" s="101">
        <v>-3.6092603244524998E-2</v>
      </c>
    </row>
    <row r="752" spans="2:23" x14ac:dyDescent="0.25">
      <c r="B752" s="55" t="s">
        <v>117</v>
      </c>
      <c r="C752" s="76" t="s">
        <v>140</v>
      </c>
      <c r="D752" s="55" t="s">
        <v>54</v>
      </c>
      <c r="E752" s="55" t="s">
        <v>178</v>
      </c>
      <c r="F752" s="70">
        <v>42.24</v>
      </c>
      <c r="G752" s="77">
        <v>53150</v>
      </c>
      <c r="H752" s="77">
        <v>42.25</v>
      </c>
      <c r="I752" s="77">
        <v>1</v>
      </c>
      <c r="J752" s="77">
        <v>8.4792672203004393</v>
      </c>
      <c r="K752" s="77">
        <v>1.9671285301516299E-3</v>
      </c>
      <c r="L752" s="77">
        <v>36.7515395309619</v>
      </c>
      <c r="M752" s="77">
        <v>3.6954486000030699E-2</v>
      </c>
      <c r="N752" s="77">
        <v>-28.272272310661499</v>
      </c>
      <c r="O752" s="77">
        <v>-3.4987357469879E-2</v>
      </c>
      <c r="P752" s="77">
        <v>-12.776561338649101</v>
      </c>
      <c r="Q752" s="77">
        <v>-12.776561338649</v>
      </c>
      <c r="R752" s="77">
        <v>0</v>
      </c>
      <c r="S752" s="77">
        <v>4.4662606173575901E-3</v>
      </c>
      <c r="T752" s="77" t="s">
        <v>156</v>
      </c>
      <c r="U752" s="105">
        <v>-1.19531819320848</v>
      </c>
      <c r="V752" s="105">
        <v>-0.70098225001210202</v>
      </c>
      <c r="W752" s="101">
        <v>-0.50037094315198305</v>
      </c>
    </row>
    <row r="753" spans="2:23" x14ac:dyDescent="0.25">
      <c r="B753" s="55" t="s">
        <v>117</v>
      </c>
      <c r="C753" s="76" t="s">
        <v>140</v>
      </c>
      <c r="D753" s="55" t="s">
        <v>54</v>
      </c>
      <c r="E753" s="55" t="s">
        <v>178</v>
      </c>
      <c r="F753" s="70">
        <v>42.24</v>
      </c>
      <c r="G753" s="77">
        <v>53150</v>
      </c>
      <c r="H753" s="77">
        <v>42.25</v>
      </c>
      <c r="I753" s="77">
        <v>2</v>
      </c>
      <c r="J753" s="77">
        <v>8.4543710282500992</v>
      </c>
      <c r="K753" s="77">
        <v>1.9577383079479901E-3</v>
      </c>
      <c r="L753" s="77">
        <v>36.6436324014308</v>
      </c>
      <c r="M753" s="77">
        <v>3.6778081240695003E-2</v>
      </c>
      <c r="N753" s="77">
        <v>-28.189261373180798</v>
      </c>
      <c r="O753" s="77">
        <v>-3.4820342932747002E-2</v>
      </c>
      <c r="P753" s="77">
        <v>-12.7390477520917</v>
      </c>
      <c r="Q753" s="77">
        <v>-12.7390477520917</v>
      </c>
      <c r="R753" s="77">
        <v>0</v>
      </c>
      <c r="S753" s="77">
        <v>4.4449406176877001E-3</v>
      </c>
      <c r="T753" s="77" t="s">
        <v>156</v>
      </c>
      <c r="U753" s="105">
        <v>-1.1890927734621399</v>
      </c>
      <c r="V753" s="105">
        <v>-0.69733141564360401</v>
      </c>
      <c r="W753" s="101">
        <v>-0.49776492647149601</v>
      </c>
    </row>
    <row r="754" spans="2:23" x14ac:dyDescent="0.25">
      <c r="B754" s="55" t="s">
        <v>117</v>
      </c>
      <c r="C754" s="76" t="s">
        <v>140</v>
      </c>
      <c r="D754" s="55" t="s">
        <v>54</v>
      </c>
      <c r="E754" s="55" t="s">
        <v>178</v>
      </c>
      <c r="F754" s="70">
        <v>42.24</v>
      </c>
      <c r="G754" s="77">
        <v>53900</v>
      </c>
      <c r="H754" s="77">
        <v>42.25</v>
      </c>
      <c r="I754" s="77">
        <v>1</v>
      </c>
      <c r="J754" s="77">
        <v>6.7774845688011096</v>
      </c>
      <c r="K754" s="77">
        <v>2.1543185330678101E-3</v>
      </c>
      <c r="L754" s="77">
        <v>16.514582338477702</v>
      </c>
      <c r="M754" s="77">
        <v>1.27911040582935E-2</v>
      </c>
      <c r="N754" s="77">
        <v>-9.7370977696766108</v>
      </c>
      <c r="O754" s="77">
        <v>-1.0636785525225701E-2</v>
      </c>
      <c r="P754" s="77">
        <v>-8.5052081391829404</v>
      </c>
      <c r="Q754" s="77">
        <v>-8.5052081391829404</v>
      </c>
      <c r="R754" s="77">
        <v>0</v>
      </c>
      <c r="S754" s="77">
        <v>3.3926787215196401E-3</v>
      </c>
      <c r="T754" s="77" t="s">
        <v>156</v>
      </c>
      <c r="U754" s="105">
        <v>-0.35198002681641199</v>
      </c>
      <c r="V754" s="105">
        <v>-0.20641512239917401</v>
      </c>
      <c r="W754" s="101">
        <v>-0.14734200398644001</v>
      </c>
    </row>
    <row r="755" spans="2:23" x14ac:dyDescent="0.25">
      <c r="B755" s="55" t="s">
        <v>117</v>
      </c>
      <c r="C755" s="76" t="s">
        <v>140</v>
      </c>
      <c r="D755" s="55" t="s">
        <v>54</v>
      </c>
      <c r="E755" s="55" t="s">
        <v>178</v>
      </c>
      <c r="F755" s="70">
        <v>42.24</v>
      </c>
      <c r="G755" s="77">
        <v>53900</v>
      </c>
      <c r="H755" s="77">
        <v>42.25</v>
      </c>
      <c r="I755" s="77">
        <v>2</v>
      </c>
      <c r="J755" s="77">
        <v>6.7848039061308896</v>
      </c>
      <c r="K755" s="77">
        <v>2.1571328111322499E-3</v>
      </c>
      <c r="L755" s="77">
        <v>16.532417244299001</v>
      </c>
      <c r="M755" s="77">
        <v>1.28078136223694E-2</v>
      </c>
      <c r="N755" s="77">
        <v>-9.7476133381680992</v>
      </c>
      <c r="O755" s="77">
        <v>-1.06506808112372E-2</v>
      </c>
      <c r="P755" s="77">
        <v>-8.5143933297642107</v>
      </c>
      <c r="Q755" s="77">
        <v>-8.5143933297642107</v>
      </c>
      <c r="R755" s="77">
        <v>0</v>
      </c>
      <c r="S755" s="77">
        <v>3.3971107222465101E-3</v>
      </c>
      <c r="T755" s="77" t="s">
        <v>156</v>
      </c>
      <c r="U755" s="105">
        <v>-0.352461877489052</v>
      </c>
      <c r="V755" s="105">
        <v>-0.20669769884668099</v>
      </c>
      <c r="W755" s="101">
        <v>-0.147543711010475</v>
      </c>
    </row>
    <row r="756" spans="2:23" x14ac:dyDescent="0.25">
      <c r="B756" s="55" t="s">
        <v>117</v>
      </c>
      <c r="C756" s="76" t="s">
        <v>140</v>
      </c>
      <c r="D756" s="55" t="s">
        <v>54</v>
      </c>
      <c r="E756" s="55" t="s">
        <v>179</v>
      </c>
      <c r="F756" s="70">
        <v>42.25</v>
      </c>
      <c r="G756" s="77">
        <v>53550</v>
      </c>
      <c r="H756" s="77">
        <v>42.25</v>
      </c>
      <c r="I756" s="77">
        <v>1</v>
      </c>
      <c r="J756" s="77">
        <v>7.7286316849175396</v>
      </c>
      <c r="K756" s="77">
        <v>1.46760904150771E-3</v>
      </c>
      <c r="L756" s="77">
        <v>25.039538853812999</v>
      </c>
      <c r="M756" s="77">
        <v>1.5404861892705299E-2</v>
      </c>
      <c r="N756" s="77">
        <v>-17.310907168895501</v>
      </c>
      <c r="O756" s="77">
        <v>-1.3937252851197599E-2</v>
      </c>
      <c r="P756" s="77">
        <v>-11.703318153216401</v>
      </c>
      <c r="Q756" s="77">
        <v>-11.7033181532163</v>
      </c>
      <c r="R756" s="77">
        <v>0</v>
      </c>
      <c r="S756" s="77">
        <v>3.3652953028930799E-3</v>
      </c>
      <c r="T756" s="77" t="s">
        <v>157</v>
      </c>
      <c r="U756" s="105">
        <v>-0.58884893296309904</v>
      </c>
      <c r="V756" s="105">
        <v>-0.34532449375486501</v>
      </c>
      <c r="W756" s="101">
        <v>-0.24649745786090799</v>
      </c>
    </row>
    <row r="757" spans="2:23" x14ac:dyDescent="0.25">
      <c r="B757" s="55" t="s">
        <v>117</v>
      </c>
      <c r="C757" s="76" t="s">
        <v>140</v>
      </c>
      <c r="D757" s="55" t="s">
        <v>54</v>
      </c>
      <c r="E757" s="55" t="s">
        <v>179</v>
      </c>
      <c r="F757" s="70">
        <v>42.25</v>
      </c>
      <c r="G757" s="77">
        <v>54200</v>
      </c>
      <c r="H757" s="77">
        <v>42.25</v>
      </c>
      <c r="I757" s="77">
        <v>1</v>
      </c>
      <c r="J757" s="77">
        <v>20.153075349343201</v>
      </c>
      <c r="K757" s="77">
        <v>2.6805665438396202E-3</v>
      </c>
      <c r="L757" s="77">
        <v>37.768743983906802</v>
      </c>
      <c r="M757" s="77">
        <v>9.4147549460044892E-3</v>
      </c>
      <c r="N757" s="77">
        <v>-17.615668634563502</v>
      </c>
      <c r="O757" s="77">
        <v>-6.7341884021648703E-3</v>
      </c>
      <c r="P757" s="77">
        <v>-11.905840176842901</v>
      </c>
      <c r="Q757" s="77">
        <v>-11.905840176842901</v>
      </c>
      <c r="R757" s="77">
        <v>0</v>
      </c>
      <c r="S757" s="77">
        <v>9.3554360008908102E-4</v>
      </c>
      <c r="T757" s="77" t="s">
        <v>157</v>
      </c>
      <c r="U757" s="105">
        <v>-0.284519459991465</v>
      </c>
      <c r="V757" s="105">
        <v>-0.16685355612441499</v>
      </c>
      <c r="W757" s="101">
        <v>-0.119102404154733</v>
      </c>
    </row>
    <row r="758" spans="2:23" x14ac:dyDescent="0.25">
      <c r="B758" s="55" t="s">
        <v>117</v>
      </c>
      <c r="C758" s="76" t="s">
        <v>140</v>
      </c>
      <c r="D758" s="55" t="s">
        <v>54</v>
      </c>
      <c r="E758" s="55" t="s">
        <v>180</v>
      </c>
      <c r="F758" s="70">
        <v>42.26</v>
      </c>
      <c r="G758" s="77">
        <v>53150</v>
      </c>
      <c r="H758" s="77">
        <v>42.25</v>
      </c>
      <c r="I758" s="77">
        <v>1</v>
      </c>
      <c r="J758" s="77">
        <v>-34.473395667497599</v>
      </c>
      <c r="K758" s="77">
        <v>0</v>
      </c>
      <c r="L758" s="77">
        <v>-39.474381080781399</v>
      </c>
      <c r="M758" s="77">
        <v>0</v>
      </c>
      <c r="N758" s="77">
        <v>5.00098541328388</v>
      </c>
      <c r="O758" s="77">
        <v>0</v>
      </c>
      <c r="P758" s="77">
        <v>0.27224012546835502</v>
      </c>
      <c r="Q758" s="77">
        <v>0.27224012546835502</v>
      </c>
      <c r="R758" s="77">
        <v>0</v>
      </c>
      <c r="S758" s="77">
        <v>0</v>
      </c>
      <c r="T758" s="77" t="s">
        <v>157</v>
      </c>
      <c r="U758" s="105">
        <v>5.0009854132828803E-2</v>
      </c>
      <c r="V758" s="105">
        <v>-2.93277725311866E-2</v>
      </c>
      <c r="W758" s="101">
        <v>7.8369049363527898E-2</v>
      </c>
    </row>
    <row r="759" spans="2:23" x14ac:dyDescent="0.25">
      <c r="B759" s="55" t="s">
        <v>117</v>
      </c>
      <c r="C759" s="76" t="s">
        <v>140</v>
      </c>
      <c r="D759" s="55" t="s">
        <v>54</v>
      </c>
      <c r="E759" s="55" t="s">
        <v>180</v>
      </c>
      <c r="F759" s="70">
        <v>42.26</v>
      </c>
      <c r="G759" s="77">
        <v>53150</v>
      </c>
      <c r="H759" s="77">
        <v>42.25</v>
      </c>
      <c r="I759" s="77">
        <v>2</v>
      </c>
      <c r="J759" s="77">
        <v>-28.944189946769001</v>
      </c>
      <c r="K759" s="77">
        <v>0</v>
      </c>
      <c r="L759" s="77">
        <v>-33.143064728912499</v>
      </c>
      <c r="M759" s="77">
        <v>0</v>
      </c>
      <c r="N759" s="77">
        <v>4.1988747821435197</v>
      </c>
      <c r="O759" s="77">
        <v>0</v>
      </c>
      <c r="P759" s="77">
        <v>0.22857539125797399</v>
      </c>
      <c r="Q759" s="77">
        <v>0.22857539125797299</v>
      </c>
      <c r="R759" s="77">
        <v>0</v>
      </c>
      <c r="S759" s="77">
        <v>0</v>
      </c>
      <c r="T759" s="77" t="s">
        <v>157</v>
      </c>
      <c r="U759" s="105">
        <v>4.1988747821426801E-2</v>
      </c>
      <c r="V759" s="105">
        <v>-2.4623875960633802E-2</v>
      </c>
      <c r="W759" s="101">
        <v>6.5799397094622E-2</v>
      </c>
    </row>
    <row r="760" spans="2:23" x14ac:dyDescent="0.25">
      <c r="B760" s="55" t="s">
        <v>117</v>
      </c>
      <c r="C760" s="76" t="s">
        <v>140</v>
      </c>
      <c r="D760" s="55" t="s">
        <v>54</v>
      </c>
      <c r="E760" s="55" t="s">
        <v>180</v>
      </c>
      <c r="F760" s="70">
        <v>42.26</v>
      </c>
      <c r="G760" s="77">
        <v>53150</v>
      </c>
      <c r="H760" s="77">
        <v>42.25</v>
      </c>
      <c r="I760" s="77">
        <v>3</v>
      </c>
      <c r="J760" s="77">
        <v>-35.414648791525003</v>
      </c>
      <c r="K760" s="77">
        <v>0</v>
      </c>
      <c r="L760" s="77">
        <v>-40.552179881622102</v>
      </c>
      <c r="M760" s="77">
        <v>0</v>
      </c>
      <c r="N760" s="77">
        <v>5.1375310900970996</v>
      </c>
      <c r="O760" s="77">
        <v>0</v>
      </c>
      <c r="P760" s="77">
        <v>0.27967330295558401</v>
      </c>
      <c r="Q760" s="77">
        <v>0.27967330295558301</v>
      </c>
      <c r="R760" s="77">
        <v>0</v>
      </c>
      <c r="S760" s="77">
        <v>0</v>
      </c>
      <c r="T760" s="77" t="s">
        <v>157</v>
      </c>
      <c r="U760" s="105">
        <v>5.1375310900960702E-2</v>
      </c>
      <c r="V760" s="105">
        <v>-3.0128530825553598E-2</v>
      </c>
      <c r="W760" s="101">
        <v>8.0508818629426396E-2</v>
      </c>
    </row>
    <row r="761" spans="2:23" x14ac:dyDescent="0.25">
      <c r="B761" s="55" t="s">
        <v>117</v>
      </c>
      <c r="C761" s="76" t="s">
        <v>140</v>
      </c>
      <c r="D761" s="55" t="s">
        <v>54</v>
      </c>
      <c r="E761" s="55" t="s">
        <v>180</v>
      </c>
      <c r="F761" s="70">
        <v>42.26</v>
      </c>
      <c r="G761" s="77">
        <v>53654</v>
      </c>
      <c r="H761" s="77">
        <v>42.36</v>
      </c>
      <c r="I761" s="77">
        <v>1</v>
      </c>
      <c r="J761" s="77">
        <v>37.466838676880997</v>
      </c>
      <c r="K761" s="77">
        <v>4.4078189613798099E-2</v>
      </c>
      <c r="L761" s="77">
        <v>30.117815667255599</v>
      </c>
      <c r="M761" s="77">
        <v>2.8482400565797001E-2</v>
      </c>
      <c r="N761" s="77">
        <v>7.3490230096254896</v>
      </c>
      <c r="O761" s="77">
        <v>1.55957890480011E-2</v>
      </c>
      <c r="P761" s="77">
        <v>2.5724639911205398</v>
      </c>
      <c r="Q761" s="77">
        <v>2.57246399112053</v>
      </c>
      <c r="R761" s="77">
        <v>0</v>
      </c>
      <c r="S761" s="77">
        <v>2.0779172894821001E-4</v>
      </c>
      <c r="T761" s="77" t="s">
        <v>157</v>
      </c>
      <c r="U761" s="105">
        <v>-7.5044466341634405E-2</v>
      </c>
      <c r="V761" s="105">
        <v>-4.4009067347928602E-2</v>
      </c>
      <c r="W761" s="101">
        <v>-3.1414288358574002E-2</v>
      </c>
    </row>
    <row r="762" spans="2:23" x14ac:dyDescent="0.25">
      <c r="B762" s="55" t="s">
        <v>117</v>
      </c>
      <c r="C762" s="76" t="s">
        <v>140</v>
      </c>
      <c r="D762" s="55" t="s">
        <v>54</v>
      </c>
      <c r="E762" s="55" t="s">
        <v>180</v>
      </c>
      <c r="F762" s="70">
        <v>42.26</v>
      </c>
      <c r="G762" s="77">
        <v>53654</v>
      </c>
      <c r="H762" s="77">
        <v>42.36</v>
      </c>
      <c r="I762" s="77">
        <v>2</v>
      </c>
      <c r="J762" s="77">
        <v>37.466838676880997</v>
      </c>
      <c r="K762" s="77">
        <v>4.4078189613798099E-2</v>
      </c>
      <c r="L762" s="77">
        <v>30.117815667255599</v>
      </c>
      <c r="M762" s="77">
        <v>2.8482400565797001E-2</v>
      </c>
      <c r="N762" s="77">
        <v>7.3490230096254896</v>
      </c>
      <c r="O762" s="77">
        <v>1.55957890480011E-2</v>
      </c>
      <c r="P762" s="77">
        <v>2.5724639911205398</v>
      </c>
      <c r="Q762" s="77">
        <v>2.57246399112053</v>
      </c>
      <c r="R762" s="77">
        <v>0</v>
      </c>
      <c r="S762" s="77">
        <v>2.0779172894821001E-4</v>
      </c>
      <c r="T762" s="77" t="s">
        <v>157</v>
      </c>
      <c r="U762" s="105">
        <v>-7.5044466341634405E-2</v>
      </c>
      <c r="V762" s="105">
        <v>-4.4009067347928602E-2</v>
      </c>
      <c r="W762" s="101">
        <v>-3.1414288358574002E-2</v>
      </c>
    </row>
    <row r="763" spans="2:23" x14ac:dyDescent="0.25">
      <c r="B763" s="55" t="s">
        <v>117</v>
      </c>
      <c r="C763" s="76" t="s">
        <v>140</v>
      </c>
      <c r="D763" s="55" t="s">
        <v>54</v>
      </c>
      <c r="E763" s="55" t="s">
        <v>180</v>
      </c>
      <c r="F763" s="70">
        <v>42.26</v>
      </c>
      <c r="G763" s="77">
        <v>53704</v>
      </c>
      <c r="H763" s="77">
        <v>42.39</v>
      </c>
      <c r="I763" s="77">
        <v>1</v>
      </c>
      <c r="J763" s="77">
        <v>35.486090676408701</v>
      </c>
      <c r="K763" s="77">
        <v>5.2637177996461698E-2</v>
      </c>
      <c r="L763" s="77">
        <v>48.864580290118901</v>
      </c>
      <c r="M763" s="77">
        <v>9.9807833249651895E-2</v>
      </c>
      <c r="N763" s="77">
        <v>-13.378489613710199</v>
      </c>
      <c r="O763" s="77">
        <v>-4.7170655253190197E-2</v>
      </c>
      <c r="P763" s="77">
        <v>-2.7307726617126602</v>
      </c>
      <c r="Q763" s="77">
        <v>-2.7307726617126602</v>
      </c>
      <c r="R763" s="77">
        <v>0</v>
      </c>
      <c r="S763" s="77">
        <v>3.1170758799221301E-4</v>
      </c>
      <c r="T763" s="77" t="s">
        <v>157</v>
      </c>
      <c r="U763" s="105">
        <v>-0.25729433380891897</v>
      </c>
      <c r="V763" s="105">
        <v>-0.15088765657002201</v>
      </c>
      <c r="W763" s="101">
        <v>-0.107705721545205</v>
      </c>
    </row>
    <row r="764" spans="2:23" x14ac:dyDescent="0.25">
      <c r="B764" s="55" t="s">
        <v>117</v>
      </c>
      <c r="C764" s="76" t="s">
        <v>140</v>
      </c>
      <c r="D764" s="55" t="s">
        <v>54</v>
      </c>
      <c r="E764" s="55" t="s">
        <v>180</v>
      </c>
      <c r="F764" s="70">
        <v>42.26</v>
      </c>
      <c r="G764" s="77">
        <v>58004</v>
      </c>
      <c r="H764" s="77">
        <v>42.08</v>
      </c>
      <c r="I764" s="77">
        <v>1</v>
      </c>
      <c r="J764" s="77">
        <v>-11.672358637941899</v>
      </c>
      <c r="K764" s="77">
        <v>2.8856469917385798E-2</v>
      </c>
      <c r="L764" s="77">
        <v>3.9893423666177199</v>
      </c>
      <c r="M764" s="77">
        <v>3.3707657633316899E-3</v>
      </c>
      <c r="N764" s="77">
        <v>-15.6617010045596</v>
      </c>
      <c r="O764" s="77">
        <v>2.5485704154054101E-2</v>
      </c>
      <c r="P764" s="77">
        <v>-3.19464414021034</v>
      </c>
      <c r="Q764" s="77">
        <v>-3.19464414021034</v>
      </c>
      <c r="R764" s="77">
        <v>0</v>
      </c>
      <c r="S764" s="77">
        <v>2.1615781004704999E-3</v>
      </c>
      <c r="T764" s="77" t="s">
        <v>157</v>
      </c>
      <c r="U764" s="105">
        <v>-1.7443740366442599</v>
      </c>
      <c r="V764" s="105">
        <v>-1.02297048937857</v>
      </c>
      <c r="W764" s="101">
        <v>-0.73021065594480505</v>
      </c>
    </row>
    <row r="765" spans="2:23" x14ac:dyDescent="0.25">
      <c r="B765" s="55" t="s">
        <v>117</v>
      </c>
      <c r="C765" s="76" t="s">
        <v>140</v>
      </c>
      <c r="D765" s="55" t="s">
        <v>54</v>
      </c>
      <c r="E765" s="55" t="s">
        <v>181</v>
      </c>
      <c r="F765" s="70">
        <v>41.96</v>
      </c>
      <c r="G765" s="77">
        <v>53050</v>
      </c>
      <c r="H765" s="77">
        <v>42.24</v>
      </c>
      <c r="I765" s="77">
        <v>1</v>
      </c>
      <c r="J765" s="77">
        <v>143.804782995165</v>
      </c>
      <c r="K765" s="77">
        <v>0.49838355625610098</v>
      </c>
      <c r="L765" s="77">
        <v>188.357345726961</v>
      </c>
      <c r="M765" s="77">
        <v>0.85503160151227298</v>
      </c>
      <c r="N765" s="77">
        <v>-44.552562731796598</v>
      </c>
      <c r="O765" s="77">
        <v>-0.356648045256172</v>
      </c>
      <c r="P765" s="77">
        <v>-22.1768376396825</v>
      </c>
      <c r="Q765" s="77">
        <v>-22.1768376396824</v>
      </c>
      <c r="R765" s="77">
        <v>0</v>
      </c>
      <c r="S765" s="77">
        <v>1.18526722774938E-2</v>
      </c>
      <c r="T765" s="77" t="s">
        <v>156</v>
      </c>
      <c r="U765" s="105">
        <v>-2.5401651403817498</v>
      </c>
      <c r="V765" s="105">
        <v>-1.4896541235832601</v>
      </c>
      <c r="W765" s="101">
        <v>-1.06333596717282</v>
      </c>
    </row>
    <row r="766" spans="2:23" x14ac:dyDescent="0.25">
      <c r="B766" s="55" t="s">
        <v>117</v>
      </c>
      <c r="C766" s="76" t="s">
        <v>140</v>
      </c>
      <c r="D766" s="55" t="s">
        <v>54</v>
      </c>
      <c r="E766" s="55" t="s">
        <v>181</v>
      </c>
      <c r="F766" s="70">
        <v>41.96</v>
      </c>
      <c r="G766" s="77">
        <v>53204</v>
      </c>
      <c r="H766" s="77">
        <v>42.04</v>
      </c>
      <c r="I766" s="77">
        <v>1</v>
      </c>
      <c r="J766" s="77">
        <v>21.300829344391499</v>
      </c>
      <c r="K766" s="77">
        <v>0</v>
      </c>
      <c r="L766" s="77">
        <v>26.383717141403199</v>
      </c>
      <c r="M766" s="77">
        <v>0</v>
      </c>
      <c r="N766" s="77">
        <v>-5.0828877970117201</v>
      </c>
      <c r="O766" s="77">
        <v>0</v>
      </c>
      <c r="P766" s="77">
        <v>-2.0411472882347002</v>
      </c>
      <c r="Q766" s="77">
        <v>-2.0411472882347002</v>
      </c>
      <c r="R766" s="77">
        <v>0</v>
      </c>
      <c r="S766" s="77">
        <v>0</v>
      </c>
      <c r="T766" s="77" t="s">
        <v>157</v>
      </c>
      <c r="U766" s="105">
        <v>0.40663102376092902</v>
      </c>
      <c r="V766" s="105">
        <v>-0.23846464613372201</v>
      </c>
      <c r="W766" s="101">
        <v>0.63722015043717095</v>
      </c>
    </row>
    <row r="767" spans="2:23" x14ac:dyDescent="0.25">
      <c r="B767" s="55" t="s">
        <v>117</v>
      </c>
      <c r="C767" s="76" t="s">
        <v>140</v>
      </c>
      <c r="D767" s="55" t="s">
        <v>54</v>
      </c>
      <c r="E767" s="55" t="s">
        <v>181</v>
      </c>
      <c r="F767" s="70">
        <v>41.96</v>
      </c>
      <c r="G767" s="77">
        <v>53204</v>
      </c>
      <c r="H767" s="77">
        <v>42.04</v>
      </c>
      <c r="I767" s="77">
        <v>2</v>
      </c>
      <c r="J767" s="77">
        <v>21.300829344391499</v>
      </c>
      <c r="K767" s="77">
        <v>0</v>
      </c>
      <c r="L767" s="77">
        <v>26.383717141403199</v>
      </c>
      <c r="M767" s="77">
        <v>0</v>
      </c>
      <c r="N767" s="77">
        <v>-5.0828877970117201</v>
      </c>
      <c r="O767" s="77">
        <v>0</v>
      </c>
      <c r="P767" s="77">
        <v>-2.0411472882347002</v>
      </c>
      <c r="Q767" s="77">
        <v>-2.0411472882347002</v>
      </c>
      <c r="R767" s="77">
        <v>0</v>
      </c>
      <c r="S767" s="77">
        <v>0</v>
      </c>
      <c r="T767" s="77" t="s">
        <v>157</v>
      </c>
      <c r="U767" s="105">
        <v>0.40663102376092902</v>
      </c>
      <c r="V767" s="105">
        <v>-0.23846464613372201</v>
      </c>
      <c r="W767" s="101">
        <v>0.63722015043717095</v>
      </c>
    </row>
    <row r="768" spans="2:23" x14ac:dyDescent="0.25">
      <c r="B768" s="55" t="s">
        <v>117</v>
      </c>
      <c r="C768" s="76" t="s">
        <v>140</v>
      </c>
      <c r="D768" s="55" t="s">
        <v>54</v>
      </c>
      <c r="E768" s="55" t="s">
        <v>182</v>
      </c>
      <c r="F768" s="70">
        <v>42.04</v>
      </c>
      <c r="G768" s="77">
        <v>53254</v>
      </c>
      <c r="H768" s="77">
        <v>42.23</v>
      </c>
      <c r="I768" s="77">
        <v>1</v>
      </c>
      <c r="J768" s="77">
        <v>20.416379382612501</v>
      </c>
      <c r="K768" s="77">
        <v>4.3933728863788102E-2</v>
      </c>
      <c r="L768" s="77">
        <v>20.4165007070463</v>
      </c>
      <c r="M768" s="77">
        <v>4.39342510181348E-2</v>
      </c>
      <c r="N768" s="77">
        <v>-1.21324433866032E-4</v>
      </c>
      <c r="O768" s="77">
        <v>-5.2215434672399997E-7</v>
      </c>
      <c r="P768" s="77">
        <v>-1.60271E-13</v>
      </c>
      <c r="Q768" s="77">
        <v>-1.60271E-13</v>
      </c>
      <c r="R768" s="77">
        <v>0</v>
      </c>
      <c r="S768" s="77">
        <v>0</v>
      </c>
      <c r="T768" s="77" t="s">
        <v>157</v>
      </c>
      <c r="U768" s="105">
        <v>1.050669035313E-6</v>
      </c>
      <c r="V768" s="105">
        <v>0</v>
      </c>
      <c r="W768" s="101">
        <v>1.03784215580173E-6</v>
      </c>
    </row>
    <row r="769" spans="2:23" x14ac:dyDescent="0.25">
      <c r="B769" s="55" t="s">
        <v>117</v>
      </c>
      <c r="C769" s="76" t="s">
        <v>140</v>
      </c>
      <c r="D769" s="55" t="s">
        <v>54</v>
      </c>
      <c r="E769" s="55" t="s">
        <v>182</v>
      </c>
      <c r="F769" s="70">
        <v>42.04</v>
      </c>
      <c r="G769" s="77">
        <v>53304</v>
      </c>
      <c r="H769" s="77">
        <v>42.39</v>
      </c>
      <c r="I769" s="77">
        <v>1</v>
      </c>
      <c r="J769" s="77">
        <v>34.7030244490144</v>
      </c>
      <c r="K769" s="77">
        <v>0.13415900951824999</v>
      </c>
      <c r="L769" s="77">
        <v>38.654090240934799</v>
      </c>
      <c r="M769" s="77">
        <v>0.16644705032827201</v>
      </c>
      <c r="N769" s="77">
        <v>-3.9510657919204299</v>
      </c>
      <c r="O769" s="77">
        <v>-3.2288040810022199E-2</v>
      </c>
      <c r="P769" s="77">
        <v>-1.5913481594719701</v>
      </c>
      <c r="Q769" s="77">
        <v>-1.5913481594719601</v>
      </c>
      <c r="R769" s="77">
        <v>0</v>
      </c>
      <c r="S769" s="77">
        <v>2.8210813066254702E-4</v>
      </c>
      <c r="T769" s="77" t="s">
        <v>156</v>
      </c>
      <c r="U769" s="105">
        <v>1.98333843770678E-2</v>
      </c>
      <c r="V769" s="105">
        <v>-1.1631087425076099E-2</v>
      </c>
      <c r="W769" s="101">
        <v>3.1080344189045001E-2</v>
      </c>
    </row>
    <row r="770" spans="2:23" x14ac:dyDescent="0.25">
      <c r="B770" s="55" t="s">
        <v>117</v>
      </c>
      <c r="C770" s="76" t="s">
        <v>140</v>
      </c>
      <c r="D770" s="55" t="s">
        <v>54</v>
      </c>
      <c r="E770" s="55" t="s">
        <v>182</v>
      </c>
      <c r="F770" s="70">
        <v>42.04</v>
      </c>
      <c r="G770" s="77">
        <v>54104</v>
      </c>
      <c r="H770" s="77">
        <v>42.19</v>
      </c>
      <c r="I770" s="77">
        <v>1</v>
      </c>
      <c r="J770" s="77">
        <v>17.2287481052999</v>
      </c>
      <c r="K770" s="77">
        <v>2.96532931514598E-2</v>
      </c>
      <c r="L770" s="77">
        <v>17.2289806537046</v>
      </c>
      <c r="M770" s="77">
        <v>2.96540936591362E-2</v>
      </c>
      <c r="N770" s="77">
        <v>-2.32548404763278E-4</v>
      </c>
      <c r="O770" s="77">
        <v>-8.0050767648199997E-7</v>
      </c>
      <c r="P770" s="77">
        <v>4.6627000000000003E-14</v>
      </c>
      <c r="Q770" s="77">
        <v>4.6627000000000003E-14</v>
      </c>
      <c r="R770" s="77">
        <v>0</v>
      </c>
      <c r="S770" s="77">
        <v>0</v>
      </c>
      <c r="T770" s="77" t="s">
        <v>157</v>
      </c>
      <c r="U770" s="105">
        <v>1.168879919459E-6</v>
      </c>
      <c r="V770" s="105">
        <v>0</v>
      </c>
      <c r="W770" s="101">
        <v>1.15460988637901E-6</v>
      </c>
    </row>
    <row r="771" spans="2:23" x14ac:dyDescent="0.25">
      <c r="B771" s="55" t="s">
        <v>117</v>
      </c>
      <c r="C771" s="76" t="s">
        <v>140</v>
      </c>
      <c r="D771" s="55" t="s">
        <v>54</v>
      </c>
      <c r="E771" s="55" t="s">
        <v>183</v>
      </c>
      <c r="F771" s="70">
        <v>42.23</v>
      </c>
      <c r="G771" s="77">
        <v>54104</v>
      </c>
      <c r="H771" s="77">
        <v>42.19</v>
      </c>
      <c r="I771" s="77">
        <v>1</v>
      </c>
      <c r="J771" s="77">
        <v>-5.5388312067373402</v>
      </c>
      <c r="K771" s="77">
        <v>2.6874498395773202E-3</v>
      </c>
      <c r="L771" s="77">
        <v>-5.5387100846130002</v>
      </c>
      <c r="M771" s="77">
        <v>2.6873323035620901E-3</v>
      </c>
      <c r="N771" s="77">
        <v>-1.21122124337181E-4</v>
      </c>
      <c r="O771" s="77">
        <v>1.17536015227E-7</v>
      </c>
      <c r="P771" s="77">
        <v>1.9118299999999999E-13</v>
      </c>
      <c r="Q771" s="77">
        <v>1.9118299999999999E-13</v>
      </c>
      <c r="R771" s="77">
        <v>0</v>
      </c>
      <c r="S771" s="77">
        <v>0</v>
      </c>
      <c r="T771" s="77" t="s">
        <v>157</v>
      </c>
      <c r="U771" s="105">
        <v>1.1631022924799999E-7</v>
      </c>
      <c r="V771" s="105">
        <v>0</v>
      </c>
      <c r="W771" s="101">
        <v>1.1489027943855E-7</v>
      </c>
    </row>
    <row r="772" spans="2:23" x14ac:dyDescent="0.25">
      <c r="B772" s="55" t="s">
        <v>117</v>
      </c>
      <c r="C772" s="76" t="s">
        <v>140</v>
      </c>
      <c r="D772" s="55" t="s">
        <v>54</v>
      </c>
      <c r="E772" s="55" t="s">
        <v>184</v>
      </c>
      <c r="F772" s="70">
        <v>42.38</v>
      </c>
      <c r="G772" s="77">
        <v>53404</v>
      </c>
      <c r="H772" s="77">
        <v>42.53</v>
      </c>
      <c r="I772" s="77">
        <v>1</v>
      </c>
      <c r="J772" s="77">
        <v>16.7556705359817</v>
      </c>
      <c r="K772" s="77">
        <v>2.72891425247275E-2</v>
      </c>
      <c r="L772" s="77">
        <v>28.555867114818799</v>
      </c>
      <c r="M772" s="77">
        <v>7.9260529537217406E-2</v>
      </c>
      <c r="N772" s="77">
        <v>-11.800196578837101</v>
      </c>
      <c r="O772" s="77">
        <v>-5.1971387012489899E-2</v>
      </c>
      <c r="P772" s="77">
        <v>-4.0613204006219803</v>
      </c>
      <c r="Q772" s="77">
        <v>-4.0613204006219696</v>
      </c>
      <c r="R772" s="77">
        <v>0</v>
      </c>
      <c r="S772" s="77">
        <v>1.6032482341406E-3</v>
      </c>
      <c r="T772" s="77" t="s">
        <v>157</v>
      </c>
      <c r="U772" s="105">
        <v>-0.43641574878970602</v>
      </c>
      <c r="V772" s="105">
        <v>-0.255931596511698</v>
      </c>
      <c r="W772" s="101">
        <v>-0.18268755639210499</v>
      </c>
    </row>
    <row r="773" spans="2:23" x14ac:dyDescent="0.25">
      <c r="B773" s="55" t="s">
        <v>117</v>
      </c>
      <c r="C773" s="76" t="s">
        <v>140</v>
      </c>
      <c r="D773" s="55" t="s">
        <v>54</v>
      </c>
      <c r="E773" s="55" t="s">
        <v>185</v>
      </c>
      <c r="F773" s="70">
        <v>42.53</v>
      </c>
      <c r="G773" s="77">
        <v>53854</v>
      </c>
      <c r="H773" s="77">
        <v>42.04</v>
      </c>
      <c r="I773" s="77">
        <v>1</v>
      </c>
      <c r="J773" s="77">
        <v>-31.770412922517</v>
      </c>
      <c r="K773" s="77">
        <v>0.19927777447066999</v>
      </c>
      <c r="L773" s="77">
        <v>-19.935796041115498</v>
      </c>
      <c r="M773" s="77">
        <v>7.8465782331643197E-2</v>
      </c>
      <c r="N773" s="77">
        <v>-11.8346168814015</v>
      </c>
      <c r="O773" s="77">
        <v>0.12081199213902601</v>
      </c>
      <c r="P773" s="77">
        <v>-4.0613204006227903</v>
      </c>
      <c r="Q773" s="77">
        <v>-4.0613204006227797</v>
      </c>
      <c r="R773" s="77">
        <v>0</v>
      </c>
      <c r="S773" s="77">
        <v>3.2564742681739198E-3</v>
      </c>
      <c r="T773" s="77" t="s">
        <v>157</v>
      </c>
      <c r="U773" s="105">
        <v>-0.69042718428801497</v>
      </c>
      <c r="V773" s="105">
        <v>-0.404894030611747</v>
      </c>
      <c r="W773" s="101">
        <v>-0.28901902718693601</v>
      </c>
    </row>
    <row r="774" spans="2:23" x14ac:dyDescent="0.25">
      <c r="B774" s="55" t="s">
        <v>117</v>
      </c>
      <c r="C774" s="76" t="s">
        <v>140</v>
      </c>
      <c r="D774" s="55" t="s">
        <v>54</v>
      </c>
      <c r="E774" s="55" t="s">
        <v>186</v>
      </c>
      <c r="F774" s="70">
        <v>42.54</v>
      </c>
      <c r="G774" s="77">
        <v>53754</v>
      </c>
      <c r="H774" s="77">
        <v>42.19</v>
      </c>
      <c r="I774" s="77">
        <v>1</v>
      </c>
      <c r="J774" s="77">
        <v>-24.154461175053001</v>
      </c>
      <c r="K774" s="77">
        <v>9.4633642733388798E-2</v>
      </c>
      <c r="L774" s="77">
        <v>-10.8390490839375</v>
      </c>
      <c r="M774" s="77">
        <v>1.90560645741377E-2</v>
      </c>
      <c r="N774" s="77">
        <v>-13.315412091115601</v>
      </c>
      <c r="O774" s="77">
        <v>7.5577578159251105E-2</v>
      </c>
      <c r="P774" s="77">
        <v>-3.9425702927769999</v>
      </c>
      <c r="Q774" s="77">
        <v>-3.9425702927769901</v>
      </c>
      <c r="R774" s="77">
        <v>0</v>
      </c>
      <c r="S774" s="77">
        <v>2.5212141752877001E-3</v>
      </c>
      <c r="T774" s="77" t="s">
        <v>157</v>
      </c>
      <c r="U774" s="105">
        <v>-1.45855013317379</v>
      </c>
      <c r="V774" s="105">
        <v>-0.85535195558534605</v>
      </c>
      <c r="W774" s="101">
        <v>-0.61056220002110395</v>
      </c>
    </row>
    <row r="775" spans="2:23" x14ac:dyDescent="0.25">
      <c r="B775" s="55" t="s">
        <v>117</v>
      </c>
      <c r="C775" s="76" t="s">
        <v>140</v>
      </c>
      <c r="D775" s="55" t="s">
        <v>54</v>
      </c>
      <c r="E775" s="55" t="s">
        <v>187</v>
      </c>
      <c r="F775" s="70">
        <v>42.25</v>
      </c>
      <c r="G775" s="77">
        <v>54050</v>
      </c>
      <c r="H775" s="77">
        <v>42.2</v>
      </c>
      <c r="I775" s="77">
        <v>1</v>
      </c>
      <c r="J775" s="77">
        <v>-15.0174522155286</v>
      </c>
      <c r="K775" s="77">
        <v>3.1438027623768398E-3</v>
      </c>
      <c r="L775" s="77">
        <v>36.365782732032898</v>
      </c>
      <c r="M775" s="77">
        <v>1.8435233942765101E-2</v>
      </c>
      <c r="N775" s="77">
        <v>-51.383234947561498</v>
      </c>
      <c r="O775" s="77">
        <v>-1.5291431180388299E-2</v>
      </c>
      <c r="P775" s="77">
        <v>-29.543627550580901</v>
      </c>
      <c r="Q775" s="77">
        <v>-29.543627550580801</v>
      </c>
      <c r="R775" s="77">
        <v>0</v>
      </c>
      <c r="S775" s="77">
        <v>1.2167193448133299E-2</v>
      </c>
      <c r="T775" s="77" t="s">
        <v>156</v>
      </c>
      <c r="U775" s="105">
        <v>-3.2148424289698201</v>
      </c>
      <c r="V775" s="105">
        <v>-1.88531178735316</v>
      </c>
      <c r="W775" s="101">
        <v>-1.3457619464075801</v>
      </c>
    </row>
    <row r="776" spans="2:23" x14ac:dyDescent="0.25">
      <c r="B776" s="55" t="s">
        <v>117</v>
      </c>
      <c r="C776" s="76" t="s">
        <v>140</v>
      </c>
      <c r="D776" s="55" t="s">
        <v>54</v>
      </c>
      <c r="E776" s="55" t="s">
        <v>187</v>
      </c>
      <c r="F776" s="70">
        <v>42.25</v>
      </c>
      <c r="G776" s="77">
        <v>54850</v>
      </c>
      <c r="H776" s="77">
        <v>42.26</v>
      </c>
      <c r="I776" s="77">
        <v>1</v>
      </c>
      <c r="J776" s="77">
        <v>-0.48888154123448602</v>
      </c>
      <c r="K776" s="77">
        <v>6.2117441437410004E-6</v>
      </c>
      <c r="L776" s="77">
        <v>-16.974802895765698</v>
      </c>
      <c r="M776" s="77">
        <v>7.4888608277689896E-3</v>
      </c>
      <c r="N776" s="77">
        <v>16.4859213545312</v>
      </c>
      <c r="O776" s="77">
        <v>-7.48264908362525E-3</v>
      </c>
      <c r="P776" s="77">
        <v>5.9344692205209002</v>
      </c>
      <c r="Q776" s="77">
        <v>5.9344692205209002</v>
      </c>
      <c r="R776" s="77">
        <v>0</v>
      </c>
      <c r="S776" s="77">
        <v>9.1531386891276602E-4</v>
      </c>
      <c r="T776" s="77" t="s">
        <v>157</v>
      </c>
      <c r="U776" s="105">
        <v>-0.48103855057386402</v>
      </c>
      <c r="V776" s="105">
        <v>-0.28210018674501602</v>
      </c>
      <c r="W776" s="101">
        <v>-0.201367062436341</v>
      </c>
    </row>
    <row r="777" spans="2:23" x14ac:dyDescent="0.25">
      <c r="B777" s="55" t="s">
        <v>117</v>
      </c>
      <c r="C777" s="76" t="s">
        <v>140</v>
      </c>
      <c r="D777" s="55" t="s">
        <v>54</v>
      </c>
      <c r="E777" s="55" t="s">
        <v>188</v>
      </c>
      <c r="F777" s="70">
        <v>42.45</v>
      </c>
      <c r="G777" s="77">
        <v>53654</v>
      </c>
      <c r="H777" s="77">
        <v>42.36</v>
      </c>
      <c r="I777" s="77">
        <v>1</v>
      </c>
      <c r="J777" s="77">
        <v>-27.357316340474501</v>
      </c>
      <c r="K777" s="77">
        <v>2.9487856639700102E-2</v>
      </c>
      <c r="L777" s="77">
        <v>-21.620662852350701</v>
      </c>
      <c r="M777" s="77">
        <v>1.8417650649695701E-2</v>
      </c>
      <c r="N777" s="77">
        <v>-5.7366534881238103</v>
      </c>
      <c r="O777" s="77">
        <v>1.1070205990004399E-2</v>
      </c>
      <c r="P777" s="77">
        <v>-2.0106214919602401</v>
      </c>
      <c r="Q777" s="77">
        <v>-2.0106214919602401</v>
      </c>
      <c r="R777" s="77">
        <v>0</v>
      </c>
      <c r="S777" s="77">
        <v>1.5927839208693801E-4</v>
      </c>
      <c r="T777" s="77" t="s">
        <v>157</v>
      </c>
      <c r="U777" s="105">
        <v>-4.6866728925026697E-2</v>
      </c>
      <c r="V777" s="105">
        <v>-2.7484518581942501E-2</v>
      </c>
      <c r="W777" s="101">
        <v>-1.9618834121245401E-2</v>
      </c>
    </row>
    <row r="778" spans="2:23" x14ac:dyDescent="0.25">
      <c r="B778" s="55" t="s">
        <v>117</v>
      </c>
      <c r="C778" s="76" t="s">
        <v>140</v>
      </c>
      <c r="D778" s="55" t="s">
        <v>54</v>
      </c>
      <c r="E778" s="55" t="s">
        <v>189</v>
      </c>
      <c r="F778" s="70">
        <v>42.39</v>
      </c>
      <c r="G778" s="77">
        <v>58004</v>
      </c>
      <c r="H778" s="77">
        <v>42.08</v>
      </c>
      <c r="I778" s="77">
        <v>1</v>
      </c>
      <c r="J778" s="77">
        <v>-19.202827453990299</v>
      </c>
      <c r="K778" s="77">
        <v>7.5999082797134201E-2</v>
      </c>
      <c r="L778" s="77">
        <v>-5.8134062726168203</v>
      </c>
      <c r="M778" s="77">
        <v>6.96529222229218E-3</v>
      </c>
      <c r="N778" s="77">
        <v>-13.3894211813735</v>
      </c>
      <c r="O778" s="77">
        <v>6.9033790574842005E-2</v>
      </c>
      <c r="P778" s="77">
        <v>-2.7307726617130599</v>
      </c>
      <c r="Q778" s="77">
        <v>-2.7307726617130501</v>
      </c>
      <c r="R778" s="77">
        <v>0</v>
      </c>
      <c r="S778" s="77">
        <v>1.5369122939046301E-3</v>
      </c>
      <c r="T778" s="77" t="s">
        <v>157</v>
      </c>
      <c r="U778" s="105">
        <v>-1.23507842129737</v>
      </c>
      <c r="V778" s="105">
        <v>-0.72429923314270395</v>
      </c>
      <c r="W778" s="101">
        <v>-0.51701493212647798</v>
      </c>
    </row>
    <row r="779" spans="2:23" x14ac:dyDescent="0.25">
      <c r="B779" s="55" t="s">
        <v>117</v>
      </c>
      <c r="C779" s="76" t="s">
        <v>140</v>
      </c>
      <c r="D779" s="55" t="s">
        <v>54</v>
      </c>
      <c r="E779" s="55" t="s">
        <v>190</v>
      </c>
      <c r="F779" s="70">
        <v>42.19</v>
      </c>
      <c r="G779" s="77">
        <v>53854</v>
      </c>
      <c r="H779" s="77">
        <v>42.04</v>
      </c>
      <c r="I779" s="77">
        <v>1</v>
      </c>
      <c r="J779" s="77">
        <v>-39.4706711984987</v>
      </c>
      <c r="K779" s="77">
        <v>7.7117727300569594E-2</v>
      </c>
      <c r="L779" s="77">
        <v>-36.380933447157403</v>
      </c>
      <c r="M779" s="77">
        <v>6.5516829765081705E-2</v>
      </c>
      <c r="N779" s="77">
        <v>-3.0897377513412398</v>
      </c>
      <c r="O779" s="77">
        <v>1.1600897535488E-2</v>
      </c>
      <c r="P779" s="77">
        <v>-4.4837582072612596</v>
      </c>
      <c r="Q779" s="77">
        <v>-4.4837582072612499</v>
      </c>
      <c r="R779" s="77">
        <v>0</v>
      </c>
      <c r="S779" s="77">
        <v>9.9515233922854393E-4</v>
      </c>
      <c r="T779" s="77" t="s">
        <v>156</v>
      </c>
      <c r="U779" s="105">
        <v>2.51111370058936E-2</v>
      </c>
      <c r="V779" s="105">
        <v>-1.4726172009065499E-2</v>
      </c>
      <c r="W779" s="101">
        <v>3.9350963319394E-2</v>
      </c>
    </row>
    <row r="780" spans="2:23" x14ac:dyDescent="0.25">
      <c r="B780" s="55" t="s">
        <v>117</v>
      </c>
      <c r="C780" s="76" t="s">
        <v>140</v>
      </c>
      <c r="D780" s="55" t="s">
        <v>54</v>
      </c>
      <c r="E780" s="55" t="s">
        <v>190</v>
      </c>
      <c r="F780" s="70">
        <v>42.19</v>
      </c>
      <c r="G780" s="77">
        <v>58104</v>
      </c>
      <c r="H780" s="77">
        <v>42</v>
      </c>
      <c r="I780" s="77">
        <v>1</v>
      </c>
      <c r="J780" s="77">
        <v>-11.932443607558801</v>
      </c>
      <c r="K780" s="77">
        <v>1.8282004221468098E-2</v>
      </c>
      <c r="L780" s="77">
        <v>-1.65537753614422</v>
      </c>
      <c r="M780" s="77">
        <v>3.51851282672747E-4</v>
      </c>
      <c r="N780" s="77">
        <v>-10.2770660714146</v>
      </c>
      <c r="O780" s="77">
        <v>1.79301529387953E-2</v>
      </c>
      <c r="P780" s="77">
        <v>0.54118791448354198</v>
      </c>
      <c r="Q780" s="77">
        <v>0.54118791448354198</v>
      </c>
      <c r="R780" s="77">
        <v>0</v>
      </c>
      <c r="S780" s="77">
        <v>3.7606351667743E-5</v>
      </c>
      <c r="T780" s="77" t="s">
        <v>157</v>
      </c>
      <c r="U780" s="105">
        <v>-1.19787276561015</v>
      </c>
      <c r="V780" s="105">
        <v>-0.70248035312817503</v>
      </c>
      <c r="W780" s="101">
        <v>-0.50144031012827295</v>
      </c>
    </row>
    <row r="781" spans="2:23" x14ac:dyDescent="0.25">
      <c r="B781" s="55" t="s">
        <v>117</v>
      </c>
      <c r="C781" s="76" t="s">
        <v>140</v>
      </c>
      <c r="D781" s="55" t="s">
        <v>54</v>
      </c>
      <c r="E781" s="55" t="s">
        <v>191</v>
      </c>
      <c r="F781" s="70">
        <v>42.09</v>
      </c>
      <c r="G781" s="77">
        <v>54050</v>
      </c>
      <c r="H781" s="77">
        <v>42.2</v>
      </c>
      <c r="I781" s="77">
        <v>1</v>
      </c>
      <c r="J781" s="77">
        <v>50.0047212055185</v>
      </c>
      <c r="K781" s="77">
        <v>5.2734957492530002E-2</v>
      </c>
      <c r="L781" s="77">
        <v>-21.233157889562602</v>
      </c>
      <c r="M781" s="77">
        <v>9.5083631026816294E-3</v>
      </c>
      <c r="N781" s="77">
        <v>71.237879095080999</v>
      </c>
      <c r="O781" s="77">
        <v>4.32265943898483E-2</v>
      </c>
      <c r="P781" s="77">
        <v>32.608544163453303</v>
      </c>
      <c r="Q781" s="77">
        <v>32.608544163453203</v>
      </c>
      <c r="R781" s="77">
        <v>0</v>
      </c>
      <c r="S781" s="77">
        <v>2.24253587453789E-2</v>
      </c>
      <c r="T781" s="77" t="s">
        <v>156</v>
      </c>
      <c r="U781" s="105">
        <v>-6.0143818798987096</v>
      </c>
      <c r="V781" s="105">
        <v>-3.5270733488016801</v>
      </c>
      <c r="W781" s="101">
        <v>-2.51767433208994</v>
      </c>
    </row>
    <row r="782" spans="2:23" x14ac:dyDescent="0.25">
      <c r="B782" s="55" t="s">
        <v>117</v>
      </c>
      <c r="C782" s="76" t="s">
        <v>140</v>
      </c>
      <c r="D782" s="55" t="s">
        <v>54</v>
      </c>
      <c r="E782" s="55" t="s">
        <v>191</v>
      </c>
      <c r="F782" s="70">
        <v>42.09</v>
      </c>
      <c r="G782" s="77">
        <v>56000</v>
      </c>
      <c r="H782" s="77">
        <v>42.5</v>
      </c>
      <c r="I782" s="77">
        <v>1</v>
      </c>
      <c r="J782" s="77">
        <v>51.995225455703299</v>
      </c>
      <c r="K782" s="77">
        <v>0.261077330116192</v>
      </c>
      <c r="L782" s="77">
        <v>44.526021850461298</v>
      </c>
      <c r="M782" s="77">
        <v>0.19145645866990699</v>
      </c>
      <c r="N782" s="77">
        <v>7.4692036052419502</v>
      </c>
      <c r="O782" s="77">
        <v>6.9620871446284996E-2</v>
      </c>
      <c r="P782" s="77">
        <v>-21.822316080281102</v>
      </c>
      <c r="Q782" s="77">
        <v>-21.822316080281102</v>
      </c>
      <c r="R782" s="77">
        <v>0</v>
      </c>
      <c r="S782" s="77">
        <v>4.5987935677430203E-2</v>
      </c>
      <c r="T782" s="77" t="s">
        <v>156</v>
      </c>
      <c r="U782" s="105">
        <v>-0.11775872032854801</v>
      </c>
      <c r="V782" s="105">
        <v>-6.9058409052471001E-2</v>
      </c>
      <c r="W782" s="101">
        <v>-4.9294859134541298E-2</v>
      </c>
    </row>
    <row r="783" spans="2:23" x14ac:dyDescent="0.25">
      <c r="B783" s="55" t="s">
        <v>117</v>
      </c>
      <c r="C783" s="76" t="s">
        <v>140</v>
      </c>
      <c r="D783" s="55" t="s">
        <v>54</v>
      </c>
      <c r="E783" s="55" t="s">
        <v>191</v>
      </c>
      <c r="F783" s="70">
        <v>42.09</v>
      </c>
      <c r="G783" s="77">
        <v>58450</v>
      </c>
      <c r="H783" s="77">
        <v>41.78</v>
      </c>
      <c r="I783" s="77">
        <v>1</v>
      </c>
      <c r="J783" s="77">
        <v>-134.24287839813701</v>
      </c>
      <c r="K783" s="77">
        <v>0.46098102724778001</v>
      </c>
      <c r="L783" s="77">
        <v>-45.106608155326299</v>
      </c>
      <c r="M783" s="77">
        <v>5.2045224019535201E-2</v>
      </c>
      <c r="N783" s="77">
        <v>-89.136270242810298</v>
      </c>
      <c r="O783" s="77">
        <v>0.40893580322824502</v>
      </c>
      <c r="P783" s="77">
        <v>-24.715535578494201</v>
      </c>
      <c r="Q783" s="77">
        <v>-24.715535578494201</v>
      </c>
      <c r="R783" s="77">
        <v>0</v>
      </c>
      <c r="S783" s="77">
        <v>1.56257399386758E-2</v>
      </c>
      <c r="T783" s="77" t="s">
        <v>156</v>
      </c>
      <c r="U783" s="105">
        <v>-10.483520866894899</v>
      </c>
      <c r="V783" s="105">
        <v>-6.1479546509697398</v>
      </c>
      <c r="W783" s="101">
        <v>-4.3884960954549701</v>
      </c>
    </row>
    <row r="784" spans="2:23" x14ac:dyDescent="0.25">
      <c r="B784" s="55" t="s">
        <v>117</v>
      </c>
      <c r="C784" s="76" t="s">
        <v>140</v>
      </c>
      <c r="D784" s="55" t="s">
        <v>54</v>
      </c>
      <c r="E784" s="55" t="s">
        <v>192</v>
      </c>
      <c r="F784" s="70">
        <v>42.04</v>
      </c>
      <c r="G784" s="77">
        <v>53850</v>
      </c>
      <c r="H784" s="77">
        <v>42.09</v>
      </c>
      <c r="I784" s="77">
        <v>1</v>
      </c>
      <c r="J784" s="77">
        <v>-9.6153804041773796</v>
      </c>
      <c r="K784" s="77">
        <v>0</v>
      </c>
      <c r="L784" s="77">
        <v>-6.5461482291949</v>
      </c>
      <c r="M784" s="77">
        <v>0</v>
      </c>
      <c r="N784" s="77">
        <v>-3.06923217498248</v>
      </c>
      <c r="O784" s="77">
        <v>0</v>
      </c>
      <c r="P784" s="77">
        <v>-4.2044683914453298</v>
      </c>
      <c r="Q784" s="77">
        <v>-4.20446839144532</v>
      </c>
      <c r="R784" s="77">
        <v>0</v>
      </c>
      <c r="S784" s="77">
        <v>0</v>
      </c>
      <c r="T784" s="77" t="s">
        <v>156</v>
      </c>
      <c r="U784" s="105">
        <v>0.153461608749137</v>
      </c>
      <c r="V784" s="105">
        <v>-8.9996006421266497E-2</v>
      </c>
      <c r="W784" s="101">
        <v>0.24048541232542101</v>
      </c>
    </row>
    <row r="785" spans="2:23" x14ac:dyDescent="0.25">
      <c r="B785" s="55" t="s">
        <v>117</v>
      </c>
      <c r="C785" s="76" t="s">
        <v>140</v>
      </c>
      <c r="D785" s="55" t="s">
        <v>54</v>
      </c>
      <c r="E785" s="55" t="s">
        <v>192</v>
      </c>
      <c r="F785" s="70">
        <v>42.04</v>
      </c>
      <c r="G785" s="77">
        <v>53850</v>
      </c>
      <c r="H785" s="77">
        <v>42.09</v>
      </c>
      <c r="I785" s="77">
        <v>2</v>
      </c>
      <c r="J785" s="77">
        <v>-22.240154675310599</v>
      </c>
      <c r="K785" s="77">
        <v>0</v>
      </c>
      <c r="L785" s="77">
        <v>-15.141090942335801</v>
      </c>
      <c r="M785" s="77">
        <v>0</v>
      </c>
      <c r="N785" s="77">
        <v>-7.0990637329748001</v>
      </c>
      <c r="O785" s="77">
        <v>0</v>
      </c>
      <c r="P785" s="77">
        <v>-9.7248391038773701</v>
      </c>
      <c r="Q785" s="77">
        <v>-9.7248391038773594</v>
      </c>
      <c r="R785" s="77">
        <v>0</v>
      </c>
      <c r="S785" s="77">
        <v>0</v>
      </c>
      <c r="T785" s="77" t="s">
        <v>156</v>
      </c>
      <c r="U785" s="105">
        <v>0.35495318664877001</v>
      </c>
      <c r="V785" s="105">
        <v>-0.20815870187514399</v>
      </c>
      <c r="W785" s="101">
        <v>0.55623725140918501</v>
      </c>
    </row>
    <row r="786" spans="2:23" x14ac:dyDescent="0.25">
      <c r="B786" s="55" t="s">
        <v>117</v>
      </c>
      <c r="C786" s="76" t="s">
        <v>140</v>
      </c>
      <c r="D786" s="55" t="s">
        <v>54</v>
      </c>
      <c r="E786" s="55" t="s">
        <v>192</v>
      </c>
      <c r="F786" s="70">
        <v>42.04</v>
      </c>
      <c r="G786" s="77">
        <v>58004</v>
      </c>
      <c r="H786" s="77">
        <v>42.08</v>
      </c>
      <c r="I786" s="77">
        <v>1</v>
      </c>
      <c r="J786" s="77">
        <v>11.980882920986099</v>
      </c>
      <c r="K786" s="77">
        <v>4.8804128892567999E-3</v>
      </c>
      <c r="L786" s="77">
        <v>16.7979226519783</v>
      </c>
      <c r="M786" s="77">
        <v>9.5937869843427791E-3</v>
      </c>
      <c r="N786" s="77">
        <v>-4.8170397309922102</v>
      </c>
      <c r="O786" s="77">
        <v>-4.7133740950859697E-3</v>
      </c>
      <c r="P786" s="77">
        <v>5.3842288874406004</v>
      </c>
      <c r="Q786" s="77">
        <v>5.3842288874405897</v>
      </c>
      <c r="R786" s="77">
        <v>0</v>
      </c>
      <c r="S786" s="77">
        <v>9.8565730421989409E-4</v>
      </c>
      <c r="T786" s="77" t="s">
        <v>156</v>
      </c>
      <c r="U786" s="105">
        <v>-5.5629251996315403E-3</v>
      </c>
      <c r="V786" s="105">
        <v>-3.2623211503370899E-3</v>
      </c>
      <c r="W786" s="101">
        <v>-2.3286905065437102E-3</v>
      </c>
    </row>
    <row r="787" spans="2:23" x14ac:dyDescent="0.25">
      <c r="B787" s="55" t="s">
        <v>117</v>
      </c>
      <c r="C787" s="76" t="s">
        <v>140</v>
      </c>
      <c r="D787" s="55" t="s">
        <v>54</v>
      </c>
      <c r="E787" s="55" t="s">
        <v>193</v>
      </c>
      <c r="F787" s="70">
        <v>42.25</v>
      </c>
      <c r="G787" s="77">
        <v>54000</v>
      </c>
      <c r="H787" s="77">
        <v>42.2</v>
      </c>
      <c r="I787" s="77">
        <v>1</v>
      </c>
      <c r="J787" s="77">
        <v>-4.1852750934548997</v>
      </c>
      <c r="K787" s="77">
        <v>1.0615015730383701E-3</v>
      </c>
      <c r="L787" s="77">
        <v>-1.2054347507646299</v>
      </c>
      <c r="M787" s="77">
        <v>8.8056220064070006E-5</v>
      </c>
      <c r="N787" s="77">
        <v>-2.97984034269026</v>
      </c>
      <c r="O787" s="77">
        <v>9.7344535297429896E-4</v>
      </c>
      <c r="P787" s="77">
        <v>-11.0851322484269</v>
      </c>
      <c r="Q787" s="77">
        <v>-11.085132248426801</v>
      </c>
      <c r="R787" s="77">
        <v>0</v>
      </c>
      <c r="S787" s="77">
        <v>7.4465375120859002E-3</v>
      </c>
      <c r="T787" s="77" t="s">
        <v>156</v>
      </c>
      <c r="U787" s="105">
        <v>-0.107888287105164</v>
      </c>
      <c r="V787" s="105">
        <v>-6.3269993441603695E-2</v>
      </c>
      <c r="W787" s="101">
        <v>-4.5163007039120399E-2</v>
      </c>
    </row>
    <row r="788" spans="2:23" x14ac:dyDescent="0.25">
      <c r="B788" s="55" t="s">
        <v>117</v>
      </c>
      <c r="C788" s="76" t="s">
        <v>140</v>
      </c>
      <c r="D788" s="55" t="s">
        <v>54</v>
      </c>
      <c r="E788" s="55" t="s">
        <v>193</v>
      </c>
      <c r="F788" s="70">
        <v>42.25</v>
      </c>
      <c r="G788" s="77">
        <v>54850</v>
      </c>
      <c r="H788" s="77">
        <v>42.26</v>
      </c>
      <c r="I788" s="77">
        <v>1</v>
      </c>
      <c r="J788" s="77">
        <v>11.2367808695139</v>
      </c>
      <c r="K788" s="77">
        <v>9.9244482027247005E-4</v>
      </c>
      <c r="L788" s="77">
        <v>27.728969086387099</v>
      </c>
      <c r="M788" s="77">
        <v>6.0435204110273798E-3</v>
      </c>
      <c r="N788" s="77">
        <v>-16.492188216873199</v>
      </c>
      <c r="O788" s="77">
        <v>-5.0510755907549098E-3</v>
      </c>
      <c r="P788" s="77">
        <v>-5.9344692205220202</v>
      </c>
      <c r="Q788" s="77">
        <v>-5.9344692205220104</v>
      </c>
      <c r="R788" s="77">
        <v>0</v>
      </c>
      <c r="S788" s="77">
        <v>2.7681288994448001E-4</v>
      </c>
      <c r="T788" s="77" t="s">
        <v>157</v>
      </c>
      <c r="U788" s="105">
        <v>-4.8511316918649398E-2</v>
      </c>
      <c r="V788" s="105">
        <v>-2.8448970556874901E-2</v>
      </c>
      <c r="W788" s="101">
        <v>-2.03072734423742E-2</v>
      </c>
    </row>
    <row r="789" spans="2:23" x14ac:dyDescent="0.25">
      <c r="B789" s="55" t="s">
        <v>117</v>
      </c>
      <c r="C789" s="76" t="s">
        <v>140</v>
      </c>
      <c r="D789" s="55" t="s">
        <v>54</v>
      </c>
      <c r="E789" s="55" t="s">
        <v>138</v>
      </c>
      <c r="F789" s="70">
        <v>42.2</v>
      </c>
      <c r="G789" s="77">
        <v>54250</v>
      </c>
      <c r="H789" s="77">
        <v>42.19</v>
      </c>
      <c r="I789" s="77">
        <v>1</v>
      </c>
      <c r="J789" s="77">
        <v>-4.1813159575458299</v>
      </c>
      <c r="K789" s="77">
        <v>2.3777428266085301E-4</v>
      </c>
      <c r="L789" s="77">
        <v>15.6887344995581</v>
      </c>
      <c r="M789" s="77">
        <v>3.3474549066876899E-3</v>
      </c>
      <c r="N789" s="77">
        <v>-19.8700504571039</v>
      </c>
      <c r="O789" s="77">
        <v>-3.1096806240268299E-3</v>
      </c>
      <c r="P789" s="77">
        <v>-3.0649166128730299</v>
      </c>
      <c r="Q789" s="77">
        <v>-3.0649166128730299</v>
      </c>
      <c r="R789" s="77">
        <v>0</v>
      </c>
      <c r="S789" s="77">
        <v>1.2775450827656501E-4</v>
      </c>
      <c r="T789" s="77" t="s">
        <v>156</v>
      </c>
      <c r="U789" s="105">
        <v>-0.32991347850195302</v>
      </c>
      <c r="V789" s="105">
        <v>-0.193474418597159</v>
      </c>
      <c r="W789" s="101">
        <v>-0.13810474845485801</v>
      </c>
    </row>
    <row r="790" spans="2:23" x14ac:dyDescent="0.25">
      <c r="B790" s="55" t="s">
        <v>117</v>
      </c>
      <c r="C790" s="76" t="s">
        <v>140</v>
      </c>
      <c r="D790" s="55" t="s">
        <v>54</v>
      </c>
      <c r="E790" s="55" t="s">
        <v>194</v>
      </c>
      <c r="F790" s="70">
        <v>42.2</v>
      </c>
      <c r="G790" s="77">
        <v>54250</v>
      </c>
      <c r="H790" s="77">
        <v>42.19</v>
      </c>
      <c r="I790" s="77">
        <v>1</v>
      </c>
      <c r="J790" s="77">
        <v>-1.8187679736829401</v>
      </c>
      <c r="K790" s="77">
        <v>1.9516709958359099E-4</v>
      </c>
      <c r="L790" s="77">
        <v>-21.6732039252155</v>
      </c>
      <c r="M790" s="77">
        <v>2.77139383346547E-2</v>
      </c>
      <c r="N790" s="77">
        <v>19.854435951532601</v>
      </c>
      <c r="O790" s="77">
        <v>-2.75187712350712E-2</v>
      </c>
      <c r="P790" s="77">
        <v>3.0649166128727399</v>
      </c>
      <c r="Q790" s="77">
        <v>3.0649166128727399</v>
      </c>
      <c r="R790" s="77">
        <v>0</v>
      </c>
      <c r="S790" s="77">
        <v>5.5422911678793603E-4</v>
      </c>
      <c r="T790" s="77" t="s">
        <v>156</v>
      </c>
      <c r="U790" s="105">
        <v>-0.96261019274839899</v>
      </c>
      <c r="V790" s="105">
        <v>-0.56451299966089097</v>
      </c>
      <c r="W790" s="101">
        <v>-0.40295728180991502</v>
      </c>
    </row>
    <row r="791" spans="2:23" x14ac:dyDescent="0.25">
      <c r="B791" s="55" t="s">
        <v>117</v>
      </c>
      <c r="C791" s="76" t="s">
        <v>140</v>
      </c>
      <c r="D791" s="55" t="s">
        <v>54</v>
      </c>
      <c r="E791" s="55" t="s">
        <v>195</v>
      </c>
      <c r="F791" s="70">
        <v>42.25</v>
      </c>
      <c r="G791" s="77">
        <v>53550</v>
      </c>
      <c r="H791" s="77">
        <v>42.25</v>
      </c>
      <c r="I791" s="77">
        <v>1</v>
      </c>
      <c r="J791" s="77">
        <v>3.2909392180795498</v>
      </c>
      <c r="K791" s="77">
        <v>1.91695972586565E-4</v>
      </c>
      <c r="L791" s="77">
        <v>20.8994710336104</v>
      </c>
      <c r="M791" s="77">
        <v>7.7311456438795704E-3</v>
      </c>
      <c r="N791" s="77">
        <v>-17.608531815530899</v>
      </c>
      <c r="O791" s="77">
        <v>-7.53944967129301E-3</v>
      </c>
      <c r="P791" s="77">
        <v>-11.9058401768431</v>
      </c>
      <c r="Q791" s="77">
        <v>-11.9058401768431</v>
      </c>
      <c r="R791" s="77">
        <v>0</v>
      </c>
      <c r="S791" s="77">
        <v>2.5089578366026101E-3</v>
      </c>
      <c r="T791" s="77" t="s">
        <v>157</v>
      </c>
      <c r="U791" s="105">
        <v>-0.31854174861212903</v>
      </c>
      <c r="V791" s="105">
        <v>-0.18680558275914599</v>
      </c>
      <c r="W791" s="101">
        <v>-0.13334444007624399</v>
      </c>
    </row>
    <row r="792" spans="2:23" x14ac:dyDescent="0.25">
      <c r="B792" s="55" t="s">
        <v>117</v>
      </c>
      <c r="C792" s="76" t="s">
        <v>140</v>
      </c>
      <c r="D792" s="55" t="s">
        <v>54</v>
      </c>
      <c r="E792" s="55" t="s">
        <v>196</v>
      </c>
      <c r="F792" s="70">
        <v>41.66</v>
      </c>
      <c r="G792" s="77">
        <v>58200</v>
      </c>
      <c r="H792" s="77">
        <v>41.69</v>
      </c>
      <c r="I792" s="77">
        <v>1</v>
      </c>
      <c r="J792" s="77">
        <v>13.0632839890915</v>
      </c>
      <c r="K792" s="77">
        <v>3.0102552145451099E-3</v>
      </c>
      <c r="L792" s="77">
        <v>64.487028230525596</v>
      </c>
      <c r="M792" s="77">
        <v>7.3357294928481406E-2</v>
      </c>
      <c r="N792" s="77">
        <v>-51.4237442414341</v>
      </c>
      <c r="O792" s="77">
        <v>-7.0347039713936202E-2</v>
      </c>
      <c r="P792" s="77">
        <v>-21.097016188431699</v>
      </c>
      <c r="Q792" s="77">
        <v>-21.097016188431699</v>
      </c>
      <c r="R792" s="77">
        <v>0</v>
      </c>
      <c r="S792" s="77">
        <v>7.8512833838493192E-3</v>
      </c>
      <c r="T792" s="77" t="s">
        <v>157</v>
      </c>
      <c r="U792" s="105">
        <v>-1.3890005528352101</v>
      </c>
      <c r="V792" s="105">
        <v>-0.81456530848991904</v>
      </c>
      <c r="W792" s="101">
        <v>-0.58144812034962401</v>
      </c>
    </row>
    <row r="793" spans="2:23" x14ac:dyDescent="0.25">
      <c r="B793" s="55" t="s">
        <v>117</v>
      </c>
      <c r="C793" s="76" t="s">
        <v>140</v>
      </c>
      <c r="D793" s="55" t="s">
        <v>54</v>
      </c>
      <c r="E793" s="55" t="s">
        <v>197</v>
      </c>
      <c r="F793" s="70">
        <v>42.24</v>
      </c>
      <c r="G793" s="77">
        <v>53000</v>
      </c>
      <c r="H793" s="77">
        <v>42.32</v>
      </c>
      <c r="I793" s="77">
        <v>1</v>
      </c>
      <c r="J793" s="77">
        <v>48.415250592285602</v>
      </c>
      <c r="K793" s="77">
        <v>5.7944582030669399E-2</v>
      </c>
      <c r="L793" s="77">
        <v>78.915663216704104</v>
      </c>
      <c r="M793" s="77">
        <v>0.153948296591046</v>
      </c>
      <c r="N793" s="77">
        <v>-30.500412624418502</v>
      </c>
      <c r="O793" s="77">
        <v>-9.6003714560376305E-2</v>
      </c>
      <c r="P793" s="77">
        <v>-14.459670786127001</v>
      </c>
      <c r="Q793" s="77">
        <v>-14.4596707861269</v>
      </c>
      <c r="R793" s="77">
        <v>0</v>
      </c>
      <c r="S793" s="77">
        <v>5.1685089988912497E-3</v>
      </c>
      <c r="T793" s="77" t="s">
        <v>157</v>
      </c>
      <c r="U793" s="105">
        <v>-1.6190040416592699</v>
      </c>
      <c r="V793" s="105">
        <v>-0.94944852537944002</v>
      </c>
      <c r="W793" s="101">
        <v>-0.67772964880375697</v>
      </c>
    </row>
    <row r="794" spans="2:23" x14ac:dyDescent="0.25">
      <c r="B794" s="55" t="s">
        <v>117</v>
      </c>
      <c r="C794" s="76" t="s">
        <v>140</v>
      </c>
      <c r="D794" s="55" t="s">
        <v>54</v>
      </c>
      <c r="E794" s="55" t="s">
        <v>198</v>
      </c>
      <c r="F794" s="70">
        <v>42.5</v>
      </c>
      <c r="G794" s="77">
        <v>56100</v>
      </c>
      <c r="H794" s="77">
        <v>42.66</v>
      </c>
      <c r="I794" s="77">
        <v>1</v>
      </c>
      <c r="J794" s="77">
        <v>20.391788552510501</v>
      </c>
      <c r="K794" s="77">
        <v>3.8796476266548897E-2</v>
      </c>
      <c r="L794" s="77">
        <v>12.968947389858</v>
      </c>
      <c r="M794" s="77">
        <v>1.56924625442043E-2</v>
      </c>
      <c r="N794" s="77">
        <v>7.4228411626525403</v>
      </c>
      <c r="O794" s="77">
        <v>2.31040137223445E-2</v>
      </c>
      <c r="P794" s="77">
        <v>-21.822316080282299</v>
      </c>
      <c r="Q794" s="77">
        <v>-21.822316080282199</v>
      </c>
      <c r="R794" s="77">
        <v>0</v>
      </c>
      <c r="S794" s="77">
        <v>4.4430717600752699E-2</v>
      </c>
      <c r="T794" s="77" t="s">
        <v>156</v>
      </c>
      <c r="U794" s="105">
        <v>-0.20388568172695001</v>
      </c>
      <c r="V794" s="105">
        <v>-0.119566693399505</v>
      </c>
      <c r="W794" s="101">
        <v>-8.5348379570012803E-2</v>
      </c>
    </row>
    <row r="795" spans="2:23" x14ac:dyDescent="0.25">
      <c r="B795" s="55" t="s">
        <v>117</v>
      </c>
      <c r="C795" s="76" t="s">
        <v>140</v>
      </c>
      <c r="D795" s="55" t="s">
        <v>54</v>
      </c>
      <c r="E795" s="55" t="s">
        <v>139</v>
      </c>
      <c r="F795" s="70">
        <v>42.8</v>
      </c>
      <c r="G795" s="77">
        <v>56100</v>
      </c>
      <c r="H795" s="77">
        <v>42.66</v>
      </c>
      <c r="I795" s="77">
        <v>1</v>
      </c>
      <c r="J795" s="77">
        <v>-20.055763436964799</v>
      </c>
      <c r="K795" s="77">
        <v>3.3224499245462197E-2</v>
      </c>
      <c r="L795" s="77">
        <v>-22.111860756604401</v>
      </c>
      <c r="M795" s="77">
        <v>4.0385980293467599E-2</v>
      </c>
      <c r="N795" s="77">
        <v>2.0560973196396102</v>
      </c>
      <c r="O795" s="77">
        <v>-7.1614810480053696E-3</v>
      </c>
      <c r="P795" s="77">
        <v>23.489242208354099</v>
      </c>
      <c r="Q795" s="77">
        <v>23.489242208354</v>
      </c>
      <c r="R795" s="77">
        <v>0</v>
      </c>
      <c r="S795" s="77">
        <v>4.5574095660576901E-2</v>
      </c>
      <c r="T795" s="77" t="s">
        <v>156</v>
      </c>
      <c r="U795" s="105">
        <v>-1.8156460431722501E-2</v>
      </c>
      <c r="V795" s="105">
        <v>-1.0647672358706201E-2</v>
      </c>
      <c r="W795" s="101">
        <v>-7.6004575870603696E-3</v>
      </c>
    </row>
    <row r="796" spans="2:23" x14ac:dyDescent="0.25">
      <c r="B796" s="55" t="s">
        <v>117</v>
      </c>
      <c r="C796" s="76" t="s">
        <v>140</v>
      </c>
      <c r="D796" s="55" t="s">
        <v>54</v>
      </c>
      <c r="E796" s="55" t="s">
        <v>199</v>
      </c>
      <c r="F796" s="70">
        <v>42.08</v>
      </c>
      <c r="G796" s="77">
        <v>58054</v>
      </c>
      <c r="H796" s="77">
        <v>42.04</v>
      </c>
      <c r="I796" s="77">
        <v>1</v>
      </c>
      <c r="J796" s="77">
        <v>-10.092811471566501</v>
      </c>
      <c r="K796" s="77">
        <v>5.72480419911282E-3</v>
      </c>
      <c r="L796" s="77">
        <v>6.8754404499244703</v>
      </c>
      <c r="M796" s="77">
        <v>2.6566684935817198E-3</v>
      </c>
      <c r="N796" s="77">
        <v>-16.968251921490999</v>
      </c>
      <c r="O796" s="77">
        <v>3.0681357055311002E-3</v>
      </c>
      <c r="P796" s="77">
        <v>-0.27073731827915298</v>
      </c>
      <c r="Q796" s="77">
        <v>-0.27073731827915198</v>
      </c>
      <c r="R796" s="77">
        <v>0</v>
      </c>
      <c r="S796" s="77">
        <v>4.1193866876049996E-6</v>
      </c>
      <c r="T796" s="77" t="s">
        <v>156</v>
      </c>
      <c r="U796" s="105">
        <v>-0.54968428908498501</v>
      </c>
      <c r="V796" s="105">
        <v>-0.32235678495348602</v>
      </c>
      <c r="W796" s="101">
        <v>-0.23010278579212501</v>
      </c>
    </row>
    <row r="797" spans="2:23" x14ac:dyDescent="0.25">
      <c r="B797" s="55" t="s">
        <v>117</v>
      </c>
      <c r="C797" s="76" t="s">
        <v>140</v>
      </c>
      <c r="D797" s="55" t="s">
        <v>54</v>
      </c>
      <c r="E797" s="55" t="s">
        <v>199</v>
      </c>
      <c r="F797" s="70">
        <v>42.08</v>
      </c>
      <c r="G797" s="77">
        <v>58104</v>
      </c>
      <c r="H797" s="77">
        <v>42</v>
      </c>
      <c r="I797" s="77">
        <v>1</v>
      </c>
      <c r="J797" s="77">
        <v>-12.613133458045599</v>
      </c>
      <c r="K797" s="77">
        <v>1.4222747525363901E-2</v>
      </c>
      <c r="L797" s="77">
        <v>4.3394832884736703</v>
      </c>
      <c r="M797" s="77">
        <v>1.6835016998582399E-3</v>
      </c>
      <c r="N797" s="77">
        <v>-16.952616746519201</v>
      </c>
      <c r="O797" s="77">
        <v>1.2539245825505699E-2</v>
      </c>
      <c r="P797" s="77">
        <v>-0.27045059620501899</v>
      </c>
      <c r="Q797" s="77">
        <v>-0.27045059620501899</v>
      </c>
      <c r="R797" s="77">
        <v>0</v>
      </c>
      <c r="S797" s="77">
        <v>6.5390311338959997E-6</v>
      </c>
      <c r="T797" s="77" t="s">
        <v>156</v>
      </c>
      <c r="U797" s="105">
        <v>-0.82905944521725194</v>
      </c>
      <c r="V797" s="105">
        <v>-0.48619351617348999</v>
      </c>
      <c r="W797" s="101">
        <v>-0.347051738097374</v>
      </c>
    </row>
    <row r="798" spans="2:23" x14ac:dyDescent="0.25">
      <c r="B798" s="55" t="s">
        <v>117</v>
      </c>
      <c r="C798" s="76" t="s">
        <v>140</v>
      </c>
      <c r="D798" s="55" t="s">
        <v>54</v>
      </c>
      <c r="E798" s="55" t="s">
        <v>200</v>
      </c>
      <c r="F798" s="70">
        <v>42.04</v>
      </c>
      <c r="G798" s="77">
        <v>58104</v>
      </c>
      <c r="H798" s="77">
        <v>42</v>
      </c>
      <c r="I798" s="77">
        <v>1</v>
      </c>
      <c r="J798" s="77">
        <v>-16.896816730510501</v>
      </c>
      <c r="K798" s="77">
        <v>9.5357806818569396E-3</v>
      </c>
      <c r="L798" s="77">
        <v>7.7712025014538902E-2</v>
      </c>
      <c r="M798" s="77">
        <v>2.0170790498399999E-7</v>
      </c>
      <c r="N798" s="77">
        <v>-16.974528755525</v>
      </c>
      <c r="O798" s="77">
        <v>9.5355789739519602E-3</v>
      </c>
      <c r="P798" s="77">
        <v>-0.27073731827872699</v>
      </c>
      <c r="Q798" s="77">
        <v>-0.27073731827872599</v>
      </c>
      <c r="R798" s="77">
        <v>0</v>
      </c>
      <c r="S798" s="77">
        <v>2.4481764299920002E-6</v>
      </c>
      <c r="T798" s="77" t="s">
        <v>156</v>
      </c>
      <c r="U798" s="105">
        <v>-0.27829612173552498</v>
      </c>
      <c r="V798" s="105">
        <v>-0.16320394242488101</v>
      </c>
      <c r="W798" s="101">
        <v>-0.11649725880484101</v>
      </c>
    </row>
    <row r="799" spans="2:23" x14ac:dyDescent="0.25">
      <c r="B799" s="55" t="s">
        <v>117</v>
      </c>
      <c r="C799" s="76" t="s">
        <v>140</v>
      </c>
      <c r="D799" s="55" t="s">
        <v>54</v>
      </c>
      <c r="E799" s="55" t="s">
        <v>201</v>
      </c>
      <c r="F799" s="70">
        <v>41.63</v>
      </c>
      <c r="G799" s="77">
        <v>58200</v>
      </c>
      <c r="H799" s="77">
        <v>41.69</v>
      </c>
      <c r="I799" s="77">
        <v>1</v>
      </c>
      <c r="J799" s="77">
        <v>22.4447357507077</v>
      </c>
      <c r="K799" s="77">
        <v>2.0629224371537001E-2</v>
      </c>
      <c r="L799" s="77">
        <v>-28.937004836712301</v>
      </c>
      <c r="M799" s="77">
        <v>3.42894926932703E-2</v>
      </c>
      <c r="N799" s="77">
        <v>51.381740587419998</v>
      </c>
      <c r="O799" s="77">
        <v>-1.3660268321733299E-2</v>
      </c>
      <c r="P799" s="77">
        <v>21.097016188433201</v>
      </c>
      <c r="Q799" s="77">
        <v>21.097016188433201</v>
      </c>
      <c r="R799" s="77">
        <v>0</v>
      </c>
      <c r="S799" s="77">
        <v>1.8226193569652799E-2</v>
      </c>
      <c r="T799" s="77" t="s">
        <v>156</v>
      </c>
      <c r="U799" s="105">
        <v>-3.6519912135283601</v>
      </c>
      <c r="V799" s="105">
        <v>-2.1416732652684001</v>
      </c>
      <c r="W799" s="101">
        <v>-1.52875635816347</v>
      </c>
    </row>
    <row r="800" spans="2:23" x14ac:dyDescent="0.25">
      <c r="B800" s="55" t="s">
        <v>117</v>
      </c>
      <c r="C800" s="76" t="s">
        <v>140</v>
      </c>
      <c r="D800" s="55" t="s">
        <v>54</v>
      </c>
      <c r="E800" s="55" t="s">
        <v>201</v>
      </c>
      <c r="F800" s="70">
        <v>41.63</v>
      </c>
      <c r="G800" s="77">
        <v>58300</v>
      </c>
      <c r="H800" s="77">
        <v>41.68</v>
      </c>
      <c r="I800" s="77">
        <v>1</v>
      </c>
      <c r="J800" s="77">
        <v>16.895171157286999</v>
      </c>
      <c r="K800" s="77">
        <v>1.09697208481195E-2</v>
      </c>
      <c r="L800" s="77">
        <v>8.5296291239870197</v>
      </c>
      <c r="M800" s="77">
        <v>2.7959582401120599E-3</v>
      </c>
      <c r="N800" s="77">
        <v>8.3655420332999899</v>
      </c>
      <c r="O800" s="77">
        <v>8.1737626080074493E-3</v>
      </c>
      <c r="P800" s="77">
        <v>-25.549576730500299</v>
      </c>
      <c r="Q800" s="77">
        <v>-25.549576730500199</v>
      </c>
      <c r="R800" s="77">
        <v>0</v>
      </c>
      <c r="S800" s="77">
        <v>2.50863688766697E-2</v>
      </c>
      <c r="T800" s="77" t="s">
        <v>156</v>
      </c>
      <c r="U800" s="105">
        <v>-7.7799020228425594E-2</v>
      </c>
      <c r="V800" s="105">
        <v>-4.5624447580835101E-2</v>
      </c>
      <c r="W800" s="101">
        <v>-3.2567369382629198E-2</v>
      </c>
    </row>
    <row r="801" spans="2:23" x14ac:dyDescent="0.25">
      <c r="B801" s="55" t="s">
        <v>117</v>
      </c>
      <c r="C801" s="76" t="s">
        <v>140</v>
      </c>
      <c r="D801" s="55" t="s">
        <v>54</v>
      </c>
      <c r="E801" s="55" t="s">
        <v>201</v>
      </c>
      <c r="F801" s="70">
        <v>41.63</v>
      </c>
      <c r="G801" s="77">
        <v>58500</v>
      </c>
      <c r="H801" s="77">
        <v>41.61</v>
      </c>
      <c r="I801" s="77">
        <v>1</v>
      </c>
      <c r="J801" s="77">
        <v>-60.367099486960797</v>
      </c>
      <c r="K801" s="77">
        <v>1.8986212709441501E-2</v>
      </c>
      <c r="L801" s="77">
        <v>-0.61306799183760696</v>
      </c>
      <c r="M801" s="77">
        <v>1.9581908092279998E-6</v>
      </c>
      <c r="N801" s="77">
        <v>-59.754031495123201</v>
      </c>
      <c r="O801" s="77">
        <v>1.8984254518632299E-2</v>
      </c>
      <c r="P801" s="77">
        <v>4.4525605420678902</v>
      </c>
      <c r="Q801" s="77">
        <v>4.4525605420678804</v>
      </c>
      <c r="R801" s="77">
        <v>0</v>
      </c>
      <c r="S801" s="77">
        <v>1.03289788933863E-4</v>
      </c>
      <c r="T801" s="77" t="s">
        <v>156</v>
      </c>
      <c r="U801" s="105">
        <v>-0.404955956837174</v>
      </c>
      <c r="V801" s="105">
        <v>-0.237482320098859</v>
      </c>
      <c r="W801" s="101">
        <v>-0.169518204616073</v>
      </c>
    </row>
    <row r="802" spans="2:23" x14ac:dyDescent="0.25">
      <c r="B802" s="55" t="s">
        <v>117</v>
      </c>
      <c r="C802" s="76" t="s">
        <v>140</v>
      </c>
      <c r="D802" s="55" t="s">
        <v>54</v>
      </c>
      <c r="E802" s="55" t="s">
        <v>202</v>
      </c>
      <c r="F802" s="70">
        <v>41.68</v>
      </c>
      <c r="G802" s="77">
        <v>58304</v>
      </c>
      <c r="H802" s="77">
        <v>41.68</v>
      </c>
      <c r="I802" s="77">
        <v>1</v>
      </c>
      <c r="J802" s="77">
        <v>14.580025191454901</v>
      </c>
      <c r="K802" s="77">
        <v>0</v>
      </c>
      <c r="L802" s="77">
        <v>14.5800251914554</v>
      </c>
      <c r="M802" s="77">
        <v>0</v>
      </c>
      <c r="N802" s="77">
        <v>-5.82867E-13</v>
      </c>
      <c r="O802" s="77">
        <v>0</v>
      </c>
      <c r="P802" s="77">
        <v>-1.01938E-13</v>
      </c>
      <c r="Q802" s="77">
        <v>-1.0193600000000001E-13</v>
      </c>
      <c r="R802" s="77">
        <v>0</v>
      </c>
      <c r="S802" s="77">
        <v>0</v>
      </c>
      <c r="T802" s="77" t="s">
        <v>156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117</v>
      </c>
      <c r="C803" s="76" t="s">
        <v>140</v>
      </c>
      <c r="D803" s="55" t="s">
        <v>54</v>
      </c>
      <c r="E803" s="55" t="s">
        <v>202</v>
      </c>
      <c r="F803" s="70">
        <v>41.68</v>
      </c>
      <c r="G803" s="77">
        <v>58350</v>
      </c>
      <c r="H803" s="77">
        <v>41.7</v>
      </c>
      <c r="I803" s="77">
        <v>1</v>
      </c>
      <c r="J803" s="77">
        <v>6.0803413214858004</v>
      </c>
      <c r="K803" s="77">
        <v>2.67334051285686E-3</v>
      </c>
      <c r="L803" s="77">
        <v>-14.951353447813799</v>
      </c>
      <c r="M803" s="77">
        <v>1.6164392155020298E-2</v>
      </c>
      <c r="N803" s="77">
        <v>21.031694769299602</v>
      </c>
      <c r="O803" s="77">
        <v>-1.34910516421635E-2</v>
      </c>
      <c r="P803" s="77">
        <v>-45.8125517669259</v>
      </c>
      <c r="Q803" s="77">
        <v>-45.8125517669259</v>
      </c>
      <c r="R803" s="77">
        <v>0</v>
      </c>
      <c r="S803" s="77">
        <v>0.15176349762541599</v>
      </c>
      <c r="T803" s="77" t="s">
        <v>156</v>
      </c>
      <c r="U803" s="105">
        <v>-0.98307583834785295</v>
      </c>
      <c r="V803" s="105">
        <v>-0.57651487027723902</v>
      </c>
      <c r="W803" s="101">
        <v>-0.41152438507078498</v>
      </c>
    </row>
    <row r="804" spans="2:23" x14ac:dyDescent="0.25">
      <c r="B804" s="55" t="s">
        <v>117</v>
      </c>
      <c r="C804" s="76" t="s">
        <v>140</v>
      </c>
      <c r="D804" s="55" t="s">
        <v>54</v>
      </c>
      <c r="E804" s="55" t="s">
        <v>202</v>
      </c>
      <c r="F804" s="70">
        <v>41.68</v>
      </c>
      <c r="G804" s="77">
        <v>58600</v>
      </c>
      <c r="H804" s="77">
        <v>41.67</v>
      </c>
      <c r="I804" s="77">
        <v>1</v>
      </c>
      <c r="J804" s="77">
        <v>-12.7578041970812</v>
      </c>
      <c r="K804" s="77">
        <v>6.2500442085527996E-4</v>
      </c>
      <c r="L804" s="77">
        <v>-9.3997620351632394E-2</v>
      </c>
      <c r="M804" s="77">
        <v>3.3928522105999998E-8</v>
      </c>
      <c r="N804" s="77">
        <v>-12.6638065767296</v>
      </c>
      <c r="O804" s="77">
        <v>6.2497049233317399E-4</v>
      </c>
      <c r="P804" s="77">
        <v>20.262975036425999</v>
      </c>
      <c r="Q804" s="77">
        <v>20.2629750364259</v>
      </c>
      <c r="R804" s="77">
        <v>0</v>
      </c>
      <c r="S804" s="77">
        <v>1.576658524135E-3</v>
      </c>
      <c r="T804" s="77" t="s">
        <v>157</v>
      </c>
      <c r="U804" s="105">
        <v>-0.100592420499285</v>
      </c>
      <c r="V804" s="105">
        <v>-5.8991406352211298E-2</v>
      </c>
      <c r="W804" s="101">
        <v>-4.2108891678510001E-2</v>
      </c>
    </row>
    <row r="805" spans="2:23" x14ac:dyDescent="0.25">
      <c r="B805" s="55" t="s">
        <v>117</v>
      </c>
      <c r="C805" s="76" t="s">
        <v>140</v>
      </c>
      <c r="D805" s="55" t="s">
        <v>54</v>
      </c>
      <c r="E805" s="55" t="s">
        <v>203</v>
      </c>
      <c r="F805" s="70">
        <v>41.68</v>
      </c>
      <c r="G805" s="77">
        <v>58300</v>
      </c>
      <c r="H805" s="77">
        <v>41.68</v>
      </c>
      <c r="I805" s="77">
        <v>2</v>
      </c>
      <c r="J805" s="77">
        <v>-8.9854748085449891</v>
      </c>
      <c r="K805" s="77">
        <v>0</v>
      </c>
      <c r="L805" s="77">
        <v>-8.9854748085453195</v>
      </c>
      <c r="M805" s="77">
        <v>0</v>
      </c>
      <c r="N805" s="77">
        <v>3.3029100000000002E-13</v>
      </c>
      <c r="O805" s="77">
        <v>0</v>
      </c>
      <c r="P805" s="77">
        <v>4.9461000000000001E-14</v>
      </c>
      <c r="Q805" s="77">
        <v>4.9459000000000002E-14</v>
      </c>
      <c r="R805" s="77">
        <v>0</v>
      </c>
      <c r="S805" s="77">
        <v>0</v>
      </c>
      <c r="T805" s="77" t="s">
        <v>156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117</v>
      </c>
      <c r="C806" s="76" t="s">
        <v>140</v>
      </c>
      <c r="D806" s="55" t="s">
        <v>54</v>
      </c>
      <c r="E806" s="55" t="s">
        <v>204</v>
      </c>
      <c r="F806" s="70">
        <v>41.78</v>
      </c>
      <c r="G806" s="77">
        <v>58500</v>
      </c>
      <c r="H806" s="77">
        <v>41.61</v>
      </c>
      <c r="I806" s="77">
        <v>1</v>
      </c>
      <c r="J806" s="77">
        <v>-134.60109697166499</v>
      </c>
      <c r="K806" s="77">
        <v>0.25545611981425698</v>
      </c>
      <c r="L806" s="77">
        <v>-45.147000441459198</v>
      </c>
      <c r="M806" s="77">
        <v>2.8739348248941698E-2</v>
      </c>
      <c r="N806" s="77">
        <v>-89.4540965302063</v>
      </c>
      <c r="O806" s="77">
        <v>0.226716771565316</v>
      </c>
      <c r="P806" s="77">
        <v>-24.715535578493402</v>
      </c>
      <c r="Q806" s="77">
        <v>-24.715535578493402</v>
      </c>
      <c r="R806" s="77">
        <v>0</v>
      </c>
      <c r="S806" s="77">
        <v>8.61309355493803E-3</v>
      </c>
      <c r="T806" s="77" t="s">
        <v>156</v>
      </c>
      <c r="U806" s="105">
        <v>-5.7542406197193801</v>
      </c>
      <c r="V806" s="105">
        <v>-3.3745161410911502</v>
      </c>
      <c r="W806" s="101">
        <v>-2.4087768615684801</v>
      </c>
    </row>
    <row r="807" spans="2:23" x14ac:dyDescent="0.25">
      <c r="B807" s="55" t="s">
        <v>117</v>
      </c>
      <c r="C807" s="76" t="s">
        <v>140</v>
      </c>
      <c r="D807" s="55" t="s">
        <v>54</v>
      </c>
      <c r="E807" s="55" t="s">
        <v>205</v>
      </c>
      <c r="F807" s="70">
        <v>41.61</v>
      </c>
      <c r="G807" s="77">
        <v>58600</v>
      </c>
      <c r="H807" s="77">
        <v>41.67</v>
      </c>
      <c r="I807" s="77">
        <v>1</v>
      </c>
      <c r="J807" s="77">
        <v>19.8663309873813</v>
      </c>
      <c r="K807" s="77">
        <v>1.8028576163200499E-2</v>
      </c>
      <c r="L807" s="77">
        <v>7.1943798151895102</v>
      </c>
      <c r="M807" s="77">
        <v>2.3643557302634199E-3</v>
      </c>
      <c r="N807" s="77">
        <v>12.6719511721918</v>
      </c>
      <c r="O807" s="77">
        <v>1.5664220432937099E-2</v>
      </c>
      <c r="P807" s="77">
        <v>-20.262975036425399</v>
      </c>
      <c r="Q807" s="77">
        <v>-20.262975036425399</v>
      </c>
      <c r="R807" s="77">
        <v>0</v>
      </c>
      <c r="S807" s="77">
        <v>1.87556670266882E-2</v>
      </c>
      <c r="T807" s="77" t="s">
        <v>157</v>
      </c>
      <c r="U807" s="105">
        <v>-0.10805893150403501</v>
      </c>
      <c r="V807" s="105">
        <v>-6.33700661212903E-2</v>
      </c>
      <c r="W807" s="101">
        <v>-4.5234440318804199E-2</v>
      </c>
    </row>
    <row r="808" spans="2:23" x14ac:dyDescent="0.25">
      <c r="B808" s="55" t="s">
        <v>117</v>
      </c>
      <c r="C808" s="76" t="s">
        <v>118</v>
      </c>
      <c r="D808" s="55" t="s">
        <v>55</v>
      </c>
      <c r="E808" s="55" t="s">
        <v>119</v>
      </c>
      <c r="F808" s="70">
        <v>42</v>
      </c>
      <c r="G808" s="77">
        <v>50050</v>
      </c>
      <c r="H808" s="77">
        <v>41.02</v>
      </c>
      <c r="I808" s="77">
        <v>1</v>
      </c>
      <c r="J808" s="77">
        <v>-64.233585105185796</v>
      </c>
      <c r="K808" s="77">
        <v>0.75504948235012204</v>
      </c>
      <c r="L808" s="77">
        <v>12.2555395944855</v>
      </c>
      <c r="M808" s="77">
        <v>2.7486279887616101E-2</v>
      </c>
      <c r="N808" s="77">
        <v>-76.489124699671294</v>
      </c>
      <c r="O808" s="77">
        <v>0.72756320246250605</v>
      </c>
      <c r="P808" s="77">
        <v>-43.272567772903997</v>
      </c>
      <c r="Q808" s="77">
        <v>-43.272567772903997</v>
      </c>
      <c r="R808" s="77">
        <v>0</v>
      </c>
      <c r="S808" s="77">
        <v>0.342670267263885</v>
      </c>
      <c r="T808" s="77" t="s">
        <v>134</v>
      </c>
      <c r="U808" s="105">
        <v>-44.821279611382899</v>
      </c>
      <c r="V808" s="105">
        <v>-12.5911058747591</v>
      </c>
      <c r="W808" s="101">
        <v>-31.742720498120999</v>
      </c>
    </row>
    <row r="809" spans="2:23" x14ac:dyDescent="0.25">
      <c r="B809" s="55" t="s">
        <v>117</v>
      </c>
      <c r="C809" s="76" t="s">
        <v>118</v>
      </c>
      <c r="D809" s="55" t="s">
        <v>55</v>
      </c>
      <c r="E809" s="55" t="s">
        <v>135</v>
      </c>
      <c r="F809" s="70">
        <v>50.06</v>
      </c>
      <c r="G809" s="77">
        <v>56050</v>
      </c>
      <c r="H809" s="77">
        <v>42.89</v>
      </c>
      <c r="I809" s="77">
        <v>1</v>
      </c>
      <c r="J809" s="77">
        <v>-34.494174788988097</v>
      </c>
      <c r="K809" s="77">
        <v>3.8075139019944401E-2</v>
      </c>
      <c r="L809" s="77">
        <v>-36.567668612788403</v>
      </c>
      <c r="M809" s="77">
        <v>4.27902204087907E-2</v>
      </c>
      <c r="N809" s="77">
        <v>2.0734938238002898</v>
      </c>
      <c r="O809" s="77">
        <v>-4.7150813888463001E-3</v>
      </c>
      <c r="P809" s="77">
        <v>18.590793795896399</v>
      </c>
      <c r="Q809" s="77">
        <v>18.590793795896399</v>
      </c>
      <c r="R809" s="77">
        <v>0</v>
      </c>
      <c r="S809" s="77">
        <v>1.10597636467693E-2</v>
      </c>
      <c r="T809" s="77" t="s">
        <v>134</v>
      </c>
      <c r="U809" s="105">
        <v>10.850299692536</v>
      </c>
      <c r="V809" s="105">
        <v>-3.0480448881894802</v>
      </c>
      <c r="W809" s="101">
        <v>14.108544908252799</v>
      </c>
    </row>
    <row r="810" spans="2:23" x14ac:dyDescent="0.25">
      <c r="B810" s="55" t="s">
        <v>117</v>
      </c>
      <c r="C810" s="76" t="s">
        <v>118</v>
      </c>
      <c r="D810" s="55" t="s">
        <v>55</v>
      </c>
      <c r="E810" s="55" t="s">
        <v>121</v>
      </c>
      <c r="F810" s="70">
        <v>41.02</v>
      </c>
      <c r="G810" s="77">
        <v>51450</v>
      </c>
      <c r="H810" s="77">
        <v>42.05</v>
      </c>
      <c r="I810" s="77">
        <v>10</v>
      </c>
      <c r="J810" s="77">
        <v>58.946812331355098</v>
      </c>
      <c r="K810" s="77">
        <v>0.60585334462712204</v>
      </c>
      <c r="L810" s="77">
        <v>86.096114561742098</v>
      </c>
      <c r="M810" s="77">
        <v>1.2924506387567301</v>
      </c>
      <c r="N810" s="77">
        <v>-27.149302230387001</v>
      </c>
      <c r="O810" s="77">
        <v>-0.68659729412960402</v>
      </c>
      <c r="P810" s="77">
        <v>-18.1384956618814</v>
      </c>
      <c r="Q810" s="77">
        <v>-18.1384956618814</v>
      </c>
      <c r="R810" s="77">
        <v>0</v>
      </c>
      <c r="S810" s="77">
        <v>5.73653161373954E-2</v>
      </c>
      <c r="T810" s="77" t="s">
        <v>136</v>
      </c>
      <c r="U810" s="105">
        <v>-0.55403731437467796</v>
      </c>
      <c r="V810" s="105">
        <v>-0.155639074661472</v>
      </c>
      <c r="W810" s="101">
        <v>-0.39237281416790798</v>
      </c>
    </row>
    <row r="811" spans="2:23" x14ac:dyDescent="0.25">
      <c r="B811" s="55" t="s">
        <v>117</v>
      </c>
      <c r="C811" s="76" t="s">
        <v>118</v>
      </c>
      <c r="D811" s="55" t="s">
        <v>55</v>
      </c>
      <c r="E811" s="55" t="s">
        <v>137</v>
      </c>
      <c r="F811" s="70">
        <v>42.05</v>
      </c>
      <c r="G811" s="77">
        <v>54000</v>
      </c>
      <c r="H811" s="77">
        <v>42.27</v>
      </c>
      <c r="I811" s="77">
        <v>10</v>
      </c>
      <c r="J811" s="77">
        <v>40.836196787399402</v>
      </c>
      <c r="K811" s="77">
        <v>7.9777743271952598E-2</v>
      </c>
      <c r="L811" s="77">
        <v>67.572868309009493</v>
      </c>
      <c r="M811" s="77">
        <v>0.218441866707282</v>
      </c>
      <c r="N811" s="77">
        <v>-26.736671521610099</v>
      </c>
      <c r="O811" s="77">
        <v>-0.13866412343532999</v>
      </c>
      <c r="P811" s="77">
        <v>-18.138495661881201</v>
      </c>
      <c r="Q811" s="77">
        <v>-18.138495661881102</v>
      </c>
      <c r="R811" s="77">
        <v>0</v>
      </c>
      <c r="S811" s="77">
        <v>1.57396003900717E-2</v>
      </c>
      <c r="T811" s="77" t="s">
        <v>136</v>
      </c>
      <c r="U811" s="105">
        <v>3.5988290720871598E-2</v>
      </c>
      <c r="V811" s="105">
        <v>-1.01097599766658E-2</v>
      </c>
      <c r="W811" s="101">
        <v>4.6795243467418403E-2</v>
      </c>
    </row>
    <row r="812" spans="2:23" x14ac:dyDescent="0.25">
      <c r="B812" s="55" t="s">
        <v>117</v>
      </c>
      <c r="C812" s="76" t="s">
        <v>118</v>
      </c>
      <c r="D812" s="55" t="s">
        <v>55</v>
      </c>
      <c r="E812" s="55" t="s">
        <v>138</v>
      </c>
      <c r="F812" s="70">
        <v>42.27</v>
      </c>
      <c r="G812" s="77">
        <v>56100</v>
      </c>
      <c r="H812" s="77">
        <v>42.75</v>
      </c>
      <c r="I812" s="77">
        <v>10</v>
      </c>
      <c r="J812" s="77">
        <v>25.457794752143201</v>
      </c>
      <c r="K812" s="77">
        <v>0.118472554533803</v>
      </c>
      <c r="L812" s="77">
        <v>36.9277394596836</v>
      </c>
      <c r="M812" s="77">
        <v>0.24927667172489501</v>
      </c>
      <c r="N812" s="77">
        <v>-11.4699447075404</v>
      </c>
      <c r="O812" s="77">
        <v>-0.130804117191093</v>
      </c>
      <c r="P812" s="77">
        <v>-26.817136491376498</v>
      </c>
      <c r="Q812" s="77">
        <v>-26.817136491376399</v>
      </c>
      <c r="R812" s="77">
        <v>0</v>
      </c>
      <c r="S812" s="77">
        <v>0.13146223039435301</v>
      </c>
      <c r="T812" s="77" t="s">
        <v>136</v>
      </c>
      <c r="U812" s="105">
        <v>-5.4909562173970701E-2</v>
      </c>
      <c r="V812" s="105">
        <v>-1.54250864068046E-2</v>
      </c>
      <c r="W812" s="101">
        <v>-3.88873075439796E-2</v>
      </c>
    </row>
    <row r="813" spans="2:23" x14ac:dyDescent="0.25">
      <c r="B813" s="55" t="s">
        <v>117</v>
      </c>
      <c r="C813" s="76" t="s">
        <v>118</v>
      </c>
      <c r="D813" s="55" t="s">
        <v>55</v>
      </c>
      <c r="E813" s="55" t="s">
        <v>139</v>
      </c>
      <c r="F813" s="70">
        <v>42.89</v>
      </c>
      <c r="G813" s="77">
        <v>56100</v>
      </c>
      <c r="H813" s="77">
        <v>42.75</v>
      </c>
      <c r="I813" s="77">
        <v>10</v>
      </c>
      <c r="J813" s="77">
        <v>-18.5501111161804</v>
      </c>
      <c r="K813" s="77">
        <v>2.4672444827703199E-2</v>
      </c>
      <c r="L813" s="77">
        <v>-20.519594488664101</v>
      </c>
      <c r="M813" s="77">
        <v>3.01895544471096E-2</v>
      </c>
      <c r="N813" s="77">
        <v>1.9694833724837</v>
      </c>
      <c r="O813" s="77">
        <v>-5.5171096194063804E-3</v>
      </c>
      <c r="P813" s="77">
        <v>24.925962563084099</v>
      </c>
      <c r="Q813" s="77">
        <v>24.925962563084099</v>
      </c>
      <c r="R813" s="77">
        <v>0</v>
      </c>
      <c r="S813" s="77">
        <v>4.4547468815222702E-2</v>
      </c>
      <c r="T813" s="77" t="s">
        <v>136</v>
      </c>
      <c r="U813" s="105">
        <v>3.9485038244737897E-2</v>
      </c>
      <c r="V813" s="105">
        <v>-1.10920594262138E-2</v>
      </c>
      <c r="W813" s="101">
        <v>5.1342032115774899E-2</v>
      </c>
    </row>
    <row r="814" spans="2:23" x14ac:dyDescent="0.25">
      <c r="B814" s="55" t="s">
        <v>117</v>
      </c>
      <c r="C814" s="76" t="s">
        <v>140</v>
      </c>
      <c r="D814" s="55" t="s">
        <v>55</v>
      </c>
      <c r="E814" s="55" t="s">
        <v>141</v>
      </c>
      <c r="F814" s="70">
        <v>41.84</v>
      </c>
      <c r="G814" s="77">
        <v>50000</v>
      </c>
      <c r="H814" s="77">
        <v>40.92</v>
      </c>
      <c r="I814" s="77">
        <v>1</v>
      </c>
      <c r="J814" s="77">
        <v>-116.14395110250599</v>
      </c>
      <c r="K814" s="77">
        <v>1.28554147609493</v>
      </c>
      <c r="L814" s="77">
        <v>-12.282060172202</v>
      </c>
      <c r="M814" s="77">
        <v>1.43759098976132E-2</v>
      </c>
      <c r="N814" s="77">
        <v>-103.861890930304</v>
      </c>
      <c r="O814" s="77">
        <v>1.27116556619732</v>
      </c>
      <c r="P814" s="77">
        <v>-58.725432227086202</v>
      </c>
      <c r="Q814" s="77">
        <v>-58.725432227086102</v>
      </c>
      <c r="R814" s="77">
        <v>0</v>
      </c>
      <c r="S814" s="77">
        <v>0.328658859991596</v>
      </c>
      <c r="T814" s="77" t="s">
        <v>142</v>
      </c>
      <c r="U814" s="105">
        <v>-42.4207973476814</v>
      </c>
      <c r="V814" s="105">
        <v>-11.9167671098954</v>
      </c>
      <c r="W814" s="101">
        <v>-30.0426834126554</v>
      </c>
    </row>
    <row r="815" spans="2:23" x14ac:dyDescent="0.25">
      <c r="B815" s="55" t="s">
        <v>117</v>
      </c>
      <c r="C815" s="76" t="s">
        <v>140</v>
      </c>
      <c r="D815" s="55" t="s">
        <v>55</v>
      </c>
      <c r="E815" s="55" t="s">
        <v>143</v>
      </c>
      <c r="F815" s="70">
        <v>49.83</v>
      </c>
      <c r="G815" s="77">
        <v>56050</v>
      </c>
      <c r="H815" s="77">
        <v>42.89</v>
      </c>
      <c r="I815" s="77">
        <v>1</v>
      </c>
      <c r="J815" s="77">
        <v>19.356175632619401</v>
      </c>
      <c r="K815" s="77">
        <v>2.1430639808910301E-2</v>
      </c>
      <c r="L815" s="77">
        <v>17.433383273235702</v>
      </c>
      <c r="M815" s="77">
        <v>1.73843871545078E-2</v>
      </c>
      <c r="N815" s="77">
        <v>1.92279235938366</v>
      </c>
      <c r="O815" s="77">
        <v>4.04625265440243E-3</v>
      </c>
      <c r="P815" s="77">
        <v>32.068584299922499</v>
      </c>
      <c r="Q815" s="77">
        <v>32.068584299922499</v>
      </c>
      <c r="R815" s="77">
        <v>0</v>
      </c>
      <c r="S815" s="77">
        <v>5.88241424628708E-2</v>
      </c>
      <c r="T815" s="77" t="s">
        <v>142</v>
      </c>
      <c r="U815" s="105">
        <v>10.680637704220301</v>
      </c>
      <c r="V815" s="105">
        <v>-3.0003837755142899</v>
      </c>
      <c r="W815" s="101">
        <v>13.8879349850982</v>
      </c>
    </row>
    <row r="816" spans="2:23" x14ac:dyDescent="0.25">
      <c r="B816" s="55" t="s">
        <v>117</v>
      </c>
      <c r="C816" s="76" t="s">
        <v>140</v>
      </c>
      <c r="D816" s="55" t="s">
        <v>55</v>
      </c>
      <c r="E816" s="55" t="s">
        <v>154</v>
      </c>
      <c r="F816" s="70">
        <v>48.73</v>
      </c>
      <c r="G816" s="77">
        <v>58350</v>
      </c>
      <c r="H816" s="77">
        <v>41.69</v>
      </c>
      <c r="I816" s="77">
        <v>1</v>
      </c>
      <c r="J816" s="77">
        <v>-4.9522197427306498</v>
      </c>
      <c r="K816" s="77">
        <v>1.7461430030767399E-3</v>
      </c>
      <c r="L816" s="77">
        <v>19.134341218806799</v>
      </c>
      <c r="M816" s="77">
        <v>2.6067958588094201E-2</v>
      </c>
      <c r="N816" s="77">
        <v>-24.086560961537401</v>
      </c>
      <c r="O816" s="77">
        <v>-2.43218155850175E-2</v>
      </c>
      <c r="P816" s="77">
        <v>51.338621904165798</v>
      </c>
      <c r="Q816" s="77">
        <v>51.338621904165798</v>
      </c>
      <c r="R816" s="77">
        <v>0</v>
      </c>
      <c r="S816" s="77">
        <v>0.18765857185014501</v>
      </c>
      <c r="T816" s="77" t="s">
        <v>142</v>
      </c>
      <c r="U816" s="105">
        <v>-131.54551990171501</v>
      </c>
      <c r="V816" s="105">
        <v>-36.953509199056803</v>
      </c>
      <c r="W816" s="101">
        <v>-93.161389126421398</v>
      </c>
    </row>
    <row r="817" spans="2:23" x14ac:dyDescent="0.25">
      <c r="B817" s="55" t="s">
        <v>117</v>
      </c>
      <c r="C817" s="76" t="s">
        <v>140</v>
      </c>
      <c r="D817" s="55" t="s">
        <v>55</v>
      </c>
      <c r="E817" s="55" t="s">
        <v>155</v>
      </c>
      <c r="F817" s="70">
        <v>40.92</v>
      </c>
      <c r="G817" s="77">
        <v>50050</v>
      </c>
      <c r="H817" s="77">
        <v>41.02</v>
      </c>
      <c r="I817" s="77">
        <v>1</v>
      </c>
      <c r="J817" s="77">
        <v>30.164724740481802</v>
      </c>
      <c r="K817" s="77">
        <v>5.26838248209371E-2</v>
      </c>
      <c r="L817" s="77">
        <v>92.386382095337396</v>
      </c>
      <c r="M817" s="77">
        <v>0.494190604246942</v>
      </c>
      <c r="N817" s="77">
        <v>-62.221657354855601</v>
      </c>
      <c r="O817" s="77">
        <v>-0.44150677942600502</v>
      </c>
      <c r="P817" s="77">
        <v>-35.113455420161301</v>
      </c>
      <c r="Q817" s="77">
        <v>-35.113455420161202</v>
      </c>
      <c r="R817" s="77">
        <v>0</v>
      </c>
      <c r="S817" s="77">
        <v>7.13880801143775E-2</v>
      </c>
      <c r="T817" s="77" t="s">
        <v>156</v>
      </c>
      <c r="U817" s="105">
        <v>-11.8663670175977</v>
      </c>
      <c r="V817" s="105">
        <v>-3.3334765263903399</v>
      </c>
      <c r="W817" s="101">
        <v>-8.4038379723560599</v>
      </c>
    </row>
    <row r="818" spans="2:23" x14ac:dyDescent="0.25">
      <c r="B818" s="55" t="s">
        <v>117</v>
      </c>
      <c r="C818" s="76" t="s">
        <v>140</v>
      </c>
      <c r="D818" s="55" t="s">
        <v>55</v>
      </c>
      <c r="E818" s="55" t="s">
        <v>155</v>
      </c>
      <c r="F818" s="70">
        <v>40.92</v>
      </c>
      <c r="G818" s="77">
        <v>51150</v>
      </c>
      <c r="H818" s="77">
        <v>40.35</v>
      </c>
      <c r="I818" s="77">
        <v>1</v>
      </c>
      <c r="J818" s="77">
        <v>-208.54437674216601</v>
      </c>
      <c r="K818" s="77">
        <v>1.52217649747724</v>
      </c>
      <c r="L818" s="77">
        <v>-166.21168620565899</v>
      </c>
      <c r="M818" s="77">
        <v>0.96692136209649504</v>
      </c>
      <c r="N818" s="77">
        <v>-42.332690536506703</v>
      </c>
      <c r="O818" s="77">
        <v>0.555255135380746</v>
      </c>
      <c r="P818" s="77">
        <v>-23.611976806924702</v>
      </c>
      <c r="Q818" s="77">
        <v>-23.611976806924702</v>
      </c>
      <c r="R818" s="77">
        <v>0</v>
      </c>
      <c r="S818" s="77">
        <v>1.9513390705576301E-2</v>
      </c>
      <c r="T818" s="77" t="s">
        <v>156</v>
      </c>
      <c r="U818" s="105">
        <v>-1.5668411796122099</v>
      </c>
      <c r="V818" s="105">
        <v>-0.44015394813537601</v>
      </c>
      <c r="W818" s="101">
        <v>-1.10964707077987</v>
      </c>
    </row>
    <row r="819" spans="2:23" x14ac:dyDescent="0.25">
      <c r="B819" s="55" t="s">
        <v>117</v>
      </c>
      <c r="C819" s="76" t="s">
        <v>140</v>
      </c>
      <c r="D819" s="55" t="s">
        <v>55</v>
      </c>
      <c r="E819" s="55" t="s">
        <v>155</v>
      </c>
      <c r="F819" s="70">
        <v>40.92</v>
      </c>
      <c r="G819" s="77">
        <v>51200</v>
      </c>
      <c r="H819" s="77">
        <v>40.92</v>
      </c>
      <c r="I819" s="77">
        <v>1</v>
      </c>
      <c r="J819" s="77">
        <v>-1.0473890000000001E-12</v>
      </c>
      <c r="K819" s="77">
        <v>0</v>
      </c>
      <c r="L819" s="77">
        <v>-1.405288E-12</v>
      </c>
      <c r="M819" s="77">
        <v>0</v>
      </c>
      <c r="N819" s="77">
        <v>3.57899E-13</v>
      </c>
      <c r="O819" s="77">
        <v>0</v>
      </c>
      <c r="P819" s="77">
        <v>-5.6265000000000003E-13</v>
      </c>
      <c r="Q819" s="77">
        <v>-5.62651E-13</v>
      </c>
      <c r="R819" s="77">
        <v>0</v>
      </c>
      <c r="S819" s="77">
        <v>0</v>
      </c>
      <c r="T819" s="77" t="s">
        <v>157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55</v>
      </c>
      <c r="E820" s="55" t="s">
        <v>121</v>
      </c>
      <c r="F820" s="70">
        <v>41.02</v>
      </c>
      <c r="G820" s="77">
        <v>50054</v>
      </c>
      <c r="H820" s="77">
        <v>41.02</v>
      </c>
      <c r="I820" s="77">
        <v>1</v>
      </c>
      <c r="J820" s="77">
        <v>56.275722351306896</v>
      </c>
      <c r="K820" s="77">
        <v>0</v>
      </c>
      <c r="L820" s="77">
        <v>56.273999747386704</v>
      </c>
      <c r="M820" s="77">
        <v>0</v>
      </c>
      <c r="N820" s="77">
        <v>1.72260392019563E-3</v>
      </c>
      <c r="O820" s="77">
        <v>0</v>
      </c>
      <c r="P820" s="77">
        <v>4.9559000000000002E-14</v>
      </c>
      <c r="Q820" s="77">
        <v>4.9557000000000003E-14</v>
      </c>
      <c r="R820" s="77">
        <v>0</v>
      </c>
      <c r="S820" s="77">
        <v>0</v>
      </c>
      <c r="T820" s="77" t="s">
        <v>157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117</v>
      </c>
      <c r="C821" s="76" t="s">
        <v>140</v>
      </c>
      <c r="D821" s="55" t="s">
        <v>55</v>
      </c>
      <c r="E821" s="55" t="s">
        <v>121</v>
      </c>
      <c r="F821" s="70">
        <v>41.02</v>
      </c>
      <c r="G821" s="77">
        <v>50100</v>
      </c>
      <c r="H821" s="77">
        <v>40.840000000000003</v>
      </c>
      <c r="I821" s="77">
        <v>1</v>
      </c>
      <c r="J821" s="77">
        <v>-264.34540697480998</v>
      </c>
      <c r="K821" s="77">
        <v>0.55693159868376396</v>
      </c>
      <c r="L821" s="77">
        <v>-204.60726866049799</v>
      </c>
      <c r="M821" s="77">
        <v>0.33365715107801203</v>
      </c>
      <c r="N821" s="77">
        <v>-59.738138314312401</v>
      </c>
      <c r="O821" s="77">
        <v>0.22327444760575199</v>
      </c>
      <c r="P821" s="77">
        <v>-31.989043394436301</v>
      </c>
      <c r="Q821" s="77">
        <v>-31.989043394436301</v>
      </c>
      <c r="R821" s="77">
        <v>0</v>
      </c>
      <c r="S821" s="77">
        <v>8.1556922114102998E-3</v>
      </c>
      <c r="T821" s="77" t="s">
        <v>156</v>
      </c>
      <c r="U821" s="105">
        <v>-1.61424175607277</v>
      </c>
      <c r="V821" s="105">
        <v>-0.45346962501729898</v>
      </c>
      <c r="W821" s="101">
        <v>-1.1432164660109501</v>
      </c>
    </row>
    <row r="822" spans="2:23" x14ac:dyDescent="0.25">
      <c r="B822" s="55" t="s">
        <v>117</v>
      </c>
      <c r="C822" s="76" t="s">
        <v>140</v>
      </c>
      <c r="D822" s="55" t="s">
        <v>55</v>
      </c>
      <c r="E822" s="55" t="s">
        <v>121</v>
      </c>
      <c r="F822" s="70">
        <v>41.02</v>
      </c>
      <c r="G822" s="77">
        <v>50900</v>
      </c>
      <c r="H822" s="77">
        <v>41.6</v>
      </c>
      <c r="I822" s="77">
        <v>1</v>
      </c>
      <c r="J822" s="77">
        <v>100.01500593352699</v>
      </c>
      <c r="K822" s="77">
        <v>0.70521159953777601</v>
      </c>
      <c r="L822" s="77">
        <v>151.297775454012</v>
      </c>
      <c r="M822" s="77">
        <v>1.61381668844194</v>
      </c>
      <c r="N822" s="77">
        <v>-51.282769520485097</v>
      </c>
      <c r="O822" s="77">
        <v>-0.90860508890416802</v>
      </c>
      <c r="P822" s="77">
        <v>-28.258484136748098</v>
      </c>
      <c r="Q822" s="77">
        <v>-28.258484136747999</v>
      </c>
      <c r="R822" s="77">
        <v>0</v>
      </c>
      <c r="S822" s="77">
        <v>5.6297205762332402E-2</v>
      </c>
      <c r="T822" s="77" t="s">
        <v>156</v>
      </c>
      <c r="U822" s="105">
        <v>-7.7904699007498799</v>
      </c>
      <c r="V822" s="105">
        <v>-2.1884835101752498</v>
      </c>
      <c r="W822" s="101">
        <v>-5.5172612373548899</v>
      </c>
    </row>
    <row r="823" spans="2:23" x14ac:dyDescent="0.25">
      <c r="B823" s="55" t="s">
        <v>117</v>
      </c>
      <c r="C823" s="76" t="s">
        <v>140</v>
      </c>
      <c r="D823" s="55" t="s">
        <v>55</v>
      </c>
      <c r="E823" s="55" t="s">
        <v>158</v>
      </c>
      <c r="F823" s="70">
        <v>41.02</v>
      </c>
      <c r="G823" s="77">
        <v>50454</v>
      </c>
      <c r="H823" s="77">
        <v>41.02</v>
      </c>
      <c r="I823" s="77">
        <v>1</v>
      </c>
      <c r="J823" s="77">
        <v>1.8100439999999999E-12</v>
      </c>
      <c r="K823" s="77">
        <v>0</v>
      </c>
      <c r="L823" s="77">
        <v>2.4649980000000002E-12</v>
      </c>
      <c r="M823" s="77">
        <v>0</v>
      </c>
      <c r="N823" s="77">
        <v>-6.5495400000000004E-13</v>
      </c>
      <c r="O823" s="77">
        <v>0</v>
      </c>
      <c r="P823" s="77">
        <v>-3.1400900000000002E-13</v>
      </c>
      <c r="Q823" s="77">
        <v>-3.1401199999999999E-13</v>
      </c>
      <c r="R823" s="77">
        <v>0</v>
      </c>
      <c r="S823" s="77">
        <v>0</v>
      </c>
      <c r="T823" s="77" t="s">
        <v>157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117</v>
      </c>
      <c r="C824" s="76" t="s">
        <v>140</v>
      </c>
      <c r="D824" s="55" t="s">
        <v>55</v>
      </c>
      <c r="E824" s="55" t="s">
        <v>158</v>
      </c>
      <c r="F824" s="70">
        <v>41.02</v>
      </c>
      <c r="G824" s="77">
        <v>50604</v>
      </c>
      <c r="H824" s="77">
        <v>41.02</v>
      </c>
      <c r="I824" s="77">
        <v>1</v>
      </c>
      <c r="J824" s="77">
        <v>2.4612000000000002E-14</v>
      </c>
      <c r="K824" s="77">
        <v>0</v>
      </c>
      <c r="L824" s="77">
        <v>-4.8984400000000005E-13</v>
      </c>
      <c r="M824" s="77">
        <v>0</v>
      </c>
      <c r="N824" s="77">
        <v>5.1445600000000002E-13</v>
      </c>
      <c r="O824" s="77">
        <v>0</v>
      </c>
      <c r="P824" s="77">
        <v>4.65164E-13</v>
      </c>
      <c r="Q824" s="77">
        <v>4.6516600000000004E-13</v>
      </c>
      <c r="R824" s="77">
        <v>0</v>
      </c>
      <c r="S824" s="77">
        <v>0</v>
      </c>
      <c r="T824" s="77" t="s">
        <v>157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117</v>
      </c>
      <c r="C825" s="76" t="s">
        <v>140</v>
      </c>
      <c r="D825" s="55" t="s">
        <v>55</v>
      </c>
      <c r="E825" s="55" t="s">
        <v>159</v>
      </c>
      <c r="F825" s="70">
        <v>40.840000000000003</v>
      </c>
      <c r="G825" s="77">
        <v>50103</v>
      </c>
      <c r="H825" s="77">
        <v>40.82</v>
      </c>
      <c r="I825" s="77">
        <v>1</v>
      </c>
      <c r="J825" s="77">
        <v>-29.775172628422499</v>
      </c>
      <c r="K825" s="77">
        <v>4.4328045252617901E-3</v>
      </c>
      <c r="L825" s="77">
        <v>-29.777083593503701</v>
      </c>
      <c r="M825" s="77">
        <v>4.4333735366725302E-3</v>
      </c>
      <c r="N825" s="77">
        <v>1.91096508124211E-3</v>
      </c>
      <c r="O825" s="77">
        <v>-5.6901141074599999E-7</v>
      </c>
      <c r="P825" s="77">
        <v>1.5382259999999999E-12</v>
      </c>
      <c r="Q825" s="77">
        <v>1.5382249999999999E-12</v>
      </c>
      <c r="R825" s="77">
        <v>0</v>
      </c>
      <c r="S825" s="77">
        <v>0</v>
      </c>
      <c r="T825" s="77" t="s">
        <v>157</v>
      </c>
      <c r="U825" s="105">
        <v>1.4986565724093E-5</v>
      </c>
      <c r="V825" s="105">
        <v>0</v>
      </c>
      <c r="W825" s="101">
        <v>1.52132244463183E-5</v>
      </c>
    </row>
    <row r="826" spans="2:23" x14ac:dyDescent="0.25">
      <c r="B826" s="55" t="s">
        <v>117</v>
      </c>
      <c r="C826" s="76" t="s">
        <v>140</v>
      </c>
      <c r="D826" s="55" t="s">
        <v>55</v>
      </c>
      <c r="E826" s="55" t="s">
        <v>159</v>
      </c>
      <c r="F826" s="70">
        <v>40.840000000000003</v>
      </c>
      <c r="G826" s="77">
        <v>50200</v>
      </c>
      <c r="H826" s="77">
        <v>40.76</v>
      </c>
      <c r="I826" s="77">
        <v>1</v>
      </c>
      <c r="J826" s="77">
        <v>-43.504906438974601</v>
      </c>
      <c r="K826" s="77">
        <v>3.1418436278781298E-2</v>
      </c>
      <c r="L826" s="77">
        <v>16.372546571536699</v>
      </c>
      <c r="M826" s="77">
        <v>4.4498006685364903E-3</v>
      </c>
      <c r="N826" s="77">
        <v>-59.877453010511303</v>
      </c>
      <c r="O826" s="77">
        <v>2.69686356102448E-2</v>
      </c>
      <c r="P826" s="77">
        <v>-31.989043394436301</v>
      </c>
      <c r="Q826" s="77">
        <v>-31.989043394436202</v>
      </c>
      <c r="R826" s="77">
        <v>0</v>
      </c>
      <c r="S826" s="77">
        <v>1.6986761695032701E-2</v>
      </c>
      <c r="T826" s="77" t="s">
        <v>156</v>
      </c>
      <c r="U826" s="105">
        <v>-3.6898759079432302</v>
      </c>
      <c r="V826" s="105">
        <v>-1.0365526960510301</v>
      </c>
      <c r="W826" s="101">
        <v>-2.61319401485465</v>
      </c>
    </row>
    <row r="827" spans="2:23" x14ac:dyDescent="0.25">
      <c r="B827" s="55" t="s">
        <v>117</v>
      </c>
      <c r="C827" s="76" t="s">
        <v>140</v>
      </c>
      <c r="D827" s="55" t="s">
        <v>55</v>
      </c>
      <c r="E827" s="55" t="s">
        <v>160</v>
      </c>
      <c r="F827" s="70">
        <v>40.78</v>
      </c>
      <c r="G827" s="77">
        <v>50800</v>
      </c>
      <c r="H827" s="77">
        <v>41.35</v>
      </c>
      <c r="I827" s="77">
        <v>1</v>
      </c>
      <c r="J827" s="77">
        <v>106.12307536834</v>
      </c>
      <c r="K827" s="77">
        <v>0.57166455769719704</v>
      </c>
      <c r="L827" s="77">
        <v>156.121145942217</v>
      </c>
      <c r="M827" s="77">
        <v>1.2372147077954001</v>
      </c>
      <c r="N827" s="77">
        <v>-49.998070573877797</v>
      </c>
      <c r="O827" s="77">
        <v>-0.66555015009819796</v>
      </c>
      <c r="P827" s="77">
        <v>-26.772466244252598</v>
      </c>
      <c r="Q827" s="77">
        <v>-26.772466244252598</v>
      </c>
      <c r="R827" s="77">
        <v>0</v>
      </c>
      <c r="S827" s="77">
        <v>3.638298880107E-2</v>
      </c>
      <c r="T827" s="77" t="s">
        <v>156</v>
      </c>
      <c r="U827" s="105">
        <v>1.1680833133278801</v>
      </c>
      <c r="V827" s="105">
        <v>-0.32813567118497999</v>
      </c>
      <c r="W827" s="101">
        <v>1.5188479903466501</v>
      </c>
    </row>
    <row r="828" spans="2:23" x14ac:dyDescent="0.25">
      <c r="B828" s="55" t="s">
        <v>117</v>
      </c>
      <c r="C828" s="76" t="s">
        <v>140</v>
      </c>
      <c r="D828" s="55" t="s">
        <v>55</v>
      </c>
      <c r="E828" s="55" t="s">
        <v>161</v>
      </c>
      <c r="F828" s="70">
        <v>40.76</v>
      </c>
      <c r="G828" s="77">
        <v>50150</v>
      </c>
      <c r="H828" s="77">
        <v>40.78</v>
      </c>
      <c r="I828" s="77">
        <v>1</v>
      </c>
      <c r="J828" s="77">
        <v>37.9370584467814</v>
      </c>
      <c r="K828" s="77">
        <v>7.5127305067633297E-3</v>
      </c>
      <c r="L828" s="77">
        <v>88.280093360044404</v>
      </c>
      <c r="M828" s="77">
        <v>4.0681416892695603E-2</v>
      </c>
      <c r="N828" s="77">
        <v>-50.343034913263097</v>
      </c>
      <c r="O828" s="77">
        <v>-3.3168686385932303E-2</v>
      </c>
      <c r="P828" s="77">
        <v>-26.7724662442523</v>
      </c>
      <c r="Q828" s="77">
        <v>-26.7724662442523</v>
      </c>
      <c r="R828" s="77">
        <v>0</v>
      </c>
      <c r="S828" s="77">
        <v>3.7415130327340699E-3</v>
      </c>
      <c r="T828" s="77" t="s">
        <v>156</v>
      </c>
      <c r="U828" s="105">
        <v>-0.34542664568904002</v>
      </c>
      <c r="V828" s="105">
        <v>-9.7036575161255703E-2</v>
      </c>
      <c r="W828" s="101">
        <v>-0.244633387573478</v>
      </c>
    </row>
    <row r="829" spans="2:23" x14ac:dyDescent="0.25">
      <c r="B829" s="55" t="s">
        <v>117</v>
      </c>
      <c r="C829" s="76" t="s">
        <v>140</v>
      </c>
      <c r="D829" s="55" t="s">
        <v>55</v>
      </c>
      <c r="E829" s="55" t="s">
        <v>161</v>
      </c>
      <c r="F829" s="70">
        <v>40.76</v>
      </c>
      <c r="G829" s="77">
        <v>50250</v>
      </c>
      <c r="H829" s="77">
        <v>40.229999999999997</v>
      </c>
      <c r="I829" s="77">
        <v>1</v>
      </c>
      <c r="J829" s="77">
        <v>-123.36978009944499</v>
      </c>
      <c r="K829" s="77">
        <v>0.75141646742495005</v>
      </c>
      <c r="L829" s="77">
        <v>-165.78187529684399</v>
      </c>
      <c r="M829" s="77">
        <v>1.3568668218354401</v>
      </c>
      <c r="N829" s="77">
        <v>42.4120951973985</v>
      </c>
      <c r="O829" s="77">
        <v>-0.605450354410492</v>
      </c>
      <c r="P829" s="77">
        <v>23.611976806925099</v>
      </c>
      <c r="Q829" s="77">
        <v>23.611976806925099</v>
      </c>
      <c r="R829" s="77">
        <v>0</v>
      </c>
      <c r="S829" s="77">
        <v>2.75250314038381E-2</v>
      </c>
      <c r="T829" s="77" t="s">
        <v>156</v>
      </c>
      <c r="U829" s="105">
        <v>-2.0393016472316399</v>
      </c>
      <c r="V829" s="105">
        <v>-0.57287661515900401</v>
      </c>
      <c r="W829" s="101">
        <v>-1.4442466337572399</v>
      </c>
    </row>
    <row r="830" spans="2:23" x14ac:dyDescent="0.25">
      <c r="B830" s="55" t="s">
        <v>117</v>
      </c>
      <c r="C830" s="76" t="s">
        <v>140</v>
      </c>
      <c r="D830" s="55" t="s">
        <v>55</v>
      </c>
      <c r="E830" s="55" t="s">
        <v>161</v>
      </c>
      <c r="F830" s="70">
        <v>40.76</v>
      </c>
      <c r="G830" s="77">
        <v>50900</v>
      </c>
      <c r="H830" s="77">
        <v>41.6</v>
      </c>
      <c r="I830" s="77">
        <v>1</v>
      </c>
      <c r="J830" s="77">
        <v>122.384758282598</v>
      </c>
      <c r="K830" s="77">
        <v>1.43040177521949</v>
      </c>
      <c r="L830" s="77">
        <v>144.06030111899301</v>
      </c>
      <c r="M830" s="77">
        <v>1.9819468692362601</v>
      </c>
      <c r="N830" s="77">
        <v>-21.675542836394701</v>
      </c>
      <c r="O830" s="77">
        <v>-0.55154509401676799</v>
      </c>
      <c r="P830" s="77">
        <v>-12.247963670059701</v>
      </c>
      <c r="Q830" s="77">
        <v>-12.247963670059701</v>
      </c>
      <c r="R830" s="77">
        <v>0</v>
      </c>
      <c r="S830" s="77">
        <v>1.4326204643026299E-2</v>
      </c>
      <c r="T830" s="77" t="s">
        <v>157</v>
      </c>
      <c r="U830" s="105">
        <v>-4.5051709890389002</v>
      </c>
      <c r="V830" s="105">
        <v>-1.2655837896354001</v>
      </c>
      <c r="W830" s="101">
        <v>-3.19059127140553</v>
      </c>
    </row>
    <row r="831" spans="2:23" x14ac:dyDescent="0.25">
      <c r="B831" s="55" t="s">
        <v>117</v>
      </c>
      <c r="C831" s="76" t="s">
        <v>140</v>
      </c>
      <c r="D831" s="55" t="s">
        <v>55</v>
      </c>
      <c r="E831" s="55" t="s">
        <v>161</v>
      </c>
      <c r="F831" s="70">
        <v>40.76</v>
      </c>
      <c r="G831" s="77">
        <v>53050</v>
      </c>
      <c r="H831" s="77">
        <v>42.32</v>
      </c>
      <c r="I831" s="77">
        <v>1</v>
      </c>
      <c r="J831" s="77">
        <v>107.0961390623</v>
      </c>
      <c r="K831" s="77">
        <v>2.3019453085117498</v>
      </c>
      <c r="L831" s="77">
        <v>136.09070652953099</v>
      </c>
      <c r="M831" s="77">
        <v>3.7171005570239601</v>
      </c>
      <c r="N831" s="77">
        <v>-28.994567467230201</v>
      </c>
      <c r="O831" s="77">
        <v>-1.4151552485122101</v>
      </c>
      <c r="P831" s="77">
        <v>-16.580590287049802</v>
      </c>
      <c r="Q831" s="77">
        <v>-16.580590287049699</v>
      </c>
      <c r="R831" s="77">
        <v>0</v>
      </c>
      <c r="S831" s="77">
        <v>5.5175636035388803E-2</v>
      </c>
      <c r="T831" s="77" t="s">
        <v>156</v>
      </c>
      <c r="U831" s="105">
        <v>-13.5540237743178</v>
      </c>
      <c r="V831" s="105">
        <v>-3.80756974926028</v>
      </c>
      <c r="W831" s="101">
        <v>-9.5990474172851208</v>
      </c>
    </row>
    <row r="832" spans="2:23" x14ac:dyDescent="0.25">
      <c r="B832" s="55" t="s">
        <v>117</v>
      </c>
      <c r="C832" s="76" t="s">
        <v>140</v>
      </c>
      <c r="D832" s="55" t="s">
        <v>55</v>
      </c>
      <c r="E832" s="55" t="s">
        <v>162</v>
      </c>
      <c r="F832" s="70">
        <v>40.229999999999997</v>
      </c>
      <c r="G832" s="77">
        <v>50300</v>
      </c>
      <c r="H832" s="77">
        <v>40.200000000000003</v>
      </c>
      <c r="I832" s="77">
        <v>1</v>
      </c>
      <c r="J832" s="77">
        <v>-13.8047009137156</v>
      </c>
      <c r="K832" s="77">
        <v>2.6489197657082698E-3</v>
      </c>
      <c r="L832" s="77">
        <v>-56.532319048029002</v>
      </c>
      <c r="M832" s="77">
        <v>4.4423053047579202E-2</v>
      </c>
      <c r="N832" s="77">
        <v>42.727618134313403</v>
      </c>
      <c r="O832" s="77">
        <v>-4.17741332818709E-2</v>
      </c>
      <c r="P832" s="77">
        <v>23.611976806924702</v>
      </c>
      <c r="Q832" s="77">
        <v>23.611976806924702</v>
      </c>
      <c r="R832" s="77">
        <v>0</v>
      </c>
      <c r="S832" s="77">
        <v>7.7496037373574302E-3</v>
      </c>
      <c r="T832" s="77" t="s">
        <v>156</v>
      </c>
      <c r="U832" s="105">
        <v>-0.39811822590129298</v>
      </c>
      <c r="V832" s="105">
        <v>-0.11183859042974301</v>
      </c>
      <c r="W832" s="101">
        <v>-0.28194990592778901</v>
      </c>
    </row>
    <row r="833" spans="2:23" x14ac:dyDescent="0.25">
      <c r="B833" s="55" t="s">
        <v>117</v>
      </c>
      <c r="C833" s="76" t="s">
        <v>140</v>
      </c>
      <c r="D833" s="55" t="s">
        <v>55</v>
      </c>
      <c r="E833" s="55" t="s">
        <v>163</v>
      </c>
      <c r="F833" s="70">
        <v>40.200000000000003</v>
      </c>
      <c r="G833" s="77">
        <v>51150</v>
      </c>
      <c r="H833" s="77">
        <v>40.35</v>
      </c>
      <c r="I833" s="77">
        <v>1</v>
      </c>
      <c r="J833" s="77">
        <v>71.964407614446998</v>
      </c>
      <c r="K833" s="77">
        <v>0.148115852550331</v>
      </c>
      <c r="L833" s="77">
        <v>29.283207893868799</v>
      </c>
      <c r="M833" s="77">
        <v>2.45246791662884E-2</v>
      </c>
      <c r="N833" s="77">
        <v>42.681199720578299</v>
      </c>
      <c r="O833" s="77">
        <v>0.123591173384043</v>
      </c>
      <c r="P833" s="77">
        <v>23.611976806925501</v>
      </c>
      <c r="Q833" s="77">
        <v>23.611976806925401</v>
      </c>
      <c r="R833" s="77">
        <v>0</v>
      </c>
      <c r="S833" s="77">
        <v>1.59452278337005E-2</v>
      </c>
      <c r="T833" s="77" t="s">
        <v>156</v>
      </c>
      <c r="U833" s="105">
        <v>-1.42454545004436</v>
      </c>
      <c r="V833" s="105">
        <v>-0.40018051114184899</v>
      </c>
      <c r="W833" s="101">
        <v>-1.008872313546</v>
      </c>
    </row>
    <row r="834" spans="2:23" x14ac:dyDescent="0.25">
      <c r="B834" s="55" t="s">
        <v>117</v>
      </c>
      <c r="C834" s="76" t="s">
        <v>140</v>
      </c>
      <c r="D834" s="55" t="s">
        <v>55</v>
      </c>
      <c r="E834" s="55" t="s">
        <v>164</v>
      </c>
      <c r="F834" s="70">
        <v>41.69</v>
      </c>
      <c r="G834" s="77">
        <v>50354</v>
      </c>
      <c r="H834" s="77">
        <v>41.69</v>
      </c>
      <c r="I834" s="77">
        <v>1</v>
      </c>
      <c r="J834" s="77">
        <v>2.9560700000000002E-13</v>
      </c>
      <c r="K834" s="77">
        <v>0</v>
      </c>
      <c r="L834" s="77">
        <v>1.35046E-13</v>
      </c>
      <c r="M834" s="77">
        <v>0</v>
      </c>
      <c r="N834" s="77">
        <v>1.60561E-13</v>
      </c>
      <c r="O834" s="77">
        <v>0</v>
      </c>
      <c r="P834" s="77">
        <v>7.3928000000000001E-14</v>
      </c>
      <c r="Q834" s="77">
        <v>7.3929999999999994E-14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55</v>
      </c>
      <c r="E835" s="55" t="s">
        <v>164</v>
      </c>
      <c r="F835" s="70">
        <v>41.69</v>
      </c>
      <c r="G835" s="77">
        <v>50900</v>
      </c>
      <c r="H835" s="77">
        <v>41.6</v>
      </c>
      <c r="I835" s="77">
        <v>1</v>
      </c>
      <c r="J835" s="77">
        <v>-135.01171224283399</v>
      </c>
      <c r="K835" s="77">
        <v>0.14400248329765999</v>
      </c>
      <c r="L835" s="77">
        <v>-178.817629925684</v>
      </c>
      <c r="M835" s="77">
        <v>0.252608383700687</v>
      </c>
      <c r="N835" s="77">
        <v>43.805917682850101</v>
      </c>
      <c r="O835" s="77">
        <v>-0.10860590040302701</v>
      </c>
      <c r="P835" s="77">
        <v>24.485305005099399</v>
      </c>
      <c r="Q835" s="77">
        <v>24.485305005099399</v>
      </c>
      <c r="R835" s="77">
        <v>0</v>
      </c>
      <c r="S835" s="77">
        <v>4.7362882734227002E-3</v>
      </c>
      <c r="T835" s="77" t="s">
        <v>156</v>
      </c>
      <c r="U835" s="105">
        <v>-0.58036013082771298</v>
      </c>
      <c r="V835" s="105">
        <v>-0.163033628582192</v>
      </c>
      <c r="W835" s="101">
        <v>-0.41101480325515899</v>
      </c>
    </row>
    <row r="836" spans="2:23" x14ac:dyDescent="0.25">
      <c r="B836" s="55" t="s">
        <v>117</v>
      </c>
      <c r="C836" s="76" t="s">
        <v>140</v>
      </c>
      <c r="D836" s="55" t="s">
        <v>55</v>
      </c>
      <c r="E836" s="55" t="s">
        <v>164</v>
      </c>
      <c r="F836" s="70">
        <v>41.69</v>
      </c>
      <c r="G836" s="77">
        <v>53200</v>
      </c>
      <c r="H836" s="77">
        <v>42.01</v>
      </c>
      <c r="I836" s="77">
        <v>1</v>
      </c>
      <c r="J836" s="77">
        <v>84.425378386125203</v>
      </c>
      <c r="K836" s="77">
        <v>0.34426523010543197</v>
      </c>
      <c r="L836" s="77">
        <v>127.95373809177001</v>
      </c>
      <c r="M836" s="77">
        <v>0.79077528412704801</v>
      </c>
      <c r="N836" s="77">
        <v>-43.528359705644903</v>
      </c>
      <c r="O836" s="77">
        <v>-0.44651005402161498</v>
      </c>
      <c r="P836" s="77">
        <v>-24.485305005100699</v>
      </c>
      <c r="Q836" s="77">
        <v>-24.485305005100699</v>
      </c>
      <c r="R836" s="77">
        <v>0</v>
      </c>
      <c r="S836" s="77">
        <v>2.8957306785612799E-2</v>
      </c>
      <c r="T836" s="77" t="s">
        <v>156</v>
      </c>
      <c r="U836" s="105">
        <v>-4.75737065499822</v>
      </c>
      <c r="V836" s="105">
        <v>-1.3364312246753001</v>
      </c>
      <c r="W836" s="101">
        <v>-3.3692007081658599</v>
      </c>
    </row>
    <row r="837" spans="2:23" x14ac:dyDescent="0.25">
      <c r="B837" s="55" t="s">
        <v>117</v>
      </c>
      <c r="C837" s="76" t="s">
        <v>140</v>
      </c>
      <c r="D837" s="55" t="s">
        <v>55</v>
      </c>
      <c r="E837" s="55" t="s">
        <v>165</v>
      </c>
      <c r="F837" s="70">
        <v>41.69</v>
      </c>
      <c r="G837" s="77">
        <v>50404</v>
      </c>
      <c r="H837" s="77">
        <v>41.69</v>
      </c>
      <c r="I837" s="77">
        <v>1</v>
      </c>
      <c r="J837" s="77">
        <v>4.8742599999999999E-13</v>
      </c>
      <c r="K837" s="77">
        <v>0</v>
      </c>
      <c r="L837" s="77">
        <v>-1.9629599999999999E-13</v>
      </c>
      <c r="M837" s="77">
        <v>0</v>
      </c>
      <c r="N837" s="77">
        <v>6.8372100000000001E-13</v>
      </c>
      <c r="O837" s="77">
        <v>0</v>
      </c>
      <c r="P837" s="77">
        <v>4.17761E-13</v>
      </c>
      <c r="Q837" s="77">
        <v>4.1775900000000001E-13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55</v>
      </c>
      <c r="E838" s="55" t="s">
        <v>166</v>
      </c>
      <c r="F838" s="70">
        <v>41.02</v>
      </c>
      <c r="G838" s="77">
        <v>50499</v>
      </c>
      <c r="H838" s="77">
        <v>41.02</v>
      </c>
      <c r="I838" s="77">
        <v>1</v>
      </c>
      <c r="J838" s="77">
        <v>-1.89008E-13</v>
      </c>
      <c r="K838" s="77">
        <v>0</v>
      </c>
      <c r="L838" s="77">
        <v>-8.1138899999999997E-13</v>
      </c>
      <c r="M838" s="77">
        <v>0</v>
      </c>
      <c r="N838" s="77">
        <v>6.2238199999999996E-13</v>
      </c>
      <c r="O838" s="77">
        <v>0</v>
      </c>
      <c r="P838" s="77">
        <v>3.4023300000000002E-13</v>
      </c>
      <c r="Q838" s="77">
        <v>3.4023399999999999E-13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55</v>
      </c>
      <c r="E839" s="55" t="s">
        <v>166</v>
      </c>
      <c r="F839" s="70">
        <v>41.02</v>
      </c>
      <c r="G839" s="77">
        <v>50554</v>
      </c>
      <c r="H839" s="77">
        <v>41.02</v>
      </c>
      <c r="I839" s="77">
        <v>1</v>
      </c>
      <c r="J839" s="77">
        <v>-1.66772E-13</v>
      </c>
      <c r="K839" s="77">
        <v>0</v>
      </c>
      <c r="L839" s="77">
        <v>-4.5632400000000001E-13</v>
      </c>
      <c r="M839" s="77">
        <v>0</v>
      </c>
      <c r="N839" s="77">
        <v>2.8955099999999998E-13</v>
      </c>
      <c r="O839" s="77">
        <v>0</v>
      </c>
      <c r="P839" s="77">
        <v>-8.2652E-14</v>
      </c>
      <c r="Q839" s="77">
        <v>-8.2651000000000003E-14</v>
      </c>
      <c r="R839" s="77">
        <v>0</v>
      </c>
      <c r="S839" s="77">
        <v>0</v>
      </c>
      <c r="T839" s="77" t="s">
        <v>157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117</v>
      </c>
      <c r="C840" s="76" t="s">
        <v>140</v>
      </c>
      <c r="D840" s="55" t="s">
        <v>55</v>
      </c>
      <c r="E840" s="55" t="s">
        <v>167</v>
      </c>
      <c r="F840" s="70">
        <v>41.02</v>
      </c>
      <c r="G840" s="77">
        <v>50604</v>
      </c>
      <c r="H840" s="77">
        <v>41.02</v>
      </c>
      <c r="I840" s="77">
        <v>1</v>
      </c>
      <c r="J840" s="77">
        <v>1.31255E-13</v>
      </c>
      <c r="K840" s="77">
        <v>0</v>
      </c>
      <c r="L840" s="77">
        <v>2.4640999999999999E-14</v>
      </c>
      <c r="M840" s="77">
        <v>0</v>
      </c>
      <c r="N840" s="77">
        <v>1.06615E-13</v>
      </c>
      <c r="O840" s="77">
        <v>0</v>
      </c>
      <c r="P840" s="77">
        <v>-1.4228400000000001E-13</v>
      </c>
      <c r="Q840" s="77">
        <v>-1.4228500000000001E-13</v>
      </c>
      <c r="R840" s="77">
        <v>0</v>
      </c>
      <c r="S840" s="77">
        <v>0</v>
      </c>
      <c r="T840" s="77" t="s">
        <v>157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117</v>
      </c>
      <c r="C841" s="76" t="s">
        <v>140</v>
      </c>
      <c r="D841" s="55" t="s">
        <v>55</v>
      </c>
      <c r="E841" s="55" t="s">
        <v>168</v>
      </c>
      <c r="F841" s="70">
        <v>41.4</v>
      </c>
      <c r="G841" s="77">
        <v>50750</v>
      </c>
      <c r="H841" s="77">
        <v>41.54</v>
      </c>
      <c r="I841" s="77">
        <v>1</v>
      </c>
      <c r="J841" s="77">
        <v>56.090782319053403</v>
      </c>
      <c r="K841" s="77">
        <v>7.5193603081806101E-2</v>
      </c>
      <c r="L841" s="77">
        <v>99.967141801990905</v>
      </c>
      <c r="M841" s="77">
        <v>0.238842963617419</v>
      </c>
      <c r="N841" s="77">
        <v>-43.876359482937502</v>
      </c>
      <c r="O841" s="77">
        <v>-0.16364936053561299</v>
      </c>
      <c r="P841" s="77">
        <v>-22.180533698592999</v>
      </c>
      <c r="Q841" s="77">
        <v>-22.180533698592999</v>
      </c>
      <c r="R841" s="77">
        <v>0</v>
      </c>
      <c r="S841" s="77">
        <v>1.17582281961907E-2</v>
      </c>
      <c r="T841" s="77" t="s">
        <v>156</v>
      </c>
      <c r="U841" s="105">
        <v>-0.64384865380058098</v>
      </c>
      <c r="V841" s="105">
        <v>-0.18086869981430501</v>
      </c>
      <c r="W841" s="101">
        <v>-0.45597778639708803</v>
      </c>
    </row>
    <row r="842" spans="2:23" x14ac:dyDescent="0.25">
      <c r="B842" s="55" t="s">
        <v>117</v>
      </c>
      <c r="C842" s="76" t="s">
        <v>140</v>
      </c>
      <c r="D842" s="55" t="s">
        <v>55</v>
      </c>
      <c r="E842" s="55" t="s">
        <v>168</v>
      </c>
      <c r="F842" s="70">
        <v>41.4</v>
      </c>
      <c r="G842" s="77">
        <v>50800</v>
      </c>
      <c r="H842" s="77">
        <v>41.35</v>
      </c>
      <c r="I842" s="77">
        <v>1</v>
      </c>
      <c r="J842" s="77">
        <v>-21.888158088374901</v>
      </c>
      <c r="K842" s="77">
        <v>8.9590103861816404E-3</v>
      </c>
      <c r="L842" s="77">
        <v>-65.879643064125105</v>
      </c>
      <c r="M842" s="77">
        <v>8.1160381823797104E-2</v>
      </c>
      <c r="N842" s="77">
        <v>43.991484975750197</v>
      </c>
      <c r="O842" s="77">
        <v>-7.2201371437615403E-2</v>
      </c>
      <c r="P842" s="77">
        <v>22.180533698592999</v>
      </c>
      <c r="Q842" s="77">
        <v>22.180533698592999</v>
      </c>
      <c r="R842" s="77">
        <v>0</v>
      </c>
      <c r="S842" s="77">
        <v>9.1999526053876592E-3</v>
      </c>
      <c r="T842" s="77" t="s">
        <v>156</v>
      </c>
      <c r="U842" s="105">
        <v>-0.78775749444395304</v>
      </c>
      <c r="V842" s="105">
        <v>-0.221295288804289</v>
      </c>
      <c r="W842" s="101">
        <v>-0.55789495934167999</v>
      </c>
    </row>
    <row r="843" spans="2:23" x14ac:dyDescent="0.25">
      <c r="B843" s="55" t="s">
        <v>117</v>
      </c>
      <c r="C843" s="76" t="s">
        <v>140</v>
      </c>
      <c r="D843" s="55" t="s">
        <v>55</v>
      </c>
      <c r="E843" s="55" t="s">
        <v>169</v>
      </c>
      <c r="F843" s="70">
        <v>41.59</v>
      </c>
      <c r="G843" s="77">
        <v>50750</v>
      </c>
      <c r="H843" s="77">
        <v>41.54</v>
      </c>
      <c r="I843" s="77">
        <v>1</v>
      </c>
      <c r="J843" s="77">
        <v>-73.886143368545405</v>
      </c>
      <c r="K843" s="77">
        <v>4.1489632582267101E-2</v>
      </c>
      <c r="L843" s="77">
        <v>-117.651021943195</v>
      </c>
      <c r="M843" s="77">
        <v>0.10519739852851399</v>
      </c>
      <c r="N843" s="77">
        <v>43.764878574649302</v>
      </c>
      <c r="O843" s="77">
        <v>-6.3707765946246497E-2</v>
      </c>
      <c r="P843" s="77">
        <v>22.180533698593301</v>
      </c>
      <c r="Q843" s="77">
        <v>22.180533698593202</v>
      </c>
      <c r="R843" s="77">
        <v>0</v>
      </c>
      <c r="S843" s="77">
        <v>3.73901817117368E-3</v>
      </c>
      <c r="T843" s="77" t="s">
        <v>156</v>
      </c>
      <c r="U843" s="105">
        <v>-0.45976936282308001</v>
      </c>
      <c r="V843" s="105">
        <v>-0.129157506779564</v>
      </c>
      <c r="W843" s="101">
        <v>-0.32561164036882601</v>
      </c>
    </row>
    <row r="844" spans="2:23" x14ac:dyDescent="0.25">
      <c r="B844" s="55" t="s">
        <v>117</v>
      </c>
      <c r="C844" s="76" t="s">
        <v>140</v>
      </c>
      <c r="D844" s="55" t="s">
        <v>55</v>
      </c>
      <c r="E844" s="55" t="s">
        <v>169</v>
      </c>
      <c r="F844" s="70">
        <v>41.59</v>
      </c>
      <c r="G844" s="77">
        <v>50950</v>
      </c>
      <c r="H844" s="77">
        <v>41.68</v>
      </c>
      <c r="I844" s="77">
        <v>1</v>
      </c>
      <c r="J844" s="77">
        <v>114.37578667285401</v>
      </c>
      <c r="K844" s="77">
        <v>0.11512002107790199</v>
      </c>
      <c r="L844" s="77">
        <v>158.059399472324</v>
      </c>
      <c r="M844" s="77">
        <v>0.21984840910165601</v>
      </c>
      <c r="N844" s="77">
        <v>-43.683612799469898</v>
      </c>
      <c r="O844" s="77">
        <v>-0.104728388023754</v>
      </c>
      <c r="P844" s="77">
        <v>-22.180533698594399</v>
      </c>
      <c r="Q844" s="77">
        <v>-22.180533698594399</v>
      </c>
      <c r="R844" s="77">
        <v>0</v>
      </c>
      <c r="S844" s="77">
        <v>4.3293894613594397E-3</v>
      </c>
      <c r="T844" s="77" t="s">
        <v>156</v>
      </c>
      <c r="U844" s="105">
        <v>-0.428841283416865</v>
      </c>
      <c r="V844" s="105">
        <v>-0.12046925143114399</v>
      </c>
      <c r="W844" s="101">
        <v>-0.303708174232936</v>
      </c>
    </row>
    <row r="845" spans="2:23" x14ac:dyDescent="0.25">
      <c r="B845" s="55" t="s">
        <v>117</v>
      </c>
      <c r="C845" s="76" t="s">
        <v>140</v>
      </c>
      <c r="D845" s="55" t="s">
        <v>55</v>
      </c>
      <c r="E845" s="55" t="s">
        <v>170</v>
      </c>
      <c r="F845" s="70">
        <v>41.35</v>
      </c>
      <c r="G845" s="77">
        <v>51300</v>
      </c>
      <c r="H845" s="77">
        <v>41.5</v>
      </c>
      <c r="I845" s="77">
        <v>1</v>
      </c>
      <c r="J845" s="77">
        <v>102.19325064772499</v>
      </c>
      <c r="K845" s="77">
        <v>0.15988937991739399</v>
      </c>
      <c r="L845" s="77">
        <v>107.824218167322</v>
      </c>
      <c r="M845" s="77">
        <v>0.177995009578165</v>
      </c>
      <c r="N845" s="77">
        <v>-5.6309675195971503</v>
      </c>
      <c r="O845" s="77">
        <v>-1.8105629660771099E-2</v>
      </c>
      <c r="P845" s="77">
        <v>-4.5919325456599998</v>
      </c>
      <c r="Q845" s="77">
        <v>-4.5919325456599998</v>
      </c>
      <c r="R845" s="77">
        <v>0</v>
      </c>
      <c r="S845" s="77">
        <v>3.2282427935457998E-4</v>
      </c>
      <c r="T845" s="77" t="s">
        <v>156</v>
      </c>
      <c r="U845" s="105">
        <v>9.4619419242121E-2</v>
      </c>
      <c r="V845" s="105">
        <v>-2.6580301495524501E-2</v>
      </c>
      <c r="W845" s="101">
        <v>0.123032760697714</v>
      </c>
    </row>
    <row r="846" spans="2:23" x14ac:dyDescent="0.25">
      <c r="B846" s="55" t="s">
        <v>117</v>
      </c>
      <c r="C846" s="76" t="s">
        <v>140</v>
      </c>
      <c r="D846" s="55" t="s">
        <v>55</v>
      </c>
      <c r="E846" s="55" t="s">
        <v>171</v>
      </c>
      <c r="F846" s="70">
        <v>41.6</v>
      </c>
      <c r="G846" s="77">
        <v>54750</v>
      </c>
      <c r="H846" s="77">
        <v>42.32</v>
      </c>
      <c r="I846" s="77">
        <v>1</v>
      </c>
      <c r="J846" s="77">
        <v>89.401753728641793</v>
      </c>
      <c r="K846" s="77">
        <v>0.84954127372944199</v>
      </c>
      <c r="L846" s="77">
        <v>117.461705763586</v>
      </c>
      <c r="M846" s="77">
        <v>1.46650994918753</v>
      </c>
      <c r="N846" s="77">
        <v>-28.0599520349442</v>
      </c>
      <c r="O846" s="77">
        <v>-0.61696867545808998</v>
      </c>
      <c r="P846" s="77">
        <v>-16.0211428017057</v>
      </c>
      <c r="Q846" s="77">
        <v>-16.0211428017057</v>
      </c>
      <c r="R846" s="77">
        <v>0</v>
      </c>
      <c r="S846" s="77">
        <v>2.7282200102135699E-2</v>
      </c>
      <c r="T846" s="77" t="s">
        <v>157</v>
      </c>
      <c r="U846" s="105">
        <v>-5.6848401570616502</v>
      </c>
      <c r="V846" s="105">
        <v>-1.5969741363757699</v>
      </c>
      <c r="W846" s="101">
        <v>-4.0260406161245399</v>
      </c>
    </row>
    <row r="847" spans="2:23" x14ac:dyDescent="0.25">
      <c r="B847" s="55" t="s">
        <v>117</v>
      </c>
      <c r="C847" s="76" t="s">
        <v>140</v>
      </c>
      <c r="D847" s="55" t="s">
        <v>55</v>
      </c>
      <c r="E847" s="55" t="s">
        <v>172</v>
      </c>
      <c r="F847" s="70">
        <v>41.68</v>
      </c>
      <c r="G847" s="77">
        <v>53150</v>
      </c>
      <c r="H847" s="77">
        <v>42.31</v>
      </c>
      <c r="I847" s="77">
        <v>1</v>
      </c>
      <c r="J847" s="77">
        <v>160.69909874750101</v>
      </c>
      <c r="K847" s="77">
        <v>1.1362648148834</v>
      </c>
      <c r="L847" s="77">
        <v>148.38686253465701</v>
      </c>
      <c r="M847" s="77">
        <v>0.968821082806682</v>
      </c>
      <c r="N847" s="77">
        <v>12.3122362128444</v>
      </c>
      <c r="O847" s="77">
        <v>0.16744373207672</v>
      </c>
      <c r="P847" s="77">
        <v>1.3461432070069901</v>
      </c>
      <c r="Q847" s="77">
        <v>1.3461432070069801</v>
      </c>
      <c r="R847" s="77">
        <v>0</v>
      </c>
      <c r="S847" s="77">
        <v>7.9732467485927005E-5</v>
      </c>
      <c r="T847" s="77" t="s">
        <v>156</v>
      </c>
      <c r="U847" s="105">
        <v>-0.72490928553012102</v>
      </c>
      <c r="V847" s="105">
        <v>-0.20364009334056801</v>
      </c>
      <c r="W847" s="101">
        <v>-0.51338545076324404</v>
      </c>
    </row>
    <row r="848" spans="2:23" x14ac:dyDescent="0.25">
      <c r="B848" s="55" t="s">
        <v>117</v>
      </c>
      <c r="C848" s="76" t="s">
        <v>140</v>
      </c>
      <c r="D848" s="55" t="s">
        <v>55</v>
      </c>
      <c r="E848" s="55" t="s">
        <v>172</v>
      </c>
      <c r="F848" s="70">
        <v>41.68</v>
      </c>
      <c r="G848" s="77">
        <v>54500</v>
      </c>
      <c r="H848" s="77">
        <v>41.65</v>
      </c>
      <c r="I848" s="77">
        <v>1</v>
      </c>
      <c r="J848" s="77">
        <v>-14.2347574916376</v>
      </c>
      <c r="K848" s="77">
        <v>1.12195301252283E-2</v>
      </c>
      <c r="L848" s="77">
        <v>41.7523404688041</v>
      </c>
      <c r="M848" s="77">
        <v>9.6524191840071896E-2</v>
      </c>
      <c r="N848" s="77">
        <v>-55.987097960441702</v>
      </c>
      <c r="O848" s="77">
        <v>-8.5304661714843702E-2</v>
      </c>
      <c r="P848" s="77">
        <v>-23.5266769056012</v>
      </c>
      <c r="Q848" s="77">
        <v>-23.5266769056012</v>
      </c>
      <c r="R848" s="77">
        <v>0</v>
      </c>
      <c r="S848" s="77">
        <v>3.0647545616831799E-2</v>
      </c>
      <c r="T848" s="77" t="s">
        <v>156</v>
      </c>
      <c r="U848" s="105">
        <v>-5.2338316691622699</v>
      </c>
      <c r="V848" s="105">
        <v>-1.4702777173803201</v>
      </c>
      <c r="W848" s="101">
        <v>-3.7066334841149802</v>
      </c>
    </row>
    <row r="849" spans="2:23" x14ac:dyDescent="0.25">
      <c r="B849" s="55" t="s">
        <v>117</v>
      </c>
      <c r="C849" s="76" t="s">
        <v>140</v>
      </c>
      <c r="D849" s="55" t="s">
        <v>55</v>
      </c>
      <c r="E849" s="55" t="s">
        <v>173</v>
      </c>
      <c r="F849" s="70">
        <v>40.92</v>
      </c>
      <c r="G849" s="77">
        <v>51250</v>
      </c>
      <c r="H849" s="77">
        <v>40.92</v>
      </c>
      <c r="I849" s="77">
        <v>1</v>
      </c>
      <c r="J849" s="77">
        <v>1.1780739999999999E-12</v>
      </c>
      <c r="K849" s="77">
        <v>0</v>
      </c>
      <c r="L849" s="77">
        <v>-1.1850400000000001E-13</v>
      </c>
      <c r="M849" s="77">
        <v>0</v>
      </c>
      <c r="N849" s="77">
        <v>1.296578E-12</v>
      </c>
      <c r="O849" s="77">
        <v>0</v>
      </c>
      <c r="P849" s="77">
        <v>7.77605E-13</v>
      </c>
      <c r="Q849" s="77">
        <v>7.7760400000000003E-13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55</v>
      </c>
      <c r="E850" s="55" t="s">
        <v>174</v>
      </c>
      <c r="F850" s="70">
        <v>41.5</v>
      </c>
      <c r="G850" s="77">
        <v>53200</v>
      </c>
      <c r="H850" s="77">
        <v>42.01</v>
      </c>
      <c r="I850" s="77">
        <v>1</v>
      </c>
      <c r="J850" s="77">
        <v>108.771223417454</v>
      </c>
      <c r="K850" s="77">
        <v>0.60327181943977604</v>
      </c>
      <c r="L850" s="77">
        <v>114.361781386557</v>
      </c>
      <c r="M850" s="77">
        <v>0.66687868296682196</v>
      </c>
      <c r="N850" s="77">
        <v>-5.5905579691032203</v>
      </c>
      <c r="O850" s="77">
        <v>-6.3606863527045795E-2</v>
      </c>
      <c r="P850" s="77">
        <v>-4.5919325456601596</v>
      </c>
      <c r="Q850" s="77">
        <v>-4.5919325456601596</v>
      </c>
      <c r="R850" s="77">
        <v>0</v>
      </c>
      <c r="S850" s="77">
        <v>1.0751672112535001E-3</v>
      </c>
      <c r="T850" s="77" t="s">
        <v>157</v>
      </c>
      <c r="U850" s="105">
        <v>0.19527997767083199</v>
      </c>
      <c r="V850" s="105">
        <v>-5.4857667951309599E-2</v>
      </c>
      <c r="W850" s="101">
        <v>0.25392075912399098</v>
      </c>
    </row>
    <row r="851" spans="2:23" x14ac:dyDescent="0.25">
      <c r="B851" s="55" t="s">
        <v>117</v>
      </c>
      <c r="C851" s="76" t="s">
        <v>140</v>
      </c>
      <c r="D851" s="55" t="s">
        <v>55</v>
      </c>
      <c r="E851" s="55" t="s">
        <v>175</v>
      </c>
      <c r="F851" s="70">
        <v>42.39</v>
      </c>
      <c r="G851" s="77">
        <v>53100</v>
      </c>
      <c r="H851" s="77">
        <v>42.39</v>
      </c>
      <c r="I851" s="77">
        <v>1</v>
      </c>
      <c r="J851" s="77">
        <v>-8.7676227999999995E-11</v>
      </c>
      <c r="K851" s="77">
        <v>0</v>
      </c>
      <c r="L851" s="77">
        <v>-7.0608792999999997E-11</v>
      </c>
      <c r="M851" s="77">
        <v>0</v>
      </c>
      <c r="N851" s="77">
        <v>-1.7067435000000001E-11</v>
      </c>
      <c r="O851" s="77">
        <v>0</v>
      </c>
      <c r="P851" s="77">
        <v>3.110723E-12</v>
      </c>
      <c r="Q851" s="77">
        <v>3.1107210000000001E-12</v>
      </c>
      <c r="R851" s="77">
        <v>0</v>
      </c>
      <c r="S851" s="77">
        <v>0</v>
      </c>
      <c r="T851" s="77" t="s">
        <v>157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117</v>
      </c>
      <c r="C852" s="76" t="s">
        <v>140</v>
      </c>
      <c r="D852" s="55" t="s">
        <v>55</v>
      </c>
      <c r="E852" s="55" t="s">
        <v>176</v>
      </c>
      <c r="F852" s="70">
        <v>42.39</v>
      </c>
      <c r="G852" s="77">
        <v>52000</v>
      </c>
      <c r="H852" s="77">
        <v>42.39</v>
      </c>
      <c r="I852" s="77">
        <v>1</v>
      </c>
      <c r="J852" s="77">
        <v>1.0905591999999999E-11</v>
      </c>
      <c r="K852" s="77">
        <v>0</v>
      </c>
      <c r="L852" s="77">
        <v>1.6278030999999998E-11</v>
      </c>
      <c r="M852" s="77">
        <v>0</v>
      </c>
      <c r="N852" s="77">
        <v>-5.3724389999999999E-12</v>
      </c>
      <c r="O852" s="77">
        <v>0</v>
      </c>
      <c r="P852" s="77">
        <v>-1.468015E-12</v>
      </c>
      <c r="Q852" s="77">
        <v>-1.4680169999999999E-12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55</v>
      </c>
      <c r="E853" s="55" t="s">
        <v>176</v>
      </c>
      <c r="F853" s="70">
        <v>42.39</v>
      </c>
      <c r="G853" s="77">
        <v>53050</v>
      </c>
      <c r="H853" s="77">
        <v>42.32</v>
      </c>
      <c r="I853" s="77">
        <v>1</v>
      </c>
      <c r="J853" s="77">
        <v>-106.688592109629</v>
      </c>
      <c r="K853" s="77">
        <v>0.106995083451547</v>
      </c>
      <c r="L853" s="77">
        <v>-103.44418840057099</v>
      </c>
      <c r="M853" s="77">
        <v>0.10058658107021699</v>
      </c>
      <c r="N853" s="77">
        <v>-3.2444037090576301</v>
      </c>
      <c r="O853" s="77">
        <v>6.4085023813297204E-3</v>
      </c>
      <c r="P853" s="77">
        <v>-3.15885594580948</v>
      </c>
      <c r="Q853" s="77">
        <v>-3.15885594580948</v>
      </c>
      <c r="R853" s="77">
        <v>0</v>
      </c>
      <c r="S853" s="77">
        <v>9.3796686331934002E-5</v>
      </c>
      <c r="T853" s="77" t="s">
        <v>156</v>
      </c>
      <c r="U853" s="105">
        <v>4.4323858727185299E-2</v>
      </c>
      <c r="V853" s="105">
        <v>-1.24513713765129E-2</v>
      </c>
      <c r="W853" s="101">
        <v>5.7633905890150501E-2</v>
      </c>
    </row>
    <row r="854" spans="2:23" x14ac:dyDescent="0.25">
      <c r="B854" s="55" t="s">
        <v>117</v>
      </c>
      <c r="C854" s="76" t="s">
        <v>140</v>
      </c>
      <c r="D854" s="55" t="s">
        <v>55</v>
      </c>
      <c r="E854" s="55" t="s">
        <v>176</v>
      </c>
      <c r="F854" s="70">
        <v>42.39</v>
      </c>
      <c r="G854" s="77">
        <v>53050</v>
      </c>
      <c r="H854" s="77">
        <v>42.32</v>
      </c>
      <c r="I854" s="77">
        <v>2</v>
      </c>
      <c r="J854" s="77">
        <v>-94.730501225188206</v>
      </c>
      <c r="K854" s="77">
        <v>7.6277876830190702E-2</v>
      </c>
      <c r="L854" s="77">
        <v>-91.849743466006302</v>
      </c>
      <c r="M854" s="77">
        <v>7.1709190685554897E-2</v>
      </c>
      <c r="N854" s="77">
        <v>-2.8807577591819</v>
      </c>
      <c r="O854" s="77">
        <v>4.56868614463583E-3</v>
      </c>
      <c r="P854" s="77">
        <v>-2.80479853682262</v>
      </c>
      <c r="Q854" s="77">
        <v>-2.8047985368226098</v>
      </c>
      <c r="R854" s="77">
        <v>0</v>
      </c>
      <c r="S854" s="77">
        <v>6.6868606073379998E-5</v>
      </c>
      <c r="T854" s="77" t="s">
        <v>156</v>
      </c>
      <c r="U854" s="105">
        <v>-8.1463414866827597E-3</v>
      </c>
      <c r="V854" s="105">
        <v>-2.2884542574441798E-3</v>
      </c>
      <c r="W854" s="101">
        <v>-5.7692917992539202E-3</v>
      </c>
    </row>
    <row r="855" spans="2:23" x14ac:dyDescent="0.25">
      <c r="B855" s="55" t="s">
        <v>117</v>
      </c>
      <c r="C855" s="76" t="s">
        <v>140</v>
      </c>
      <c r="D855" s="55" t="s">
        <v>55</v>
      </c>
      <c r="E855" s="55" t="s">
        <v>176</v>
      </c>
      <c r="F855" s="70">
        <v>42.39</v>
      </c>
      <c r="G855" s="77">
        <v>53100</v>
      </c>
      <c r="H855" s="77">
        <v>42.39</v>
      </c>
      <c r="I855" s="77">
        <v>2</v>
      </c>
      <c r="J855" s="77">
        <v>-1.1014289999999999E-12</v>
      </c>
      <c r="K855" s="77">
        <v>0</v>
      </c>
      <c r="L855" s="77">
        <v>6.6957350000000002E-12</v>
      </c>
      <c r="M855" s="77">
        <v>0</v>
      </c>
      <c r="N855" s="77">
        <v>-7.7971639999999993E-12</v>
      </c>
      <c r="O855" s="77">
        <v>0</v>
      </c>
      <c r="P855" s="77">
        <v>-1.4619280000000001E-12</v>
      </c>
      <c r="Q855" s="77">
        <v>-1.4619280000000001E-12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55</v>
      </c>
      <c r="E856" s="55" t="s">
        <v>177</v>
      </c>
      <c r="F856" s="70">
        <v>42.38</v>
      </c>
      <c r="G856" s="77">
        <v>53000</v>
      </c>
      <c r="H856" s="77">
        <v>42.39</v>
      </c>
      <c r="I856" s="77">
        <v>1</v>
      </c>
      <c r="J856" s="77">
        <v>-32.849646832560502</v>
      </c>
      <c r="K856" s="77">
        <v>0</v>
      </c>
      <c r="L856" s="77">
        <v>-38.617297521455299</v>
      </c>
      <c r="M856" s="77">
        <v>0</v>
      </c>
      <c r="N856" s="77">
        <v>5.7676506888947197</v>
      </c>
      <c r="O856" s="77">
        <v>0</v>
      </c>
      <c r="P856" s="77">
        <v>2.6919183184535398</v>
      </c>
      <c r="Q856" s="77">
        <v>2.69191831845353</v>
      </c>
      <c r="R856" s="77">
        <v>0</v>
      </c>
      <c r="S856" s="77">
        <v>0</v>
      </c>
      <c r="T856" s="77" t="s">
        <v>156</v>
      </c>
      <c r="U856" s="105">
        <v>-5.7676506888935698E-2</v>
      </c>
      <c r="V856" s="105">
        <v>-1.62023710840337E-2</v>
      </c>
      <c r="W856" s="101">
        <v>-4.0846875710761302E-2</v>
      </c>
    </row>
    <row r="857" spans="2:23" x14ac:dyDescent="0.25">
      <c r="B857" s="55" t="s">
        <v>117</v>
      </c>
      <c r="C857" s="76" t="s">
        <v>140</v>
      </c>
      <c r="D857" s="55" t="s">
        <v>55</v>
      </c>
      <c r="E857" s="55" t="s">
        <v>177</v>
      </c>
      <c r="F857" s="70">
        <v>42.38</v>
      </c>
      <c r="G857" s="77">
        <v>53000</v>
      </c>
      <c r="H857" s="77">
        <v>42.39</v>
      </c>
      <c r="I857" s="77">
        <v>2</v>
      </c>
      <c r="J857" s="77">
        <v>-29.017188035428401</v>
      </c>
      <c r="K857" s="77">
        <v>0</v>
      </c>
      <c r="L857" s="77">
        <v>-34.111946143951997</v>
      </c>
      <c r="M857" s="77">
        <v>0</v>
      </c>
      <c r="N857" s="77">
        <v>5.0947581085236697</v>
      </c>
      <c r="O857" s="77">
        <v>0</v>
      </c>
      <c r="P857" s="77">
        <v>2.3778611813005899</v>
      </c>
      <c r="Q857" s="77">
        <v>2.3778611813005801</v>
      </c>
      <c r="R857" s="77">
        <v>0</v>
      </c>
      <c r="S857" s="77">
        <v>0</v>
      </c>
      <c r="T857" s="77" t="s">
        <v>156</v>
      </c>
      <c r="U857" s="105">
        <v>-5.0947581085226498E-2</v>
      </c>
      <c r="V857" s="105">
        <v>-1.4312094457563099E-2</v>
      </c>
      <c r="W857" s="101">
        <v>-3.6081406877839103E-2</v>
      </c>
    </row>
    <row r="858" spans="2:23" x14ac:dyDescent="0.25">
      <c r="B858" s="55" t="s">
        <v>117</v>
      </c>
      <c r="C858" s="76" t="s">
        <v>140</v>
      </c>
      <c r="D858" s="55" t="s">
        <v>55</v>
      </c>
      <c r="E858" s="55" t="s">
        <v>177</v>
      </c>
      <c r="F858" s="70">
        <v>42.38</v>
      </c>
      <c r="G858" s="77">
        <v>53000</v>
      </c>
      <c r="H858" s="77">
        <v>42.39</v>
      </c>
      <c r="I858" s="77">
        <v>3</v>
      </c>
      <c r="J858" s="77">
        <v>-29.017188035428401</v>
      </c>
      <c r="K858" s="77">
        <v>0</v>
      </c>
      <c r="L858" s="77">
        <v>-34.111946143951997</v>
      </c>
      <c r="M858" s="77">
        <v>0</v>
      </c>
      <c r="N858" s="77">
        <v>5.0947581085236697</v>
      </c>
      <c r="O858" s="77">
        <v>0</v>
      </c>
      <c r="P858" s="77">
        <v>2.3778611813005899</v>
      </c>
      <c r="Q858" s="77">
        <v>2.3778611813005801</v>
      </c>
      <c r="R858" s="77">
        <v>0</v>
      </c>
      <c r="S858" s="77">
        <v>0</v>
      </c>
      <c r="T858" s="77" t="s">
        <v>156</v>
      </c>
      <c r="U858" s="105">
        <v>-5.0947581085226498E-2</v>
      </c>
      <c r="V858" s="105">
        <v>-1.4312094457563099E-2</v>
      </c>
      <c r="W858" s="101">
        <v>-3.6081406877839103E-2</v>
      </c>
    </row>
    <row r="859" spans="2:23" x14ac:dyDescent="0.25">
      <c r="B859" s="55" t="s">
        <v>117</v>
      </c>
      <c r="C859" s="76" t="s">
        <v>140</v>
      </c>
      <c r="D859" s="55" t="s">
        <v>55</v>
      </c>
      <c r="E859" s="55" t="s">
        <v>177</v>
      </c>
      <c r="F859" s="70">
        <v>42.38</v>
      </c>
      <c r="G859" s="77">
        <v>53000</v>
      </c>
      <c r="H859" s="77">
        <v>42.39</v>
      </c>
      <c r="I859" s="77">
        <v>4</v>
      </c>
      <c r="J859" s="77">
        <v>-31.848133209616901</v>
      </c>
      <c r="K859" s="77">
        <v>0</v>
      </c>
      <c r="L859" s="77">
        <v>-37.439940889703898</v>
      </c>
      <c r="M859" s="77">
        <v>0</v>
      </c>
      <c r="N859" s="77">
        <v>5.5918076800869496</v>
      </c>
      <c r="O859" s="77">
        <v>0</v>
      </c>
      <c r="P859" s="77">
        <v>2.6098476380128601</v>
      </c>
      <c r="Q859" s="77">
        <v>2.6098476380128499</v>
      </c>
      <c r="R859" s="77">
        <v>0</v>
      </c>
      <c r="S859" s="77">
        <v>0</v>
      </c>
      <c r="T859" s="77" t="s">
        <v>156</v>
      </c>
      <c r="U859" s="105">
        <v>-5.59180768008583E-2</v>
      </c>
      <c r="V859" s="105">
        <v>-1.5708396355861898E-2</v>
      </c>
      <c r="W859" s="101">
        <v>-3.9601544134213601E-2</v>
      </c>
    </row>
    <row r="860" spans="2:23" x14ac:dyDescent="0.25">
      <c r="B860" s="55" t="s">
        <v>117</v>
      </c>
      <c r="C860" s="76" t="s">
        <v>140</v>
      </c>
      <c r="D860" s="55" t="s">
        <v>55</v>
      </c>
      <c r="E860" s="55" t="s">
        <v>177</v>
      </c>
      <c r="F860" s="70">
        <v>42.38</v>
      </c>
      <c r="G860" s="77">
        <v>53204</v>
      </c>
      <c r="H860" s="77">
        <v>42.07</v>
      </c>
      <c r="I860" s="77">
        <v>1</v>
      </c>
      <c r="J860" s="77">
        <v>-26.152038408108702</v>
      </c>
      <c r="K860" s="77">
        <v>8.7406140628516704E-2</v>
      </c>
      <c r="L860" s="77">
        <v>-31.183353827155301</v>
      </c>
      <c r="M860" s="77">
        <v>0.124272918845242</v>
      </c>
      <c r="N860" s="77">
        <v>5.0313154190466403</v>
      </c>
      <c r="O860" s="77">
        <v>-3.6866778216725397E-2</v>
      </c>
      <c r="P860" s="77">
        <v>2.75980969176155</v>
      </c>
      <c r="Q860" s="77">
        <v>2.7598096917615398</v>
      </c>
      <c r="R860" s="77">
        <v>0</v>
      </c>
      <c r="S860" s="77">
        <v>9.7339503053989597E-4</v>
      </c>
      <c r="T860" s="77" t="s">
        <v>156</v>
      </c>
      <c r="U860" s="105">
        <v>3.0080697032403999E-3</v>
      </c>
      <c r="V860" s="105">
        <v>-8.4502103555598605E-4</v>
      </c>
      <c r="W860" s="101">
        <v>3.9113653721948799E-3</v>
      </c>
    </row>
    <row r="861" spans="2:23" x14ac:dyDescent="0.25">
      <c r="B861" s="55" t="s">
        <v>117</v>
      </c>
      <c r="C861" s="76" t="s">
        <v>140</v>
      </c>
      <c r="D861" s="55" t="s">
        <v>55</v>
      </c>
      <c r="E861" s="55" t="s">
        <v>177</v>
      </c>
      <c r="F861" s="70">
        <v>42.38</v>
      </c>
      <c r="G861" s="77">
        <v>53304</v>
      </c>
      <c r="H861" s="77">
        <v>42.47</v>
      </c>
      <c r="I861" s="77">
        <v>1</v>
      </c>
      <c r="J861" s="77">
        <v>11.6922930653927</v>
      </c>
      <c r="K861" s="77">
        <v>1.26729907776757E-2</v>
      </c>
      <c r="L861" s="77">
        <v>8.4844763864146007</v>
      </c>
      <c r="M861" s="77">
        <v>6.6731336764358096E-3</v>
      </c>
      <c r="N861" s="77">
        <v>3.20781667897809</v>
      </c>
      <c r="O861" s="77">
        <v>5.9998571012398602E-3</v>
      </c>
      <c r="P861" s="77">
        <v>1.76311222253107</v>
      </c>
      <c r="Q861" s="77">
        <v>1.76311222253106</v>
      </c>
      <c r="R861" s="77">
        <v>0</v>
      </c>
      <c r="S861" s="77">
        <v>2.8816394854640399E-4</v>
      </c>
      <c r="T861" s="77" t="s">
        <v>156</v>
      </c>
      <c r="U861" s="105">
        <v>-3.41595635879152E-2</v>
      </c>
      <c r="V861" s="105">
        <v>-9.5960375406545992E-3</v>
      </c>
      <c r="W861" s="101">
        <v>-2.41920241615237E-2</v>
      </c>
    </row>
    <row r="862" spans="2:23" x14ac:dyDescent="0.25">
      <c r="B862" s="55" t="s">
        <v>117</v>
      </c>
      <c r="C862" s="76" t="s">
        <v>140</v>
      </c>
      <c r="D862" s="55" t="s">
        <v>55</v>
      </c>
      <c r="E862" s="55" t="s">
        <v>177</v>
      </c>
      <c r="F862" s="70">
        <v>42.38</v>
      </c>
      <c r="G862" s="77">
        <v>53354</v>
      </c>
      <c r="H862" s="77">
        <v>42.46</v>
      </c>
      <c r="I862" s="77">
        <v>1</v>
      </c>
      <c r="J862" s="77">
        <v>40.204331937784097</v>
      </c>
      <c r="K862" s="77">
        <v>3.39441544378341E-2</v>
      </c>
      <c r="L862" s="77">
        <v>49.218023981993497</v>
      </c>
      <c r="M862" s="77">
        <v>5.0870691578533897E-2</v>
      </c>
      <c r="N862" s="77">
        <v>-9.0136920442094208</v>
      </c>
      <c r="O862" s="77">
        <v>-1.6926537140699801E-2</v>
      </c>
      <c r="P862" s="77">
        <v>-4.5025874676434503</v>
      </c>
      <c r="Q862" s="77">
        <v>-4.5025874676434503</v>
      </c>
      <c r="R862" s="77">
        <v>0</v>
      </c>
      <c r="S862" s="77">
        <v>4.2573917197937699E-4</v>
      </c>
      <c r="T862" s="77" t="s">
        <v>157</v>
      </c>
      <c r="U862" s="105">
        <v>3.07165802825174E-3</v>
      </c>
      <c r="V862" s="105">
        <v>-8.6288414298081302E-4</v>
      </c>
      <c r="W862" s="101">
        <v>3.9940486864336704E-3</v>
      </c>
    </row>
    <row r="863" spans="2:23" x14ac:dyDescent="0.25">
      <c r="B863" s="55" t="s">
        <v>117</v>
      </c>
      <c r="C863" s="76" t="s">
        <v>140</v>
      </c>
      <c r="D863" s="55" t="s">
        <v>55</v>
      </c>
      <c r="E863" s="55" t="s">
        <v>177</v>
      </c>
      <c r="F863" s="70">
        <v>42.38</v>
      </c>
      <c r="G863" s="77">
        <v>53454</v>
      </c>
      <c r="H863" s="77">
        <v>42.63</v>
      </c>
      <c r="I863" s="77">
        <v>1</v>
      </c>
      <c r="J863" s="77">
        <v>44.484893414908797</v>
      </c>
      <c r="K863" s="77">
        <v>0.13496137161366201</v>
      </c>
      <c r="L863" s="77">
        <v>53.714554014121703</v>
      </c>
      <c r="M863" s="77">
        <v>0.19677427594223501</v>
      </c>
      <c r="N863" s="77">
        <v>-9.2296605992129006</v>
      </c>
      <c r="O863" s="77">
        <v>-6.1812904328573802E-2</v>
      </c>
      <c r="P863" s="77">
        <v>-4.3709603383158102</v>
      </c>
      <c r="Q863" s="77">
        <v>-4.3709603383158102</v>
      </c>
      <c r="R863" s="77">
        <v>0</v>
      </c>
      <c r="S863" s="77">
        <v>1.30298106983666E-3</v>
      </c>
      <c r="T863" s="77" t="s">
        <v>157</v>
      </c>
      <c r="U863" s="105">
        <v>-0.31994234868280302</v>
      </c>
      <c r="V863" s="105">
        <v>-8.9877576477339294E-2</v>
      </c>
      <c r="W863" s="101">
        <v>-0.22658524338897701</v>
      </c>
    </row>
    <row r="864" spans="2:23" x14ac:dyDescent="0.25">
      <c r="B864" s="55" t="s">
        <v>117</v>
      </c>
      <c r="C864" s="76" t="s">
        <v>140</v>
      </c>
      <c r="D864" s="55" t="s">
        <v>55</v>
      </c>
      <c r="E864" s="55" t="s">
        <v>177</v>
      </c>
      <c r="F864" s="70">
        <v>42.38</v>
      </c>
      <c r="G864" s="77">
        <v>53604</v>
      </c>
      <c r="H864" s="77">
        <v>42.54</v>
      </c>
      <c r="I864" s="77">
        <v>1</v>
      </c>
      <c r="J864" s="77">
        <v>41.943632101444102</v>
      </c>
      <c r="K864" s="77">
        <v>7.6528169912966196E-2</v>
      </c>
      <c r="L864" s="77">
        <v>46.429735955624103</v>
      </c>
      <c r="M864" s="77">
        <v>9.3773836569540206E-2</v>
      </c>
      <c r="N864" s="77">
        <v>-4.48610385417998</v>
      </c>
      <c r="O864" s="77">
        <v>-1.72456666565741E-2</v>
      </c>
      <c r="P864" s="77">
        <v>-2.2302236858897801</v>
      </c>
      <c r="Q864" s="77">
        <v>-2.2302236858897801</v>
      </c>
      <c r="R864" s="77">
        <v>0</v>
      </c>
      <c r="S864" s="77">
        <v>2.1636454947601599E-4</v>
      </c>
      <c r="T864" s="77" t="s">
        <v>157</v>
      </c>
      <c r="U864" s="105">
        <v>-1.4474389569352901E-2</v>
      </c>
      <c r="V864" s="105">
        <v>-4.0661171015284204E-3</v>
      </c>
      <c r="W864" s="101">
        <v>-1.02508564339203E-2</v>
      </c>
    </row>
    <row r="865" spans="2:23" x14ac:dyDescent="0.25">
      <c r="B865" s="55" t="s">
        <v>117</v>
      </c>
      <c r="C865" s="76" t="s">
        <v>140</v>
      </c>
      <c r="D865" s="55" t="s">
        <v>55</v>
      </c>
      <c r="E865" s="55" t="s">
        <v>177</v>
      </c>
      <c r="F865" s="70">
        <v>42.38</v>
      </c>
      <c r="G865" s="77">
        <v>53654</v>
      </c>
      <c r="H865" s="77">
        <v>42.43</v>
      </c>
      <c r="I865" s="77">
        <v>1</v>
      </c>
      <c r="J865" s="77">
        <v>10.3836583884072</v>
      </c>
      <c r="K865" s="77">
        <v>5.2583990316786003E-3</v>
      </c>
      <c r="L865" s="77">
        <v>17.374150876379002</v>
      </c>
      <c r="M865" s="77">
        <v>1.47217667577886E-2</v>
      </c>
      <c r="N865" s="77">
        <v>-6.9904924879717596</v>
      </c>
      <c r="O865" s="77">
        <v>-9.4633677261099693E-3</v>
      </c>
      <c r="P865" s="77">
        <v>-3.4766387415104099</v>
      </c>
      <c r="Q865" s="77">
        <v>-3.4766387415104099</v>
      </c>
      <c r="R865" s="77">
        <v>0</v>
      </c>
      <c r="S865" s="77">
        <v>5.8948381611361996E-4</v>
      </c>
      <c r="T865" s="77" t="s">
        <v>157</v>
      </c>
      <c r="U865" s="105">
        <v>-5.1769484027124703E-2</v>
      </c>
      <c r="V865" s="105">
        <v>-1.45429818184315E-2</v>
      </c>
      <c r="W865" s="101">
        <v>-3.6663483864205003E-2</v>
      </c>
    </row>
    <row r="866" spans="2:23" x14ac:dyDescent="0.25">
      <c r="B866" s="55" t="s">
        <v>117</v>
      </c>
      <c r="C866" s="76" t="s">
        <v>140</v>
      </c>
      <c r="D866" s="55" t="s">
        <v>55</v>
      </c>
      <c r="E866" s="55" t="s">
        <v>178</v>
      </c>
      <c r="F866" s="70">
        <v>42.32</v>
      </c>
      <c r="G866" s="77">
        <v>53150</v>
      </c>
      <c r="H866" s="77">
        <v>42.31</v>
      </c>
      <c r="I866" s="77">
        <v>1</v>
      </c>
      <c r="J866" s="77">
        <v>3.8119640832948201</v>
      </c>
      <c r="K866" s="77">
        <v>3.9757007991494101E-4</v>
      </c>
      <c r="L866" s="77">
        <v>30.9802182591778</v>
      </c>
      <c r="M866" s="77">
        <v>2.6259414543849099E-2</v>
      </c>
      <c r="N866" s="77">
        <v>-27.168254175883</v>
      </c>
      <c r="O866" s="77">
        <v>-2.5861844463934101E-2</v>
      </c>
      <c r="P866" s="77">
        <v>-14.1804104593808</v>
      </c>
      <c r="Q866" s="77">
        <v>-14.180410459380701</v>
      </c>
      <c r="R866" s="77">
        <v>0</v>
      </c>
      <c r="S866" s="77">
        <v>5.5016593561926699E-3</v>
      </c>
      <c r="T866" s="77" t="s">
        <v>156</v>
      </c>
      <c r="U866" s="105">
        <v>-1.36602649025014</v>
      </c>
      <c r="V866" s="105">
        <v>-0.38374147984157703</v>
      </c>
      <c r="W866" s="101">
        <v>-0.96742880723172198</v>
      </c>
    </row>
    <row r="867" spans="2:23" x14ac:dyDescent="0.25">
      <c r="B867" s="55" t="s">
        <v>117</v>
      </c>
      <c r="C867" s="76" t="s">
        <v>140</v>
      </c>
      <c r="D867" s="55" t="s">
        <v>55</v>
      </c>
      <c r="E867" s="55" t="s">
        <v>178</v>
      </c>
      <c r="F867" s="70">
        <v>42.32</v>
      </c>
      <c r="G867" s="77">
        <v>53150</v>
      </c>
      <c r="H867" s="77">
        <v>42.31</v>
      </c>
      <c r="I867" s="77">
        <v>2</v>
      </c>
      <c r="J867" s="77">
        <v>3.80077167864146</v>
      </c>
      <c r="K867" s="77">
        <v>3.9567225202313399E-4</v>
      </c>
      <c r="L867" s="77">
        <v>30.8892564527562</v>
      </c>
      <c r="M867" s="77">
        <v>2.61340634375514E-2</v>
      </c>
      <c r="N867" s="77">
        <v>-27.088484774114701</v>
      </c>
      <c r="O867" s="77">
        <v>-2.57383911855282E-2</v>
      </c>
      <c r="P867" s="77">
        <v>-14.1387749957309</v>
      </c>
      <c r="Q867" s="77">
        <v>-14.138774995730801</v>
      </c>
      <c r="R867" s="77">
        <v>0</v>
      </c>
      <c r="S867" s="77">
        <v>5.4753968100255896E-3</v>
      </c>
      <c r="T867" s="77" t="s">
        <v>156</v>
      </c>
      <c r="U867" s="105">
        <v>-1.3600048707567201</v>
      </c>
      <c r="V867" s="105">
        <v>-0.38204989831519898</v>
      </c>
      <c r="W867" s="101">
        <v>-0.96316425730848898</v>
      </c>
    </row>
    <row r="868" spans="2:23" x14ac:dyDescent="0.25">
      <c r="B868" s="55" t="s">
        <v>117</v>
      </c>
      <c r="C868" s="76" t="s">
        <v>140</v>
      </c>
      <c r="D868" s="55" t="s">
        <v>55</v>
      </c>
      <c r="E868" s="55" t="s">
        <v>178</v>
      </c>
      <c r="F868" s="70">
        <v>42.32</v>
      </c>
      <c r="G868" s="77">
        <v>53900</v>
      </c>
      <c r="H868" s="77">
        <v>42.32</v>
      </c>
      <c r="I868" s="77">
        <v>1</v>
      </c>
      <c r="J868" s="77">
        <v>6.01903412402035</v>
      </c>
      <c r="K868" s="77">
        <v>1.69912939676909E-3</v>
      </c>
      <c r="L868" s="77">
        <v>16.2027624681612</v>
      </c>
      <c r="M868" s="77">
        <v>1.23126340940237E-2</v>
      </c>
      <c r="N868" s="77">
        <v>-10.183728344140899</v>
      </c>
      <c r="O868" s="77">
        <v>-1.0613504697254699E-2</v>
      </c>
      <c r="P868" s="77">
        <v>-9.3846200202582999</v>
      </c>
      <c r="Q868" s="77">
        <v>-9.3846200202582892</v>
      </c>
      <c r="R868" s="77">
        <v>0</v>
      </c>
      <c r="S868" s="77">
        <v>4.1305342581652799E-3</v>
      </c>
      <c r="T868" s="77" t="s">
        <v>156</v>
      </c>
      <c r="U868" s="105">
        <v>-0.44916351878781702</v>
      </c>
      <c r="V868" s="105">
        <v>-0.12617813389469701</v>
      </c>
      <c r="W868" s="101">
        <v>-0.31810051293612002</v>
      </c>
    </row>
    <row r="869" spans="2:23" x14ac:dyDescent="0.25">
      <c r="B869" s="55" t="s">
        <v>117</v>
      </c>
      <c r="C869" s="76" t="s">
        <v>140</v>
      </c>
      <c r="D869" s="55" t="s">
        <v>55</v>
      </c>
      <c r="E869" s="55" t="s">
        <v>178</v>
      </c>
      <c r="F869" s="70">
        <v>42.32</v>
      </c>
      <c r="G869" s="77">
        <v>53900</v>
      </c>
      <c r="H869" s="77">
        <v>42.32</v>
      </c>
      <c r="I869" s="77">
        <v>2</v>
      </c>
      <c r="J869" s="77">
        <v>6.0255343735896201</v>
      </c>
      <c r="K869" s="77">
        <v>1.70134904187535E-3</v>
      </c>
      <c r="L869" s="77">
        <v>16.220260624441</v>
      </c>
      <c r="M869" s="77">
        <v>1.23287186124037E-2</v>
      </c>
      <c r="N869" s="77">
        <v>-10.194726250851399</v>
      </c>
      <c r="O869" s="77">
        <v>-1.06273695705284E-2</v>
      </c>
      <c r="P869" s="77">
        <v>-9.3947549307753704</v>
      </c>
      <c r="Q869" s="77">
        <v>-9.3947549307753704</v>
      </c>
      <c r="R869" s="77">
        <v>0</v>
      </c>
      <c r="S869" s="77">
        <v>4.1359301510091196E-3</v>
      </c>
      <c r="T869" s="77" t="s">
        <v>156</v>
      </c>
      <c r="U869" s="105">
        <v>-0.44975028022475999</v>
      </c>
      <c r="V869" s="105">
        <v>-0.12634296576562601</v>
      </c>
      <c r="W869" s="101">
        <v>-0.31851606118582398</v>
      </c>
    </row>
    <row r="870" spans="2:23" x14ac:dyDescent="0.25">
      <c r="B870" s="55" t="s">
        <v>117</v>
      </c>
      <c r="C870" s="76" t="s">
        <v>140</v>
      </c>
      <c r="D870" s="55" t="s">
        <v>55</v>
      </c>
      <c r="E870" s="55" t="s">
        <v>179</v>
      </c>
      <c r="F870" s="70">
        <v>42.31</v>
      </c>
      <c r="G870" s="77">
        <v>53550</v>
      </c>
      <c r="H870" s="77">
        <v>42.31</v>
      </c>
      <c r="I870" s="77">
        <v>1</v>
      </c>
      <c r="J870" s="77">
        <v>7.5091197734859403</v>
      </c>
      <c r="K870" s="77">
        <v>1.38542563601174E-3</v>
      </c>
      <c r="L870" s="77">
        <v>25.985023273893901</v>
      </c>
      <c r="M870" s="77">
        <v>1.6590190646765899E-2</v>
      </c>
      <c r="N870" s="77">
        <v>-18.475903500407899</v>
      </c>
      <c r="O870" s="77">
        <v>-1.5204765010754099E-2</v>
      </c>
      <c r="P870" s="77">
        <v>-12.9437783690529</v>
      </c>
      <c r="Q870" s="77">
        <v>-12.943778369052801</v>
      </c>
      <c r="R870" s="77">
        <v>0</v>
      </c>
      <c r="S870" s="77">
        <v>4.1164921603381397E-3</v>
      </c>
      <c r="T870" s="77" t="s">
        <v>157</v>
      </c>
      <c r="U870" s="105">
        <v>-0.643313607605008</v>
      </c>
      <c r="V870" s="105">
        <v>-0.18071839568745299</v>
      </c>
      <c r="W870" s="101">
        <v>-0.45559886321624798</v>
      </c>
    </row>
    <row r="871" spans="2:23" x14ac:dyDescent="0.25">
      <c r="B871" s="55" t="s">
        <v>117</v>
      </c>
      <c r="C871" s="76" t="s">
        <v>140</v>
      </c>
      <c r="D871" s="55" t="s">
        <v>55</v>
      </c>
      <c r="E871" s="55" t="s">
        <v>179</v>
      </c>
      <c r="F871" s="70">
        <v>42.31</v>
      </c>
      <c r="G871" s="77">
        <v>54200</v>
      </c>
      <c r="H871" s="77">
        <v>42.31</v>
      </c>
      <c r="I871" s="77">
        <v>1</v>
      </c>
      <c r="J871" s="77">
        <v>21.166626166913598</v>
      </c>
      <c r="K871" s="77">
        <v>2.9569720177131599E-3</v>
      </c>
      <c r="L871" s="77">
        <v>39.9679243625636</v>
      </c>
      <c r="M871" s="77">
        <v>1.0543070853820599E-2</v>
      </c>
      <c r="N871" s="77">
        <v>-18.801298195649899</v>
      </c>
      <c r="O871" s="77">
        <v>-7.5860988361074102E-3</v>
      </c>
      <c r="P871" s="77">
        <v>-13.1677661436616</v>
      </c>
      <c r="Q871" s="77">
        <v>-13.1677661436616</v>
      </c>
      <c r="R871" s="77">
        <v>0</v>
      </c>
      <c r="S871" s="77">
        <v>1.1443744304134699E-3</v>
      </c>
      <c r="T871" s="77" t="s">
        <v>157</v>
      </c>
      <c r="U871" s="105">
        <v>-0.32096784175570398</v>
      </c>
      <c r="V871" s="105">
        <v>-9.0165655978118403E-2</v>
      </c>
      <c r="W871" s="101">
        <v>-0.227311504224636</v>
      </c>
    </row>
    <row r="872" spans="2:23" x14ac:dyDescent="0.25">
      <c r="B872" s="55" t="s">
        <v>117</v>
      </c>
      <c r="C872" s="76" t="s">
        <v>140</v>
      </c>
      <c r="D872" s="55" t="s">
        <v>55</v>
      </c>
      <c r="E872" s="55" t="s">
        <v>180</v>
      </c>
      <c r="F872" s="70">
        <v>42.32</v>
      </c>
      <c r="G872" s="77">
        <v>53150</v>
      </c>
      <c r="H872" s="77">
        <v>42.31</v>
      </c>
      <c r="I872" s="77">
        <v>1</v>
      </c>
      <c r="J872" s="77">
        <v>-37.3858500189124</v>
      </c>
      <c r="K872" s="77">
        <v>0</v>
      </c>
      <c r="L872" s="77">
        <v>-39.030066974811298</v>
      </c>
      <c r="M872" s="77">
        <v>0</v>
      </c>
      <c r="N872" s="77">
        <v>1.6442169558989701</v>
      </c>
      <c r="O872" s="77">
        <v>0</v>
      </c>
      <c r="P872" s="77">
        <v>0.30049661911742098</v>
      </c>
      <c r="Q872" s="77">
        <v>0.30049661911742098</v>
      </c>
      <c r="R872" s="77">
        <v>0</v>
      </c>
      <c r="S872" s="77">
        <v>0</v>
      </c>
      <c r="T872" s="77" t="s">
        <v>157</v>
      </c>
      <c r="U872" s="105">
        <v>1.6442169558986398E-2</v>
      </c>
      <c r="V872" s="105">
        <v>-4.6189019930471297E-3</v>
      </c>
      <c r="W872" s="101">
        <v>2.1379601871425201E-2</v>
      </c>
    </row>
    <row r="873" spans="2:23" x14ac:dyDescent="0.25">
      <c r="B873" s="55" t="s">
        <v>117</v>
      </c>
      <c r="C873" s="76" t="s">
        <v>140</v>
      </c>
      <c r="D873" s="55" t="s">
        <v>55</v>
      </c>
      <c r="E873" s="55" t="s">
        <v>180</v>
      </c>
      <c r="F873" s="70">
        <v>42.32</v>
      </c>
      <c r="G873" s="77">
        <v>53150</v>
      </c>
      <c r="H873" s="77">
        <v>42.31</v>
      </c>
      <c r="I873" s="77">
        <v>2</v>
      </c>
      <c r="J873" s="77">
        <v>-31.389514241820599</v>
      </c>
      <c r="K873" s="77">
        <v>0</v>
      </c>
      <c r="L873" s="77">
        <v>-32.7700143916827</v>
      </c>
      <c r="M873" s="77">
        <v>0</v>
      </c>
      <c r="N873" s="77">
        <v>1.3805001498620599</v>
      </c>
      <c r="O873" s="77">
        <v>0</v>
      </c>
      <c r="P873" s="77">
        <v>0.25229981130919499</v>
      </c>
      <c r="Q873" s="77">
        <v>0.25229981130919499</v>
      </c>
      <c r="R873" s="77">
        <v>0</v>
      </c>
      <c r="S873" s="77">
        <v>0</v>
      </c>
      <c r="T873" s="77" t="s">
        <v>157</v>
      </c>
      <c r="U873" s="105">
        <v>1.3805001498617801E-2</v>
      </c>
      <c r="V873" s="105">
        <v>-3.87807391884816E-3</v>
      </c>
      <c r="W873" s="101">
        <v>1.7950516494556298E-2</v>
      </c>
    </row>
    <row r="874" spans="2:23" x14ac:dyDescent="0.25">
      <c r="B874" s="55" t="s">
        <v>117</v>
      </c>
      <c r="C874" s="76" t="s">
        <v>140</v>
      </c>
      <c r="D874" s="55" t="s">
        <v>55</v>
      </c>
      <c r="E874" s="55" t="s">
        <v>180</v>
      </c>
      <c r="F874" s="70">
        <v>42.32</v>
      </c>
      <c r="G874" s="77">
        <v>53150</v>
      </c>
      <c r="H874" s="77">
        <v>42.31</v>
      </c>
      <c r="I874" s="77">
        <v>3</v>
      </c>
      <c r="J874" s="77">
        <v>-38.406624080862301</v>
      </c>
      <c r="K874" s="77">
        <v>0</v>
      </c>
      <c r="L874" s="77">
        <v>-40.095734332485499</v>
      </c>
      <c r="M874" s="77">
        <v>0</v>
      </c>
      <c r="N874" s="77">
        <v>1.68911025162316</v>
      </c>
      <c r="O874" s="77">
        <v>0</v>
      </c>
      <c r="P874" s="77">
        <v>0.308701304963582</v>
      </c>
      <c r="Q874" s="77">
        <v>0.308701304963581</v>
      </c>
      <c r="R874" s="77">
        <v>0</v>
      </c>
      <c r="S874" s="77">
        <v>0</v>
      </c>
      <c r="T874" s="77" t="s">
        <v>157</v>
      </c>
      <c r="U874" s="105">
        <v>1.6891102516228201E-2</v>
      </c>
      <c r="V874" s="105">
        <v>-4.7450153580449704E-3</v>
      </c>
      <c r="W874" s="101">
        <v>2.1963345267231899E-2</v>
      </c>
    </row>
    <row r="875" spans="2:23" x14ac:dyDescent="0.25">
      <c r="B875" s="55" t="s">
        <v>117</v>
      </c>
      <c r="C875" s="76" t="s">
        <v>140</v>
      </c>
      <c r="D875" s="55" t="s">
        <v>55</v>
      </c>
      <c r="E875" s="55" t="s">
        <v>180</v>
      </c>
      <c r="F875" s="70">
        <v>42.32</v>
      </c>
      <c r="G875" s="77">
        <v>53654</v>
      </c>
      <c r="H875" s="77">
        <v>42.43</v>
      </c>
      <c r="I875" s="77">
        <v>1</v>
      </c>
      <c r="J875" s="77">
        <v>41.567947819564701</v>
      </c>
      <c r="K875" s="77">
        <v>5.42558805782037E-2</v>
      </c>
      <c r="L875" s="77">
        <v>35.824380580188603</v>
      </c>
      <c r="M875" s="77">
        <v>4.0298328060161703E-2</v>
      </c>
      <c r="N875" s="77">
        <v>5.7435672393760999</v>
      </c>
      <c r="O875" s="77">
        <v>1.3957552518042E-2</v>
      </c>
      <c r="P875" s="77">
        <v>2.8534312136999902</v>
      </c>
      <c r="Q875" s="77">
        <v>2.8534312136999902</v>
      </c>
      <c r="R875" s="77">
        <v>0</v>
      </c>
      <c r="S875" s="77">
        <v>2.5566098830736601E-4</v>
      </c>
      <c r="T875" s="77" t="s">
        <v>157</v>
      </c>
      <c r="U875" s="105">
        <v>-4.0341108379337902E-2</v>
      </c>
      <c r="V875" s="105">
        <v>-1.13325449677786E-2</v>
      </c>
      <c r="W875" s="101">
        <v>-2.8569834216525199E-2</v>
      </c>
    </row>
    <row r="876" spans="2:23" x14ac:dyDescent="0.25">
      <c r="B876" s="55" t="s">
        <v>117</v>
      </c>
      <c r="C876" s="76" t="s">
        <v>140</v>
      </c>
      <c r="D876" s="55" t="s">
        <v>55</v>
      </c>
      <c r="E876" s="55" t="s">
        <v>180</v>
      </c>
      <c r="F876" s="70">
        <v>42.32</v>
      </c>
      <c r="G876" s="77">
        <v>53654</v>
      </c>
      <c r="H876" s="77">
        <v>42.43</v>
      </c>
      <c r="I876" s="77">
        <v>2</v>
      </c>
      <c r="J876" s="77">
        <v>41.567947819564701</v>
      </c>
      <c r="K876" s="77">
        <v>5.42558805782037E-2</v>
      </c>
      <c r="L876" s="77">
        <v>35.824380580188603</v>
      </c>
      <c r="M876" s="77">
        <v>4.0298328060161703E-2</v>
      </c>
      <c r="N876" s="77">
        <v>5.7435672393760999</v>
      </c>
      <c r="O876" s="77">
        <v>1.3957552518042E-2</v>
      </c>
      <c r="P876" s="77">
        <v>2.8534312136999902</v>
      </c>
      <c r="Q876" s="77">
        <v>2.8534312136999902</v>
      </c>
      <c r="R876" s="77">
        <v>0</v>
      </c>
      <c r="S876" s="77">
        <v>2.5566098830736601E-4</v>
      </c>
      <c r="T876" s="77" t="s">
        <v>157</v>
      </c>
      <c r="U876" s="105">
        <v>-4.0341108379337902E-2</v>
      </c>
      <c r="V876" s="105">
        <v>-1.13325449677786E-2</v>
      </c>
      <c r="W876" s="101">
        <v>-2.8569834216525199E-2</v>
      </c>
    </row>
    <row r="877" spans="2:23" x14ac:dyDescent="0.25">
      <c r="B877" s="55" t="s">
        <v>117</v>
      </c>
      <c r="C877" s="76" t="s">
        <v>140</v>
      </c>
      <c r="D877" s="55" t="s">
        <v>55</v>
      </c>
      <c r="E877" s="55" t="s">
        <v>180</v>
      </c>
      <c r="F877" s="70">
        <v>42.32</v>
      </c>
      <c r="G877" s="77">
        <v>53704</v>
      </c>
      <c r="H877" s="77">
        <v>42.46</v>
      </c>
      <c r="I877" s="77">
        <v>1</v>
      </c>
      <c r="J877" s="77">
        <v>37.9240024118346</v>
      </c>
      <c r="K877" s="77">
        <v>6.01180122833926E-2</v>
      </c>
      <c r="L877" s="77">
        <v>45.392139396223499</v>
      </c>
      <c r="M877" s="77">
        <v>8.61266561327865E-2</v>
      </c>
      <c r="N877" s="77">
        <v>-7.4681369843888996</v>
      </c>
      <c r="O877" s="77">
        <v>-2.6008643849394001E-2</v>
      </c>
      <c r="P877" s="77">
        <v>-3.0270779194829198</v>
      </c>
      <c r="Q877" s="77">
        <v>-3.0270779194829198</v>
      </c>
      <c r="R877" s="77">
        <v>0</v>
      </c>
      <c r="S877" s="77">
        <v>3.8302179053996101E-4</v>
      </c>
      <c r="T877" s="77" t="s">
        <v>157</v>
      </c>
      <c r="U877" s="105">
        <v>-5.6967234961360698E-2</v>
      </c>
      <c r="V877" s="105">
        <v>-1.60031238065905E-2</v>
      </c>
      <c r="W877" s="101">
        <v>-4.03445647381745E-2</v>
      </c>
    </row>
    <row r="878" spans="2:23" x14ac:dyDescent="0.25">
      <c r="B878" s="55" t="s">
        <v>117</v>
      </c>
      <c r="C878" s="76" t="s">
        <v>140</v>
      </c>
      <c r="D878" s="55" t="s">
        <v>55</v>
      </c>
      <c r="E878" s="55" t="s">
        <v>180</v>
      </c>
      <c r="F878" s="70">
        <v>42.32</v>
      </c>
      <c r="G878" s="77">
        <v>58004</v>
      </c>
      <c r="H878" s="77">
        <v>42.11</v>
      </c>
      <c r="I878" s="77">
        <v>1</v>
      </c>
      <c r="J878" s="77">
        <v>-13.982930412206301</v>
      </c>
      <c r="K878" s="77">
        <v>4.1411632228889599E-2</v>
      </c>
      <c r="L878" s="77">
        <v>-5.2313446755697504</v>
      </c>
      <c r="M878" s="77">
        <v>5.7963236348748202E-3</v>
      </c>
      <c r="N878" s="77">
        <v>-8.7515857366365601</v>
      </c>
      <c r="O878" s="77">
        <v>3.5615308594014801E-2</v>
      </c>
      <c r="P878" s="77">
        <v>-3.5412822433080202</v>
      </c>
      <c r="Q878" s="77">
        <v>-3.5412822433080202</v>
      </c>
      <c r="R878" s="77">
        <v>0</v>
      </c>
      <c r="S878" s="77">
        <v>2.6561160084896101E-3</v>
      </c>
      <c r="T878" s="77" t="s">
        <v>157</v>
      </c>
      <c r="U878" s="105">
        <v>-0.334332752397351</v>
      </c>
      <c r="V878" s="105">
        <v>-9.3920100437417997E-2</v>
      </c>
      <c r="W878" s="101">
        <v>-0.236776620496605</v>
      </c>
    </row>
    <row r="879" spans="2:23" x14ac:dyDescent="0.25">
      <c r="B879" s="55" t="s">
        <v>117</v>
      </c>
      <c r="C879" s="76" t="s">
        <v>140</v>
      </c>
      <c r="D879" s="55" t="s">
        <v>55</v>
      </c>
      <c r="E879" s="55" t="s">
        <v>181</v>
      </c>
      <c r="F879" s="70">
        <v>42.01</v>
      </c>
      <c r="G879" s="77">
        <v>53050</v>
      </c>
      <c r="H879" s="77">
        <v>42.32</v>
      </c>
      <c r="I879" s="77">
        <v>1</v>
      </c>
      <c r="J879" s="77">
        <v>150.402880193312</v>
      </c>
      <c r="K879" s="77">
        <v>0.54516673552769601</v>
      </c>
      <c r="L879" s="77">
        <v>190.82221667572401</v>
      </c>
      <c r="M879" s="77">
        <v>0.87755615288659405</v>
      </c>
      <c r="N879" s="77">
        <v>-40.419336482412199</v>
      </c>
      <c r="O879" s="77">
        <v>-0.33238941735889799</v>
      </c>
      <c r="P879" s="77">
        <v>-24.5543156364689</v>
      </c>
      <c r="Q879" s="77">
        <v>-24.5543156364689</v>
      </c>
      <c r="R879" s="77">
        <v>0</v>
      </c>
      <c r="S879" s="77">
        <v>1.45302374346458E-2</v>
      </c>
      <c r="T879" s="77" t="s">
        <v>156</v>
      </c>
      <c r="U879" s="105">
        <v>-1.4852054733900599</v>
      </c>
      <c r="V879" s="105">
        <v>-0.41722100581164201</v>
      </c>
      <c r="W879" s="101">
        <v>-1.0518321349336801</v>
      </c>
    </row>
    <row r="880" spans="2:23" x14ac:dyDescent="0.25">
      <c r="B880" s="55" t="s">
        <v>117</v>
      </c>
      <c r="C880" s="76" t="s">
        <v>140</v>
      </c>
      <c r="D880" s="55" t="s">
        <v>55</v>
      </c>
      <c r="E880" s="55" t="s">
        <v>181</v>
      </c>
      <c r="F880" s="70">
        <v>42.01</v>
      </c>
      <c r="G880" s="77">
        <v>53204</v>
      </c>
      <c r="H880" s="77">
        <v>42.07</v>
      </c>
      <c r="I880" s="77">
        <v>1</v>
      </c>
      <c r="J880" s="77">
        <v>21.023684858863099</v>
      </c>
      <c r="K880" s="77">
        <v>0</v>
      </c>
      <c r="L880" s="77">
        <v>25.162848871309201</v>
      </c>
      <c r="M880" s="77">
        <v>0</v>
      </c>
      <c r="N880" s="77">
        <v>-4.1391640124461304</v>
      </c>
      <c r="O880" s="77">
        <v>0</v>
      </c>
      <c r="P880" s="77">
        <v>-2.26146095714665</v>
      </c>
      <c r="Q880" s="77">
        <v>-2.2614609571466402</v>
      </c>
      <c r="R880" s="77">
        <v>0</v>
      </c>
      <c r="S880" s="77">
        <v>0</v>
      </c>
      <c r="T880" s="77" t="s">
        <v>157</v>
      </c>
      <c r="U880" s="105">
        <v>0.24834984074677699</v>
      </c>
      <c r="V880" s="105">
        <v>-6.9765949699215901E-2</v>
      </c>
      <c r="W880" s="101">
        <v>0.32292701403848501</v>
      </c>
    </row>
    <row r="881" spans="2:23" x14ac:dyDescent="0.25">
      <c r="B881" s="55" t="s">
        <v>117</v>
      </c>
      <c r="C881" s="76" t="s">
        <v>140</v>
      </c>
      <c r="D881" s="55" t="s">
        <v>55</v>
      </c>
      <c r="E881" s="55" t="s">
        <v>181</v>
      </c>
      <c r="F881" s="70">
        <v>42.01</v>
      </c>
      <c r="G881" s="77">
        <v>53204</v>
      </c>
      <c r="H881" s="77">
        <v>42.07</v>
      </c>
      <c r="I881" s="77">
        <v>2</v>
      </c>
      <c r="J881" s="77">
        <v>21.023684858863099</v>
      </c>
      <c r="K881" s="77">
        <v>0</v>
      </c>
      <c r="L881" s="77">
        <v>25.162848871309201</v>
      </c>
      <c r="M881" s="77">
        <v>0</v>
      </c>
      <c r="N881" s="77">
        <v>-4.1391640124461304</v>
      </c>
      <c r="O881" s="77">
        <v>0</v>
      </c>
      <c r="P881" s="77">
        <v>-2.26146095714665</v>
      </c>
      <c r="Q881" s="77">
        <v>-2.2614609571466402</v>
      </c>
      <c r="R881" s="77">
        <v>0</v>
      </c>
      <c r="S881" s="77">
        <v>0</v>
      </c>
      <c r="T881" s="77" t="s">
        <v>157</v>
      </c>
      <c r="U881" s="105">
        <v>0.24834984074677699</v>
      </c>
      <c r="V881" s="105">
        <v>-6.9765949699215901E-2</v>
      </c>
      <c r="W881" s="101">
        <v>0.32292701403848501</v>
      </c>
    </row>
    <row r="882" spans="2:23" x14ac:dyDescent="0.25">
      <c r="B882" s="55" t="s">
        <v>117</v>
      </c>
      <c r="C882" s="76" t="s">
        <v>140</v>
      </c>
      <c r="D882" s="55" t="s">
        <v>55</v>
      </c>
      <c r="E882" s="55" t="s">
        <v>182</v>
      </c>
      <c r="F882" s="70">
        <v>42.07</v>
      </c>
      <c r="G882" s="77">
        <v>53254</v>
      </c>
      <c r="H882" s="77">
        <v>42.28</v>
      </c>
      <c r="I882" s="77">
        <v>1</v>
      </c>
      <c r="J882" s="77">
        <v>22.712284664750999</v>
      </c>
      <c r="K882" s="77">
        <v>5.4370365992608999E-2</v>
      </c>
      <c r="L882" s="77">
        <v>22.712129034212801</v>
      </c>
      <c r="M882" s="77">
        <v>5.4369620875113302E-2</v>
      </c>
      <c r="N882" s="77">
        <v>1.5563053827050101E-4</v>
      </c>
      <c r="O882" s="77">
        <v>7.4511749562300005E-7</v>
      </c>
      <c r="P882" s="77">
        <v>2.10632E-13</v>
      </c>
      <c r="Q882" s="77">
        <v>2.10632E-13</v>
      </c>
      <c r="R882" s="77">
        <v>0</v>
      </c>
      <c r="S882" s="77">
        <v>0</v>
      </c>
      <c r="T882" s="77" t="s">
        <v>157</v>
      </c>
      <c r="U882" s="105">
        <v>-1.2570826589069999E-6</v>
      </c>
      <c r="V882" s="105">
        <v>0</v>
      </c>
      <c r="W882" s="101">
        <v>-1.23807038121476E-6</v>
      </c>
    </row>
    <row r="883" spans="2:23" x14ac:dyDescent="0.25">
      <c r="B883" s="55" t="s">
        <v>117</v>
      </c>
      <c r="C883" s="76" t="s">
        <v>140</v>
      </c>
      <c r="D883" s="55" t="s">
        <v>55</v>
      </c>
      <c r="E883" s="55" t="s">
        <v>182</v>
      </c>
      <c r="F883" s="70">
        <v>42.07</v>
      </c>
      <c r="G883" s="77">
        <v>53304</v>
      </c>
      <c r="H883" s="77">
        <v>42.47</v>
      </c>
      <c r="I883" s="77">
        <v>1</v>
      </c>
      <c r="J883" s="77">
        <v>40.234720971327498</v>
      </c>
      <c r="K883" s="77">
        <v>0.180337970760761</v>
      </c>
      <c r="L883" s="77">
        <v>43.454337314163602</v>
      </c>
      <c r="M883" s="77">
        <v>0.21035432865942</v>
      </c>
      <c r="N883" s="77">
        <v>-3.2196163428361002</v>
      </c>
      <c r="O883" s="77">
        <v>-3.00163578986598E-2</v>
      </c>
      <c r="P883" s="77">
        <v>-1.7631122225309199</v>
      </c>
      <c r="Q883" s="77">
        <v>-1.7631122225309099</v>
      </c>
      <c r="R883" s="77">
        <v>0</v>
      </c>
      <c r="S883" s="77">
        <v>3.4629410860910302E-4</v>
      </c>
      <c r="T883" s="77" t="s">
        <v>156</v>
      </c>
      <c r="U883" s="105">
        <v>1.9055088758084999E-2</v>
      </c>
      <c r="V883" s="105">
        <v>-5.3529181247437803E-3</v>
      </c>
      <c r="W883" s="101">
        <v>2.47771566769831E-2</v>
      </c>
    </row>
    <row r="884" spans="2:23" x14ac:dyDescent="0.25">
      <c r="B884" s="55" t="s">
        <v>117</v>
      </c>
      <c r="C884" s="76" t="s">
        <v>140</v>
      </c>
      <c r="D884" s="55" t="s">
        <v>55</v>
      </c>
      <c r="E884" s="55" t="s">
        <v>182</v>
      </c>
      <c r="F884" s="70">
        <v>42.07</v>
      </c>
      <c r="G884" s="77">
        <v>54104</v>
      </c>
      <c r="H884" s="77">
        <v>42.24</v>
      </c>
      <c r="I884" s="77">
        <v>1</v>
      </c>
      <c r="J884" s="77">
        <v>19.434911903814601</v>
      </c>
      <c r="K884" s="77">
        <v>3.7733808490832597E-2</v>
      </c>
      <c r="L884" s="77">
        <v>19.4346136275724</v>
      </c>
      <c r="M884" s="77">
        <v>3.7732650264617099E-2</v>
      </c>
      <c r="N884" s="77">
        <v>2.9827624218881099E-4</v>
      </c>
      <c r="O884" s="77">
        <v>1.158226215522E-6</v>
      </c>
      <c r="P884" s="77">
        <v>6.3055999999999999E-14</v>
      </c>
      <c r="Q884" s="77">
        <v>6.3055000000000002E-14</v>
      </c>
      <c r="R884" s="77">
        <v>0</v>
      </c>
      <c r="S884" s="77">
        <v>0</v>
      </c>
      <c r="T884" s="77" t="s">
        <v>157</v>
      </c>
      <c r="U884" s="105">
        <v>-1.8819350567580001E-6</v>
      </c>
      <c r="V884" s="105">
        <v>0</v>
      </c>
      <c r="W884" s="101">
        <v>-1.8534724320894201E-6</v>
      </c>
    </row>
    <row r="885" spans="2:23" x14ac:dyDescent="0.25">
      <c r="B885" s="55" t="s">
        <v>117</v>
      </c>
      <c r="C885" s="76" t="s">
        <v>140</v>
      </c>
      <c r="D885" s="55" t="s">
        <v>55</v>
      </c>
      <c r="E885" s="55" t="s">
        <v>183</v>
      </c>
      <c r="F885" s="70">
        <v>42.28</v>
      </c>
      <c r="G885" s="77">
        <v>54104</v>
      </c>
      <c r="H885" s="77">
        <v>42.24</v>
      </c>
      <c r="I885" s="77">
        <v>1</v>
      </c>
      <c r="J885" s="77">
        <v>-5.8436962350568402</v>
      </c>
      <c r="K885" s="77">
        <v>2.9914336262352901E-3</v>
      </c>
      <c r="L885" s="77">
        <v>-5.8438515725538904</v>
      </c>
      <c r="M885" s="77">
        <v>2.9915926652987501E-3</v>
      </c>
      <c r="N885" s="77">
        <v>1.5533749705212699E-4</v>
      </c>
      <c r="O885" s="77">
        <v>-1.5903906346500001E-7</v>
      </c>
      <c r="P885" s="77">
        <v>-1.9830299999999999E-13</v>
      </c>
      <c r="Q885" s="77">
        <v>-1.9830400000000001E-13</v>
      </c>
      <c r="R885" s="77">
        <v>0</v>
      </c>
      <c r="S885" s="77">
        <v>0</v>
      </c>
      <c r="T885" s="77" t="s">
        <v>157</v>
      </c>
      <c r="U885" s="105">
        <v>-5.0749093993400001E-7</v>
      </c>
      <c r="V885" s="105">
        <v>0</v>
      </c>
      <c r="W885" s="101">
        <v>-4.9981558254365004E-7</v>
      </c>
    </row>
    <row r="886" spans="2:23" x14ac:dyDescent="0.25">
      <c r="B886" s="55" t="s">
        <v>117</v>
      </c>
      <c r="C886" s="76" t="s">
        <v>140</v>
      </c>
      <c r="D886" s="55" t="s">
        <v>55</v>
      </c>
      <c r="E886" s="55" t="s">
        <v>184</v>
      </c>
      <c r="F886" s="70">
        <v>42.46</v>
      </c>
      <c r="G886" s="77">
        <v>53404</v>
      </c>
      <c r="H886" s="77">
        <v>42.63</v>
      </c>
      <c r="I886" s="77">
        <v>1</v>
      </c>
      <c r="J886" s="77">
        <v>18.081323369766402</v>
      </c>
      <c r="K886" s="77">
        <v>3.1778009566760197E-2</v>
      </c>
      <c r="L886" s="77">
        <v>27.0674820100663</v>
      </c>
      <c r="M886" s="77">
        <v>7.1213442205903504E-2</v>
      </c>
      <c r="N886" s="77">
        <v>-8.9861586402999194</v>
      </c>
      <c r="O886" s="77">
        <v>-3.94354326391433E-2</v>
      </c>
      <c r="P886" s="77">
        <v>-4.5025874676428996</v>
      </c>
      <c r="Q886" s="77">
        <v>-4.5025874676428996</v>
      </c>
      <c r="R886" s="77">
        <v>0</v>
      </c>
      <c r="S886" s="77">
        <v>1.9705641674469202E-3</v>
      </c>
      <c r="T886" s="77" t="s">
        <v>157</v>
      </c>
      <c r="U886" s="105">
        <v>-0.15013351278135001</v>
      </c>
      <c r="V886" s="105">
        <v>-4.2175211666634599E-2</v>
      </c>
      <c r="W886" s="101">
        <v>-0.10632552606572999</v>
      </c>
    </row>
    <row r="887" spans="2:23" x14ac:dyDescent="0.25">
      <c r="B887" s="55" t="s">
        <v>117</v>
      </c>
      <c r="C887" s="76" t="s">
        <v>140</v>
      </c>
      <c r="D887" s="55" t="s">
        <v>55</v>
      </c>
      <c r="E887" s="55" t="s">
        <v>185</v>
      </c>
      <c r="F887" s="70">
        <v>42.63</v>
      </c>
      <c r="G887" s="77">
        <v>53854</v>
      </c>
      <c r="H887" s="77">
        <v>42.07</v>
      </c>
      <c r="I887" s="77">
        <v>1</v>
      </c>
      <c r="J887" s="77">
        <v>-35.1627185168118</v>
      </c>
      <c r="K887" s="77">
        <v>0.24410576359063199</v>
      </c>
      <c r="L887" s="77">
        <v>-26.1416853290105</v>
      </c>
      <c r="M887" s="77">
        <v>0.13492123594876901</v>
      </c>
      <c r="N887" s="77">
        <v>-9.0210331878012902</v>
      </c>
      <c r="O887" s="77">
        <v>0.109184527641863</v>
      </c>
      <c r="P887" s="77">
        <v>-4.5025874676433704</v>
      </c>
      <c r="Q887" s="77">
        <v>-4.5025874676433704</v>
      </c>
      <c r="R887" s="77">
        <v>0</v>
      </c>
      <c r="S887" s="77">
        <v>4.0025564154231204E-3</v>
      </c>
      <c r="T887" s="77" t="s">
        <v>157</v>
      </c>
      <c r="U887" s="105">
        <v>-0.427813839535853</v>
      </c>
      <c r="V887" s="105">
        <v>-0.12018062391318</v>
      </c>
      <c r="W887" s="101">
        <v>-0.30298053182233903</v>
      </c>
    </row>
    <row r="888" spans="2:23" x14ac:dyDescent="0.25">
      <c r="B888" s="55" t="s">
        <v>117</v>
      </c>
      <c r="C888" s="76" t="s">
        <v>140</v>
      </c>
      <c r="D888" s="55" t="s">
        <v>55</v>
      </c>
      <c r="E888" s="55" t="s">
        <v>186</v>
      </c>
      <c r="F888" s="70">
        <v>42.63</v>
      </c>
      <c r="G888" s="77">
        <v>53754</v>
      </c>
      <c r="H888" s="77">
        <v>42.24</v>
      </c>
      <c r="I888" s="77">
        <v>1</v>
      </c>
      <c r="J888" s="77">
        <v>-26.8109842929662</v>
      </c>
      <c r="K888" s="77">
        <v>0.11659404413449601</v>
      </c>
      <c r="L888" s="77">
        <v>-17.5789947314736</v>
      </c>
      <c r="M888" s="77">
        <v>5.01232152457603E-2</v>
      </c>
      <c r="N888" s="77">
        <v>-9.2319895614926697</v>
      </c>
      <c r="O888" s="77">
        <v>6.64708288887359E-2</v>
      </c>
      <c r="P888" s="77">
        <v>-4.3709603383159203</v>
      </c>
      <c r="Q888" s="77">
        <v>-4.3709603383159097</v>
      </c>
      <c r="R888" s="77">
        <v>0</v>
      </c>
      <c r="S888" s="77">
        <v>3.0988787320750202E-3</v>
      </c>
      <c r="T888" s="77" t="s">
        <v>157</v>
      </c>
      <c r="U888" s="105">
        <v>-0.779786305088641</v>
      </c>
      <c r="V888" s="105">
        <v>-0.219056037939728</v>
      </c>
      <c r="W888" s="101">
        <v>-0.55224971141620505</v>
      </c>
    </row>
    <row r="889" spans="2:23" x14ac:dyDescent="0.25">
      <c r="B889" s="55" t="s">
        <v>117</v>
      </c>
      <c r="C889" s="76" t="s">
        <v>140</v>
      </c>
      <c r="D889" s="55" t="s">
        <v>55</v>
      </c>
      <c r="E889" s="55" t="s">
        <v>187</v>
      </c>
      <c r="F889" s="70">
        <v>42.31</v>
      </c>
      <c r="G889" s="77">
        <v>54050</v>
      </c>
      <c r="H889" s="77">
        <v>42.25</v>
      </c>
      <c r="I889" s="77">
        <v>1</v>
      </c>
      <c r="J889" s="77">
        <v>-20.602025560730301</v>
      </c>
      <c r="K889" s="77">
        <v>5.9167417934374899E-3</v>
      </c>
      <c r="L889" s="77">
        <v>32.805173436051199</v>
      </c>
      <c r="M889" s="77">
        <v>1.50019408941214E-2</v>
      </c>
      <c r="N889" s="77">
        <v>-53.407198996781503</v>
      </c>
      <c r="O889" s="77">
        <v>-9.0851991006839095E-3</v>
      </c>
      <c r="P889" s="77">
        <v>-32.722314620289602</v>
      </c>
      <c r="Q889" s="77">
        <v>-32.722314620289502</v>
      </c>
      <c r="R889" s="77">
        <v>0</v>
      </c>
      <c r="S889" s="77">
        <v>1.49262532450825E-2</v>
      </c>
      <c r="T889" s="77" t="s">
        <v>156</v>
      </c>
      <c r="U889" s="105">
        <v>-3.58855415778392</v>
      </c>
      <c r="V889" s="105">
        <v>-1.00808958891234</v>
      </c>
      <c r="W889" s="101">
        <v>-2.5414372951988602</v>
      </c>
    </row>
    <row r="890" spans="2:23" x14ac:dyDescent="0.25">
      <c r="B890" s="55" t="s">
        <v>117</v>
      </c>
      <c r="C890" s="76" t="s">
        <v>140</v>
      </c>
      <c r="D890" s="55" t="s">
        <v>55</v>
      </c>
      <c r="E890" s="55" t="s">
        <v>187</v>
      </c>
      <c r="F890" s="70">
        <v>42.31</v>
      </c>
      <c r="G890" s="77">
        <v>54850</v>
      </c>
      <c r="H890" s="77">
        <v>42.32</v>
      </c>
      <c r="I890" s="77">
        <v>1</v>
      </c>
      <c r="J890" s="77">
        <v>1.69418428101198</v>
      </c>
      <c r="K890" s="77">
        <v>7.4598067224950005E-5</v>
      </c>
      <c r="L890" s="77">
        <v>-14.462418179917901</v>
      </c>
      <c r="M890" s="77">
        <v>5.4361084144852398E-3</v>
      </c>
      <c r="N890" s="77">
        <v>16.1566024609299</v>
      </c>
      <c r="O890" s="77">
        <v>-5.3615103472602899E-3</v>
      </c>
      <c r="P890" s="77">
        <v>6.6107701075758296</v>
      </c>
      <c r="Q890" s="77">
        <v>6.6107701075758198</v>
      </c>
      <c r="R890" s="77">
        <v>0</v>
      </c>
      <c r="S890" s="77">
        <v>1.13582229398152E-3</v>
      </c>
      <c r="T890" s="77" t="s">
        <v>157</v>
      </c>
      <c r="U890" s="105">
        <v>-0.38843833495358598</v>
      </c>
      <c r="V890" s="105">
        <v>-0.10911933446839001</v>
      </c>
      <c r="W890" s="101">
        <v>-0.27509454446846698</v>
      </c>
    </row>
    <row r="891" spans="2:23" x14ac:dyDescent="0.25">
      <c r="B891" s="55" t="s">
        <v>117</v>
      </c>
      <c r="C891" s="76" t="s">
        <v>140</v>
      </c>
      <c r="D891" s="55" t="s">
        <v>55</v>
      </c>
      <c r="E891" s="55" t="s">
        <v>188</v>
      </c>
      <c r="F891" s="70">
        <v>42.54</v>
      </c>
      <c r="G891" s="77">
        <v>53654</v>
      </c>
      <c r="H891" s="77">
        <v>42.43</v>
      </c>
      <c r="I891" s="77">
        <v>1</v>
      </c>
      <c r="J891" s="77">
        <v>-30.368700465477499</v>
      </c>
      <c r="K891" s="77">
        <v>3.6336963937698599E-2</v>
      </c>
      <c r="L891" s="77">
        <v>-25.886251893988099</v>
      </c>
      <c r="M891" s="77">
        <v>2.6401862662488701E-2</v>
      </c>
      <c r="N891" s="77">
        <v>-4.4824485714893898</v>
      </c>
      <c r="O891" s="77">
        <v>9.9351012752098792E-3</v>
      </c>
      <c r="P891" s="77">
        <v>-2.23022368588975</v>
      </c>
      <c r="Q891" s="77">
        <v>-2.23022368588975</v>
      </c>
      <c r="R891" s="77">
        <v>0</v>
      </c>
      <c r="S891" s="77">
        <v>1.9597156895068401E-4</v>
      </c>
      <c r="T891" s="77" t="s">
        <v>157</v>
      </c>
      <c r="U891" s="105">
        <v>-7.0976565186538595E-2</v>
      </c>
      <c r="V891" s="105">
        <v>-1.99385973501633E-2</v>
      </c>
      <c r="W891" s="101">
        <v>-5.0266063132672997E-2</v>
      </c>
    </row>
    <row r="892" spans="2:23" x14ac:dyDescent="0.25">
      <c r="B892" s="55" t="s">
        <v>117</v>
      </c>
      <c r="C892" s="76" t="s">
        <v>140</v>
      </c>
      <c r="D892" s="55" t="s">
        <v>55</v>
      </c>
      <c r="E892" s="55" t="s">
        <v>189</v>
      </c>
      <c r="F892" s="70">
        <v>42.46</v>
      </c>
      <c r="G892" s="77">
        <v>58004</v>
      </c>
      <c r="H892" s="77">
        <v>42.11</v>
      </c>
      <c r="I892" s="77">
        <v>1</v>
      </c>
      <c r="J892" s="77">
        <v>-22.0733660051221</v>
      </c>
      <c r="K892" s="77">
        <v>0.10041882162867199</v>
      </c>
      <c r="L892" s="77">
        <v>-14.589959868876299</v>
      </c>
      <c r="M892" s="77">
        <v>4.3871874061834001E-2</v>
      </c>
      <c r="N892" s="77">
        <v>-7.4834061362458204</v>
      </c>
      <c r="O892" s="77">
        <v>5.6546947566837903E-2</v>
      </c>
      <c r="P892" s="77">
        <v>-3.0270779194824802</v>
      </c>
      <c r="Q892" s="77">
        <v>-3.02707791948247</v>
      </c>
      <c r="R892" s="77">
        <v>0</v>
      </c>
      <c r="S892" s="77">
        <v>1.8885356705804399E-3</v>
      </c>
      <c r="T892" s="77" t="s">
        <v>157</v>
      </c>
      <c r="U892" s="105">
        <v>-0.228104469822307</v>
      </c>
      <c r="V892" s="105">
        <v>-6.4078659845067706E-2</v>
      </c>
      <c r="W892" s="101">
        <v>-0.16154506280768299</v>
      </c>
    </row>
    <row r="893" spans="2:23" x14ac:dyDescent="0.25">
      <c r="B893" s="55" t="s">
        <v>117</v>
      </c>
      <c r="C893" s="76" t="s">
        <v>140</v>
      </c>
      <c r="D893" s="55" t="s">
        <v>55</v>
      </c>
      <c r="E893" s="55" t="s">
        <v>190</v>
      </c>
      <c r="F893" s="70">
        <v>42.24</v>
      </c>
      <c r="G893" s="77">
        <v>53854</v>
      </c>
      <c r="H893" s="77">
        <v>42.07</v>
      </c>
      <c r="I893" s="77">
        <v>1</v>
      </c>
      <c r="J893" s="77">
        <v>-43.268558344508001</v>
      </c>
      <c r="K893" s="77">
        <v>9.2672322989998598E-2</v>
      </c>
      <c r="L893" s="77">
        <v>-35.950414243506103</v>
      </c>
      <c r="M893" s="77">
        <v>6.3975398071844297E-2</v>
      </c>
      <c r="N893" s="77">
        <v>-7.3181441010019599</v>
      </c>
      <c r="O893" s="77">
        <v>2.8696924918154301E-2</v>
      </c>
      <c r="P893" s="77">
        <v>-4.9707864195891203</v>
      </c>
      <c r="Q893" s="77">
        <v>-4.9707864195891203</v>
      </c>
      <c r="R893" s="77">
        <v>0</v>
      </c>
      <c r="S893" s="77">
        <v>1.2230815226439999E-3</v>
      </c>
      <c r="T893" s="77" t="s">
        <v>156</v>
      </c>
      <c r="U893" s="105">
        <v>-3.4365627245548903E-2</v>
      </c>
      <c r="V893" s="105">
        <v>-9.6539245388104402E-3</v>
      </c>
      <c r="W893" s="101">
        <v>-2.4337959778395899E-2</v>
      </c>
    </row>
    <row r="894" spans="2:23" x14ac:dyDescent="0.25">
      <c r="B894" s="55" t="s">
        <v>117</v>
      </c>
      <c r="C894" s="76" t="s">
        <v>140</v>
      </c>
      <c r="D894" s="55" t="s">
        <v>55</v>
      </c>
      <c r="E894" s="55" t="s">
        <v>190</v>
      </c>
      <c r="F894" s="70">
        <v>42.24</v>
      </c>
      <c r="G894" s="77">
        <v>58104</v>
      </c>
      <c r="H894" s="77">
        <v>42</v>
      </c>
      <c r="I894" s="77">
        <v>1</v>
      </c>
      <c r="J894" s="77">
        <v>-15.464205929240499</v>
      </c>
      <c r="K894" s="77">
        <v>3.0705789788819202E-2</v>
      </c>
      <c r="L894" s="77">
        <v>-13.497625910635501</v>
      </c>
      <c r="M894" s="77">
        <v>2.3392670230692001E-2</v>
      </c>
      <c r="N894" s="77">
        <v>-1.96658001860502</v>
      </c>
      <c r="O894" s="77">
        <v>7.3131195581272101E-3</v>
      </c>
      <c r="P894" s="77">
        <v>0.59982608127210202</v>
      </c>
      <c r="Q894" s="77">
        <v>0.59982608127210202</v>
      </c>
      <c r="R894" s="77">
        <v>0</v>
      </c>
      <c r="S894" s="77">
        <v>4.6197206486213E-5</v>
      </c>
      <c r="T894" s="77" t="s">
        <v>157</v>
      </c>
      <c r="U894" s="105">
        <v>-0.16395060867688899</v>
      </c>
      <c r="V894" s="105">
        <v>-4.60566831197219E-2</v>
      </c>
      <c r="W894" s="101">
        <v>-0.116110882863005</v>
      </c>
    </row>
    <row r="895" spans="2:23" x14ac:dyDescent="0.25">
      <c r="B895" s="55" t="s">
        <v>117</v>
      </c>
      <c r="C895" s="76" t="s">
        <v>140</v>
      </c>
      <c r="D895" s="55" t="s">
        <v>55</v>
      </c>
      <c r="E895" s="55" t="s">
        <v>191</v>
      </c>
      <c r="F895" s="70">
        <v>42.12</v>
      </c>
      <c r="G895" s="77">
        <v>54050</v>
      </c>
      <c r="H895" s="77">
        <v>42.25</v>
      </c>
      <c r="I895" s="77">
        <v>1</v>
      </c>
      <c r="J895" s="77">
        <v>61.045849858757002</v>
      </c>
      <c r="K895" s="77">
        <v>7.8593905105184006E-2</v>
      </c>
      <c r="L895" s="77">
        <v>-11.7086345756563</v>
      </c>
      <c r="M895" s="77">
        <v>2.89127288727768E-3</v>
      </c>
      <c r="N895" s="77">
        <v>72.7544844344133</v>
      </c>
      <c r="O895" s="77">
        <v>7.5702632217906393E-2</v>
      </c>
      <c r="P895" s="77">
        <v>36.212278634253799</v>
      </c>
      <c r="Q895" s="77">
        <v>36.212278634253799</v>
      </c>
      <c r="R895" s="77">
        <v>0</v>
      </c>
      <c r="S895" s="77">
        <v>2.76559312227312E-2</v>
      </c>
      <c r="T895" s="77" t="s">
        <v>156</v>
      </c>
      <c r="U895" s="105">
        <v>-6.2645674363615296</v>
      </c>
      <c r="V895" s="105">
        <v>-1.7598299855491899</v>
      </c>
      <c r="W895" s="101">
        <v>-4.4366072298291304</v>
      </c>
    </row>
    <row r="896" spans="2:23" x14ac:dyDescent="0.25">
      <c r="B896" s="55" t="s">
        <v>117</v>
      </c>
      <c r="C896" s="76" t="s">
        <v>140</v>
      </c>
      <c r="D896" s="55" t="s">
        <v>55</v>
      </c>
      <c r="E896" s="55" t="s">
        <v>191</v>
      </c>
      <c r="F896" s="70">
        <v>42.12</v>
      </c>
      <c r="G896" s="77">
        <v>56000</v>
      </c>
      <c r="H896" s="77">
        <v>42.58</v>
      </c>
      <c r="I896" s="77">
        <v>1</v>
      </c>
      <c r="J896" s="77">
        <v>54.959551554802097</v>
      </c>
      <c r="K896" s="77">
        <v>0.291694736297125</v>
      </c>
      <c r="L896" s="77">
        <v>47.504171417431301</v>
      </c>
      <c r="M896" s="77">
        <v>0.217924333389615</v>
      </c>
      <c r="N896" s="77">
        <v>7.4553801373708</v>
      </c>
      <c r="O896" s="77">
        <v>7.3770402907509802E-2</v>
      </c>
      <c r="P896" s="77">
        <v>-23.842241604441799</v>
      </c>
      <c r="Q896" s="77">
        <v>-23.8422416044417</v>
      </c>
      <c r="R896" s="77">
        <v>0</v>
      </c>
      <c r="S896" s="77">
        <v>5.4895456449852199E-2</v>
      </c>
      <c r="T896" s="77" t="s">
        <v>156</v>
      </c>
      <c r="U896" s="105">
        <v>-0.305298300057532</v>
      </c>
      <c r="V896" s="105">
        <v>-8.5763799086899004E-2</v>
      </c>
      <c r="W896" s="101">
        <v>-0.216214233312888</v>
      </c>
    </row>
    <row r="897" spans="2:23" x14ac:dyDescent="0.25">
      <c r="B897" s="55" t="s">
        <v>117</v>
      </c>
      <c r="C897" s="76" t="s">
        <v>140</v>
      </c>
      <c r="D897" s="55" t="s">
        <v>55</v>
      </c>
      <c r="E897" s="55" t="s">
        <v>191</v>
      </c>
      <c r="F897" s="70">
        <v>42.12</v>
      </c>
      <c r="G897" s="77">
        <v>58450</v>
      </c>
      <c r="H897" s="77">
        <v>41.75</v>
      </c>
      <c r="I897" s="77">
        <v>1</v>
      </c>
      <c r="J897" s="77">
        <v>-154.07008848934601</v>
      </c>
      <c r="K897" s="77">
        <v>0.60720760763480297</v>
      </c>
      <c r="L897" s="77">
        <v>-50.625101261517003</v>
      </c>
      <c r="M897" s="77">
        <v>6.5559004452559799E-2</v>
      </c>
      <c r="N897" s="77">
        <v>-103.444987227829</v>
      </c>
      <c r="O897" s="77">
        <v>0.54164860318224295</v>
      </c>
      <c r="P897" s="77">
        <v>-27.811944998562399</v>
      </c>
      <c r="Q897" s="77">
        <v>-27.8119449985623</v>
      </c>
      <c r="R897" s="77">
        <v>0</v>
      </c>
      <c r="S897" s="77">
        <v>1.9786239600146301E-2</v>
      </c>
      <c r="T897" s="77" t="s">
        <v>156</v>
      </c>
      <c r="U897" s="105">
        <v>-15.560611099849201</v>
      </c>
      <c r="V897" s="105">
        <v>-4.3712563213923996</v>
      </c>
      <c r="W897" s="101">
        <v>-11.0201255565455</v>
      </c>
    </row>
    <row r="898" spans="2:23" x14ac:dyDescent="0.25">
      <c r="B898" s="55" t="s">
        <v>117</v>
      </c>
      <c r="C898" s="76" t="s">
        <v>140</v>
      </c>
      <c r="D898" s="55" t="s">
        <v>55</v>
      </c>
      <c r="E898" s="55" t="s">
        <v>192</v>
      </c>
      <c r="F898" s="70">
        <v>42.07</v>
      </c>
      <c r="G898" s="77">
        <v>53850</v>
      </c>
      <c r="H898" s="77">
        <v>42.12</v>
      </c>
      <c r="I898" s="77">
        <v>1</v>
      </c>
      <c r="J898" s="77">
        <v>-11.3420460889759</v>
      </c>
      <c r="K898" s="77">
        <v>0</v>
      </c>
      <c r="L898" s="77">
        <v>-4.4329847971962497</v>
      </c>
      <c r="M898" s="77">
        <v>0</v>
      </c>
      <c r="N898" s="77">
        <v>-6.9090612917796701</v>
      </c>
      <c r="O898" s="77">
        <v>0</v>
      </c>
      <c r="P898" s="77">
        <v>-4.6610367371111998</v>
      </c>
      <c r="Q898" s="77">
        <v>-4.66103673711119</v>
      </c>
      <c r="R898" s="77">
        <v>0</v>
      </c>
      <c r="S898" s="77">
        <v>0</v>
      </c>
      <c r="T898" s="77" t="s">
        <v>156</v>
      </c>
      <c r="U898" s="105">
        <v>0.34545306458896402</v>
      </c>
      <c r="V898" s="105">
        <v>-9.7043996706756203E-2</v>
      </c>
      <c r="W898" s="101">
        <v>0.449189443016004</v>
      </c>
    </row>
    <row r="899" spans="2:23" x14ac:dyDescent="0.25">
      <c r="B899" s="55" t="s">
        <v>117</v>
      </c>
      <c r="C899" s="76" t="s">
        <v>140</v>
      </c>
      <c r="D899" s="55" t="s">
        <v>55</v>
      </c>
      <c r="E899" s="55" t="s">
        <v>192</v>
      </c>
      <c r="F899" s="70">
        <v>42.07</v>
      </c>
      <c r="G899" s="77">
        <v>53850</v>
      </c>
      <c r="H899" s="77">
        <v>42.12</v>
      </c>
      <c r="I899" s="77">
        <v>2</v>
      </c>
      <c r="J899" s="77">
        <v>-26.233892862287998</v>
      </c>
      <c r="K899" s="77">
        <v>0</v>
      </c>
      <c r="L899" s="77">
        <v>-10.253392317179101</v>
      </c>
      <c r="M899" s="77">
        <v>0</v>
      </c>
      <c r="N899" s="77">
        <v>-15.9805005451088</v>
      </c>
      <c r="O899" s="77">
        <v>0</v>
      </c>
      <c r="P899" s="77">
        <v>-10.780871231638899</v>
      </c>
      <c r="Q899" s="77">
        <v>-10.7808712316388</v>
      </c>
      <c r="R899" s="77">
        <v>0</v>
      </c>
      <c r="S899" s="77">
        <v>0</v>
      </c>
      <c r="T899" s="77" t="s">
        <v>156</v>
      </c>
      <c r="U899" s="105">
        <v>0.79902502725539504</v>
      </c>
      <c r="V899" s="105">
        <v>-0.224460542001124</v>
      </c>
      <c r="W899" s="101">
        <v>1.03896489491488</v>
      </c>
    </row>
    <row r="900" spans="2:23" x14ac:dyDescent="0.25">
      <c r="B900" s="55" t="s">
        <v>117</v>
      </c>
      <c r="C900" s="76" t="s">
        <v>140</v>
      </c>
      <c r="D900" s="55" t="s">
        <v>55</v>
      </c>
      <c r="E900" s="55" t="s">
        <v>192</v>
      </c>
      <c r="F900" s="70">
        <v>42.07</v>
      </c>
      <c r="G900" s="77">
        <v>58004</v>
      </c>
      <c r="H900" s="77">
        <v>42.11</v>
      </c>
      <c r="I900" s="77">
        <v>1</v>
      </c>
      <c r="J900" s="77">
        <v>9.87633644433601</v>
      </c>
      <c r="K900" s="77">
        <v>3.3164287330984701E-3</v>
      </c>
      <c r="L900" s="77">
        <v>3.4000332405028999</v>
      </c>
      <c r="M900" s="77">
        <v>3.9304768524183701E-4</v>
      </c>
      <c r="N900" s="77">
        <v>6.4763032038331101</v>
      </c>
      <c r="O900" s="77">
        <v>2.9233810478566302E-3</v>
      </c>
      <c r="P900" s="77">
        <v>5.9685340815190102</v>
      </c>
      <c r="Q900" s="77">
        <v>5.9685340815189996</v>
      </c>
      <c r="R900" s="77">
        <v>0</v>
      </c>
      <c r="S900" s="77">
        <v>1.21119556879663E-3</v>
      </c>
      <c r="T900" s="77" t="s">
        <v>156</v>
      </c>
      <c r="U900" s="105">
        <v>-0.13600701984903299</v>
      </c>
      <c r="V900" s="105">
        <v>-3.8206825005387302E-2</v>
      </c>
      <c r="W900" s="101">
        <v>-9.6321052283251801E-2</v>
      </c>
    </row>
    <row r="901" spans="2:23" x14ac:dyDescent="0.25">
      <c r="B901" s="55" t="s">
        <v>117</v>
      </c>
      <c r="C901" s="76" t="s">
        <v>140</v>
      </c>
      <c r="D901" s="55" t="s">
        <v>55</v>
      </c>
      <c r="E901" s="55" t="s">
        <v>193</v>
      </c>
      <c r="F901" s="70">
        <v>42.32</v>
      </c>
      <c r="G901" s="77">
        <v>54000</v>
      </c>
      <c r="H901" s="77">
        <v>42.27</v>
      </c>
      <c r="I901" s="77">
        <v>1</v>
      </c>
      <c r="J901" s="77">
        <v>-5.11817280332839</v>
      </c>
      <c r="K901" s="77">
        <v>1.58745898639066E-3</v>
      </c>
      <c r="L901" s="77">
        <v>-0.91346042536612404</v>
      </c>
      <c r="M901" s="77">
        <v>5.0565242891830002E-5</v>
      </c>
      <c r="N901" s="77">
        <v>-4.2047123779622702</v>
      </c>
      <c r="O901" s="77">
        <v>1.5368937434988301E-3</v>
      </c>
      <c r="P901" s="77">
        <v>-12.168604843458599</v>
      </c>
      <c r="Q901" s="77">
        <v>-12.168604843458599</v>
      </c>
      <c r="R901" s="77">
        <v>0</v>
      </c>
      <c r="S901" s="77">
        <v>8.9733415964764508E-3</v>
      </c>
      <c r="T901" s="77" t="s">
        <v>156</v>
      </c>
      <c r="U901" s="105">
        <v>-0.14523269801681801</v>
      </c>
      <c r="V901" s="105">
        <v>-4.0798484404320101E-2</v>
      </c>
      <c r="W901" s="101">
        <v>-0.10285473731020101</v>
      </c>
    </row>
    <row r="902" spans="2:23" x14ac:dyDescent="0.25">
      <c r="B902" s="55" t="s">
        <v>117</v>
      </c>
      <c r="C902" s="76" t="s">
        <v>140</v>
      </c>
      <c r="D902" s="55" t="s">
        <v>55</v>
      </c>
      <c r="E902" s="55" t="s">
        <v>193</v>
      </c>
      <c r="F902" s="70">
        <v>42.32</v>
      </c>
      <c r="G902" s="77">
        <v>54850</v>
      </c>
      <c r="H902" s="77">
        <v>42.32</v>
      </c>
      <c r="I902" s="77">
        <v>1</v>
      </c>
      <c r="J902" s="77">
        <v>10.052750175119799</v>
      </c>
      <c r="K902" s="77">
        <v>7.9431419861528997E-4</v>
      </c>
      <c r="L902" s="77">
        <v>26.214336896558301</v>
      </c>
      <c r="M902" s="77">
        <v>5.4013248671603798E-3</v>
      </c>
      <c r="N902" s="77">
        <v>-16.1615867214385</v>
      </c>
      <c r="O902" s="77">
        <v>-4.6070106685450899E-3</v>
      </c>
      <c r="P902" s="77">
        <v>-6.6107701075757204</v>
      </c>
      <c r="Q902" s="77">
        <v>-6.6107701075757204</v>
      </c>
      <c r="R902" s="77">
        <v>0</v>
      </c>
      <c r="S902" s="77">
        <v>3.4349993192360403E-4</v>
      </c>
      <c r="T902" s="77" t="s">
        <v>157</v>
      </c>
      <c r="U902" s="105">
        <v>-0.194968691492828</v>
      </c>
      <c r="V902" s="105">
        <v>-5.4770222049305303E-2</v>
      </c>
      <c r="W902" s="101">
        <v>-0.13807808999655299</v>
      </c>
    </row>
    <row r="903" spans="2:23" x14ac:dyDescent="0.25">
      <c r="B903" s="55" t="s">
        <v>117</v>
      </c>
      <c r="C903" s="76" t="s">
        <v>140</v>
      </c>
      <c r="D903" s="55" t="s">
        <v>55</v>
      </c>
      <c r="E903" s="55" t="s">
        <v>138</v>
      </c>
      <c r="F903" s="70">
        <v>42.27</v>
      </c>
      <c r="G903" s="77">
        <v>54250</v>
      </c>
      <c r="H903" s="77">
        <v>42.26</v>
      </c>
      <c r="I903" s="77">
        <v>1</v>
      </c>
      <c r="J903" s="77">
        <v>-6.0284367724140404</v>
      </c>
      <c r="K903" s="77">
        <v>4.9425187889831504E-4</v>
      </c>
      <c r="L903" s="77">
        <v>13.308079558244801</v>
      </c>
      <c r="M903" s="77">
        <v>2.4086277487885802E-3</v>
      </c>
      <c r="N903" s="77">
        <v>-19.336516330658799</v>
      </c>
      <c r="O903" s="77">
        <v>-1.9143758698902599E-3</v>
      </c>
      <c r="P903" s="77">
        <v>-3.4899640139622199</v>
      </c>
      <c r="Q903" s="77">
        <v>-3.4899640139622199</v>
      </c>
      <c r="R903" s="77">
        <v>0</v>
      </c>
      <c r="S903" s="77">
        <v>1.65645943935018E-4</v>
      </c>
      <c r="T903" s="77" t="s">
        <v>156</v>
      </c>
      <c r="U903" s="105">
        <v>-0.27427625944759798</v>
      </c>
      <c r="V903" s="105">
        <v>-7.7049148341596402E-2</v>
      </c>
      <c r="W903" s="101">
        <v>-0.19424422324400101</v>
      </c>
    </row>
    <row r="904" spans="2:23" x14ac:dyDescent="0.25">
      <c r="B904" s="55" t="s">
        <v>117</v>
      </c>
      <c r="C904" s="76" t="s">
        <v>140</v>
      </c>
      <c r="D904" s="55" t="s">
        <v>55</v>
      </c>
      <c r="E904" s="55" t="s">
        <v>194</v>
      </c>
      <c r="F904" s="70">
        <v>42.25</v>
      </c>
      <c r="G904" s="77">
        <v>54250</v>
      </c>
      <c r="H904" s="77">
        <v>42.26</v>
      </c>
      <c r="I904" s="77">
        <v>1</v>
      </c>
      <c r="J904" s="77">
        <v>2.9068949655346201E-2</v>
      </c>
      <c r="K904" s="77">
        <v>4.985522621E-8</v>
      </c>
      <c r="L904" s="77">
        <v>-19.295891523666199</v>
      </c>
      <c r="M904" s="77">
        <v>2.1967554351892501E-2</v>
      </c>
      <c r="N904" s="77">
        <v>19.3249604733215</v>
      </c>
      <c r="O904" s="77">
        <v>-2.1967504496666301E-2</v>
      </c>
      <c r="P904" s="77">
        <v>3.4899640139628398</v>
      </c>
      <c r="Q904" s="77">
        <v>3.4899640139628301</v>
      </c>
      <c r="R904" s="77">
        <v>0</v>
      </c>
      <c r="S904" s="77">
        <v>7.1861108030658101E-4</v>
      </c>
      <c r="T904" s="77" t="s">
        <v>156</v>
      </c>
      <c r="U904" s="105">
        <v>-1.1214865072398099</v>
      </c>
      <c r="V904" s="105">
        <v>-0.31504578789812399</v>
      </c>
      <c r="W904" s="101">
        <v>-0.79424400754249003</v>
      </c>
    </row>
    <row r="905" spans="2:23" x14ac:dyDescent="0.25">
      <c r="B905" s="55" t="s">
        <v>117</v>
      </c>
      <c r="C905" s="76" t="s">
        <v>140</v>
      </c>
      <c r="D905" s="55" t="s">
        <v>55</v>
      </c>
      <c r="E905" s="55" t="s">
        <v>195</v>
      </c>
      <c r="F905" s="70">
        <v>42.31</v>
      </c>
      <c r="G905" s="77">
        <v>53550</v>
      </c>
      <c r="H905" s="77">
        <v>42.31</v>
      </c>
      <c r="I905" s="77">
        <v>1</v>
      </c>
      <c r="J905" s="77">
        <v>2.6075875052275501</v>
      </c>
      <c r="K905" s="77">
        <v>1.20351372974314E-4</v>
      </c>
      <c r="L905" s="77">
        <v>21.4010994646817</v>
      </c>
      <c r="M905" s="77">
        <v>8.1067249318604005E-3</v>
      </c>
      <c r="N905" s="77">
        <v>-18.793511959454101</v>
      </c>
      <c r="O905" s="77">
        <v>-7.9863735588860795E-3</v>
      </c>
      <c r="P905" s="77">
        <v>-13.167766143661501</v>
      </c>
      <c r="Q905" s="77">
        <v>-13.1677661436614</v>
      </c>
      <c r="R905" s="77">
        <v>0</v>
      </c>
      <c r="S905" s="77">
        <v>3.06900415429059E-3</v>
      </c>
      <c r="T905" s="77" t="s">
        <v>157</v>
      </c>
      <c r="U905" s="105">
        <v>-0.33790346527647003</v>
      </c>
      <c r="V905" s="105">
        <v>-9.4923178089353799E-2</v>
      </c>
      <c r="W905" s="101">
        <v>-0.239305422482707</v>
      </c>
    </row>
    <row r="906" spans="2:23" x14ac:dyDescent="0.25">
      <c r="B906" s="55" t="s">
        <v>117</v>
      </c>
      <c r="C906" s="76" t="s">
        <v>140</v>
      </c>
      <c r="D906" s="55" t="s">
        <v>55</v>
      </c>
      <c r="E906" s="55" t="s">
        <v>196</v>
      </c>
      <c r="F906" s="70">
        <v>41.65</v>
      </c>
      <c r="G906" s="77">
        <v>58200</v>
      </c>
      <c r="H906" s="77">
        <v>41.67</v>
      </c>
      <c r="I906" s="77">
        <v>1</v>
      </c>
      <c r="J906" s="77">
        <v>11.315363336925399</v>
      </c>
      <c r="K906" s="77">
        <v>2.2585805729586398E-3</v>
      </c>
      <c r="L906" s="77">
        <v>67.222721965284293</v>
      </c>
      <c r="M906" s="77">
        <v>7.9713296306162501E-2</v>
      </c>
      <c r="N906" s="77">
        <v>-55.907358628358899</v>
      </c>
      <c r="O906" s="77">
        <v>-7.7454715733203894E-2</v>
      </c>
      <c r="P906" s="77">
        <v>-23.526676905600599</v>
      </c>
      <c r="Q906" s="77">
        <v>-23.5266769056005</v>
      </c>
      <c r="R906" s="77">
        <v>0</v>
      </c>
      <c r="S906" s="77">
        <v>9.7638198425299503E-3</v>
      </c>
      <c r="T906" s="77" t="s">
        <v>157</v>
      </c>
      <c r="U906" s="105">
        <v>-2.10861628487792</v>
      </c>
      <c r="V906" s="105">
        <v>-0.59234834708727202</v>
      </c>
      <c r="W906" s="101">
        <v>-1.49333570904271</v>
      </c>
    </row>
    <row r="907" spans="2:23" x14ac:dyDescent="0.25">
      <c r="B907" s="55" t="s">
        <v>117</v>
      </c>
      <c r="C907" s="76" t="s">
        <v>140</v>
      </c>
      <c r="D907" s="55" t="s">
        <v>55</v>
      </c>
      <c r="E907" s="55" t="s">
        <v>197</v>
      </c>
      <c r="F907" s="70">
        <v>42.32</v>
      </c>
      <c r="G907" s="77">
        <v>53000</v>
      </c>
      <c r="H907" s="77">
        <v>42.39</v>
      </c>
      <c r="I907" s="77">
        <v>1</v>
      </c>
      <c r="J907" s="77">
        <v>46.8991968433157</v>
      </c>
      <c r="K907" s="77">
        <v>5.4372496907628499E-2</v>
      </c>
      <c r="L907" s="77">
        <v>74.609048723517702</v>
      </c>
      <c r="M907" s="77">
        <v>0.13760413094330601</v>
      </c>
      <c r="N907" s="77">
        <v>-27.709851880201899</v>
      </c>
      <c r="O907" s="77">
        <v>-8.3231634035677501E-2</v>
      </c>
      <c r="P907" s="77">
        <v>-16.021142801706102</v>
      </c>
      <c r="Q907" s="77">
        <v>-16.021142801705999</v>
      </c>
      <c r="R907" s="77">
        <v>0</v>
      </c>
      <c r="S907" s="77">
        <v>6.3450558521481E-3</v>
      </c>
      <c r="T907" s="77" t="s">
        <v>157</v>
      </c>
      <c r="U907" s="105">
        <v>-1.5855862279669699</v>
      </c>
      <c r="V907" s="105">
        <v>-0.44541977031869401</v>
      </c>
      <c r="W907" s="101">
        <v>-1.1229224354238101</v>
      </c>
    </row>
    <row r="908" spans="2:23" x14ac:dyDescent="0.25">
      <c r="B908" s="55" t="s">
        <v>117</v>
      </c>
      <c r="C908" s="76" t="s">
        <v>140</v>
      </c>
      <c r="D908" s="55" t="s">
        <v>55</v>
      </c>
      <c r="E908" s="55" t="s">
        <v>198</v>
      </c>
      <c r="F908" s="70">
        <v>42.58</v>
      </c>
      <c r="G908" s="77">
        <v>56100</v>
      </c>
      <c r="H908" s="77">
        <v>42.75</v>
      </c>
      <c r="I908" s="77">
        <v>1</v>
      </c>
      <c r="J908" s="77">
        <v>20.245982360890199</v>
      </c>
      <c r="K908" s="77">
        <v>3.8243651503972603E-2</v>
      </c>
      <c r="L908" s="77">
        <v>12.8389195647707</v>
      </c>
      <c r="M908" s="77">
        <v>1.5379371926607901E-2</v>
      </c>
      <c r="N908" s="77">
        <v>7.4070627961194697</v>
      </c>
      <c r="O908" s="77">
        <v>2.2864279577364699E-2</v>
      </c>
      <c r="P908" s="77">
        <v>-23.8422416044409</v>
      </c>
      <c r="Q908" s="77">
        <v>-23.842241604440801</v>
      </c>
      <c r="R908" s="77">
        <v>0</v>
      </c>
      <c r="S908" s="77">
        <v>5.3036616824798703E-2</v>
      </c>
      <c r="T908" s="77" t="s">
        <v>156</v>
      </c>
      <c r="U908" s="105">
        <v>-0.28369618717205503</v>
      </c>
      <c r="V908" s="105">
        <v>-7.9695375944636396E-2</v>
      </c>
      <c r="W908" s="101">
        <v>-0.20091547706500901</v>
      </c>
    </row>
    <row r="909" spans="2:23" x14ac:dyDescent="0.25">
      <c r="B909" s="55" t="s">
        <v>117</v>
      </c>
      <c r="C909" s="76" t="s">
        <v>140</v>
      </c>
      <c r="D909" s="55" t="s">
        <v>55</v>
      </c>
      <c r="E909" s="55" t="s">
        <v>139</v>
      </c>
      <c r="F909" s="70">
        <v>42.89</v>
      </c>
      <c r="G909" s="77">
        <v>56100</v>
      </c>
      <c r="H909" s="77">
        <v>42.75</v>
      </c>
      <c r="I909" s="77">
        <v>1</v>
      </c>
      <c r="J909" s="77">
        <v>-19.151024411712999</v>
      </c>
      <c r="K909" s="77">
        <v>3.0294519395088999E-2</v>
      </c>
      <c r="L909" s="77">
        <v>-21.184307334314799</v>
      </c>
      <c r="M909" s="77">
        <v>3.7068804859586399E-2</v>
      </c>
      <c r="N909" s="77">
        <v>2.0332829226017801</v>
      </c>
      <c r="O909" s="77">
        <v>-6.7742854644973899E-3</v>
      </c>
      <c r="P909" s="77">
        <v>25.733415532733598</v>
      </c>
      <c r="Q909" s="77">
        <v>25.733415532733598</v>
      </c>
      <c r="R909" s="77">
        <v>0</v>
      </c>
      <c r="S909" s="77">
        <v>5.4698436553375702E-2</v>
      </c>
      <c r="T909" s="77" t="s">
        <v>156</v>
      </c>
      <c r="U909" s="105">
        <v>-5.4152944255284998E-3</v>
      </c>
      <c r="V909" s="105">
        <v>-1.52125387864888E-3</v>
      </c>
      <c r="W909" s="101">
        <v>-3.8351465833860099E-3</v>
      </c>
    </row>
    <row r="910" spans="2:23" x14ac:dyDescent="0.25">
      <c r="B910" s="55" t="s">
        <v>117</v>
      </c>
      <c r="C910" s="76" t="s">
        <v>140</v>
      </c>
      <c r="D910" s="55" t="s">
        <v>55</v>
      </c>
      <c r="E910" s="55" t="s">
        <v>199</v>
      </c>
      <c r="F910" s="70">
        <v>42.11</v>
      </c>
      <c r="G910" s="77">
        <v>58054</v>
      </c>
      <c r="H910" s="77">
        <v>42.05</v>
      </c>
      <c r="I910" s="77">
        <v>1</v>
      </c>
      <c r="J910" s="77">
        <v>-13.8187875590767</v>
      </c>
      <c r="K910" s="77">
        <v>1.07318895956826E-2</v>
      </c>
      <c r="L910" s="77">
        <v>-8.90956794376436</v>
      </c>
      <c r="M910" s="77">
        <v>4.46117853308391E-3</v>
      </c>
      <c r="N910" s="77">
        <v>-4.9092196153123302</v>
      </c>
      <c r="O910" s="77">
        <v>6.2707110625986598E-3</v>
      </c>
      <c r="P910" s="77">
        <v>-0.30007193496203999</v>
      </c>
      <c r="Q910" s="77">
        <v>-0.30007193496203899</v>
      </c>
      <c r="R910" s="77">
        <v>0</v>
      </c>
      <c r="S910" s="77">
        <v>5.0604259377350004E-6</v>
      </c>
      <c r="T910" s="77" t="s">
        <v>156</v>
      </c>
      <c r="U910" s="105">
        <v>-3.0681655404599099E-2</v>
      </c>
      <c r="V910" s="105">
        <v>-8.6190304016682401E-3</v>
      </c>
      <c r="W910" s="101">
        <v>-2.1728947062022601E-2</v>
      </c>
    </row>
    <row r="911" spans="2:23" x14ac:dyDescent="0.25">
      <c r="B911" s="55" t="s">
        <v>117</v>
      </c>
      <c r="C911" s="76" t="s">
        <v>140</v>
      </c>
      <c r="D911" s="55" t="s">
        <v>55</v>
      </c>
      <c r="E911" s="55" t="s">
        <v>199</v>
      </c>
      <c r="F911" s="70">
        <v>42.11</v>
      </c>
      <c r="G911" s="77">
        <v>58104</v>
      </c>
      <c r="H911" s="77">
        <v>42</v>
      </c>
      <c r="I911" s="77">
        <v>1</v>
      </c>
      <c r="J911" s="77">
        <v>-16.597225214459701</v>
      </c>
      <c r="K911" s="77">
        <v>2.4626828902863E-2</v>
      </c>
      <c r="L911" s="77">
        <v>-11.690874013257799</v>
      </c>
      <c r="M911" s="77">
        <v>1.22188822463316E-2</v>
      </c>
      <c r="N911" s="77">
        <v>-4.9063512012019403</v>
      </c>
      <c r="O911" s="77">
        <v>1.24079466565314E-2</v>
      </c>
      <c r="P911" s="77">
        <v>-0.29975414630973501</v>
      </c>
      <c r="Q911" s="77">
        <v>-0.29975414630973501</v>
      </c>
      <c r="R911" s="77">
        <v>0</v>
      </c>
      <c r="S911" s="77">
        <v>8.0328178117509996E-6</v>
      </c>
      <c r="T911" s="77" t="s">
        <v>156</v>
      </c>
      <c r="U911" s="105">
        <v>-1.7882435491781101E-2</v>
      </c>
      <c r="V911" s="105">
        <v>-5.0234986713405703E-3</v>
      </c>
      <c r="W911" s="101">
        <v>-1.26644566278096E-2</v>
      </c>
    </row>
    <row r="912" spans="2:23" x14ac:dyDescent="0.25">
      <c r="B912" s="55" t="s">
        <v>117</v>
      </c>
      <c r="C912" s="76" t="s">
        <v>140</v>
      </c>
      <c r="D912" s="55" t="s">
        <v>55</v>
      </c>
      <c r="E912" s="55" t="s">
        <v>200</v>
      </c>
      <c r="F912" s="70">
        <v>42.05</v>
      </c>
      <c r="G912" s="77">
        <v>58104</v>
      </c>
      <c r="H912" s="77">
        <v>42</v>
      </c>
      <c r="I912" s="77">
        <v>1</v>
      </c>
      <c r="J912" s="77">
        <v>-21.3272816335386</v>
      </c>
      <c r="K912" s="77">
        <v>1.51920882586675E-2</v>
      </c>
      <c r="L912" s="77">
        <v>-16.411796624371501</v>
      </c>
      <c r="M912" s="77">
        <v>8.9961920858870094E-3</v>
      </c>
      <c r="N912" s="77">
        <v>-4.9154850091671403</v>
      </c>
      <c r="O912" s="77">
        <v>6.1958961727805297E-3</v>
      </c>
      <c r="P912" s="77">
        <v>-0.30007193496199502</v>
      </c>
      <c r="Q912" s="77">
        <v>-0.30007193496199402</v>
      </c>
      <c r="R912" s="77">
        <v>0</v>
      </c>
      <c r="S912" s="77">
        <v>3.0074417494709998E-6</v>
      </c>
      <c r="T912" s="77" t="s">
        <v>156</v>
      </c>
      <c r="U912" s="105">
        <v>1.46082862027583E-2</v>
      </c>
      <c r="V912" s="105">
        <v>-4.1037310809172202E-3</v>
      </c>
      <c r="W912" s="101">
        <v>1.8995020208152E-2</v>
      </c>
    </row>
    <row r="913" spans="2:23" x14ac:dyDescent="0.25">
      <c r="B913" s="55" t="s">
        <v>117</v>
      </c>
      <c r="C913" s="76" t="s">
        <v>140</v>
      </c>
      <c r="D913" s="55" t="s">
        <v>55</v>
      </c>
      <c r="E913" s="55" t="s">
        <v>201</v>
      </c>
      <c r="F913" s="70">
        <v>41.59</v>
      </c>
      <c r="G913" s="77">
        <v>58200</v>
      </c>
      <c r="H913" s="77">
        <v>41.67</v>
      </c>
      <c r="I913" s="77">
        <v>1</v>
      </c>
      <c r="J913" s="77">
        <v>27.5931552542554</v>
      </c>
      <c r="K913" s="77">
        <v>3.1178601781458901E-2</v>
      </c>
      <c r="L913" s="77">
        <v>-28.274696405228699</v>
      </c>
      <c r="M913" s="77">
        <v>3.2737823806281603E-2</v>
      </c>
      <c r="N913" s="77">
        <v>55.867851659484202</v>
      </c>
      <c r="O913" s="77">
        <v>-1.5592220248226601E-3</v>
      </c>
      <c r="P913" s="77">
        <v>23.526676905602599</v>
      </c>
      <c r="Q913" s="77">
        <v>23.526676905602599</v>
      </c>
      <c r="R913" s="77">
        <v>0</v>
      </c>
      <c r="S913" s="77">
        <v>2.2666010348734202E-2</v>
      </c>
      <c r="T913" s="77" t="s">
        <v>156</v>
      </c>
      <c r="U913" s="105">
        <v>-4.534338545652</v>
      </c>
      <c r="V913" s="105">
        <v>-1.27377748237706</v>
      </c>
      <c r="W913" s="101">
        <v>-3.2112479238976102</v>
      </c>
    </row>
    <row r="914" spans="2:23" x14ac:dyDescent="0.25">
      <c r="B914" s="55" t="s">
        <v>117</v>
      </c>
      <c r="C914" s="76" t="s">
        <v>140</v>
      </c>
      <c r="D914" s="55" t="s">
        <v>55</v>
      </c>
      <c r="E914" s="55" t="s">
        <v>201</v>
      </c>
      <c r="F914" s="70">
        <v>41.59</v>
      </c>
      <c r="G914" s="77">
        <v>58300</v>
      </c>
      <c r="H914" s="77">
        <v>41.65</v>
      </c>
      <c r="I914" s="77">
        <v>1</v>
      </c>
      <c r="J914" s="77">
        <v>21.762160043951301</v>
      </c>
      <c r="K914" s="77">
        <v>1.82001255637897E-2</v>
      </c>
      <c r="L914" s="77">
        <v>12.0148246631476</v>
      </c>
      <c r="M914" s="77">
        <v>5.5476015290999003E-3</v>
      </c>
      <c r="N914" s="77">
        <v>9.74733538080371</v>
      </c>
      <c r="O914" s="77">
        <v>1.26525240346898E-2</v>
      </c>
      <c r="P914" s="77">
        <v>-28.625109399283399</v>
      </c>
      <c r="Q914" s="77">
        <v>-28.625109399283399</v>
      </c>
      <c r="R914" s="77">
        <v>0</v>
      </c>
      <c r="S914" s="77">
        <v>3.1489422410487897E-2</v>
      </c>
      <c r="T914" s="77" t="s">
        <v>156</v>
      </c>
      <c r="U914" s="105">
        <v>-5.8242072524384597E-2</v>
      </c>
      <c r="V914" s="105">
        <v>-1.63612486720188E-2</v>
      </c>
      <c r="W914" s="101">
        <v>-4.1247412956575198E-2</v>
      </c>
    </row>
    <row r="915" spans="2:23" x14ac:dyDescent="0.25">
      <c r="B915" s="55" t="s">
        <v>117</v>
      </c>
      <c r="C915" s="76" t="s">
        <v>140</v>
      </c>
      <c r="D915" s="55" t="s">
        <v>55</v>
      </c>
      <c r="E915" s="55" t="s">
        <v>201</v>
      </c>
      <c r="F915" s="70">
        <v>41.59</v>
      </c>
      <c r="G915" s="77">
        <v>58500</v>
      </c>
      <c r="H915" s="77">
        <v>41.57</v>
      </c>
      <c r="I915" s="77">
        <v>1</v>
      </c>
      <c r="J915" s="77">
        <v>-72.393156865544995</v>
      </c>
      <c r="K915" s="77">
        <v>2.7304407328598498E-2</v>
      </c>
      <c r="L915" s="77">
        <v>-6.75888997374238</v>
      </c>
      <c r="M915" s="77">
        <v>2.3800631305797901E-4</v>
      </c>
      <c r="N915" s="77">
        <v>-65.634266891802696</v>
      </c>
      <c r="O915" s="77">
        <v>2.70664010155405E-2</v>
      </c>
      <c r="P915" s="77">
        <v>5.0984324936816297</v>
      </c>
      <c r="Q915" s="77">
        <v>5.0984324936816297</v>
      </c>
      <c r="R915" s="77">
        <v>0</v>
      </c>
      <c r="S915" s="77">
        <v>1.35428812380596E-4</v>
      </c>
      <c r="T915" s="77" t="s">
        <v>156</v>
      </c>
      <c r="U915" s="105">
        <v>-0.18726438361008199</v>
      </c>
      <c r="V915" s="105">
        <v>-5.2605943004073501E-2</v>
      </c>
      <c r="W915" s="101">
        <v>-0.13262184925836201</v>
      </c>
    </row>
    <row r="916" spans="2:23" x14ac:dyDescent="0.25">
      <c r="B916" s="55" t="s">
        <v>117</v>
      </c>
      <c r="C916" s="76" t="s">
        <v>140</v>
      </c>
      <c r="D916" s="55" t="s">
        <v>55</v>
      </c>
      <c r="E916" s="55" t="s">
        <v>202</v>
      </c>
      <c r="F916" s="70">
        <v>41.65</v>
      </c>
      <c r="G916" s="77">
        <v>58304</v>
      </c>
      <c r="H916" s="77">
        <v>41.65</v>
      </c>
      <c r="I916" s="77">
        <v>1</v>
      </c>
      <c r="J916" s="77">
        <v>15.9398706166869</v>
      </c>
      <c r="K916" s="77">
        <v>0</v>
      </c>
      <c r="L916" s="77">
        <v>15.939870616686701</v>
      </c>
      <c r="M916" s="77">
        <v>0</v>
      </c>
      <c r="N916" s="77">
        <v>2.4980000000000001E-13</v>
      </c>
      <c r="O916" s="77">
        <v>0</v>
      </c>
      <c r="P916" s="77">
        <v>1.2540999999999999E-14</v>
      </c>
      <c r="Q916" s="77">
        <v>1.2539999999999999E-14</v>
      </c>
      <c r="R916" s="77">
        <v>0</v>
      </c>
      <c r="S916" s="77">
        <v>0</v>
      </c>
      <c r="T916" s="77" t="s">
        <v>156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117</v>
      </c>
      <c r="C917" s="76" t="s">
        <v>140</v>
      </c>
      <c r="D917" s="55" t="s">
        <v>55</v>
      </c>
      <c r="E917" s="55" t="s">
        <v>202</v>
      </c>
      <c r="F917" s="70">
        <v>41.65</v>
      </c>
      <c r="G917" s="77">
        <v>58350</v>
      </c>
      <c r="H917" s="77">
        <v>41.69</v>
      </c>
      <c r="I917" s="77">
        <v>1</v>
      </c>
      <c r="J917" s="77">
        <v>13.745123521282499</v>
      </c>
      <c r="K917" s="77">
        <v>1.36614140946933E-2</v>
      </c>
      <c r="L917" s="77">
        <v>-10.332247500253899</v>
      </c>
      <c r="M917" s="77">
        <v>7.7194785201741599E-3</v>
      </c>
      <c r="N917" s="77">
        <v>24.077371021536301</v>
      </c>
      <c r="O917" s="77">
        <v>5.9419355745191204E-3</v>
      </c>
      <c r="P917" s="77">
        <v>-51.3386219041654</v>
      </c>
      <c r="Q917" s="77">
        <v>-51.338621904165301</v>
      </c>
      <c r="R917" s="77">
        <v>0</v>
      </c>
      <c r="S917" s="77">
        <v>0.19058414790005301</v>
      </c>
      <c r="T917" s="77" t="s">
        <v>156</v>
      </c>
      <c r="U917" s="105">
        <v>-0.71549438547122102</v>
      </c>
      <c r="V917" s="105">
        <v>-0.20099527809946599</v>
      </c>
      <c r="W917" s="101">
        <v>-0.506717757567543</v>
      </c>
    </row>
    <row r="918" spans="2:23" x14ac:dyDescent="0.25">
      <c r="B918" s="55" t="s">
        <v>117</v>
      </c>
      <c r="C918" s="76" t="s">
        <v>140</v>
      </c>
      <c r="D918" s="55" t="s">
        <v>55</v>
      </c>
      <c r="E918" s="55" t="s">
        <v>202</v>
      </c>
      <c r="F918" s="70">
        <v>41.65</v>
      </c>
      <c r="G918" s="77">
        <v>58600</v>
      </c>
      <c r="H918" s="77">
        <v>41.64</v>
      </c>
      <c r="I918" s="77">
        <v>1</v>
      </c>
      <c r="J918" s="77">
        <v>-17.762900046754801</v>
      </c>
      <c r="K918" s="77">
        <v>1.2115991733926499E-3</v>
      </c>
      <c r="L918" s="77">
        <v>-3.4229838729158799</v>
      </c>
      <c r="M918" s="77">
        <v>4.4992583401890002E-5</v>
      </c>
      <c r="N918" s="77">
        <v>-14.339916173838899</v>
      </c>
      <c r="O918" s="77">
        <v>1.16660658999076E-3</v>
      </c>
      <c r="P918" s="77">
        <v>22.7135125048814</v>
      </c>
      <c r="Q918" s="77">
        <v>22.713512504881301</v>
      </c>
      <c r="R918" s="77">
        <v>0</v>
      </c>
      <c r="S918" s="77">
        <v>1.98107001718811E-3</v>
      </c>
      <c r="T918" s="77" t="s">
        <v>157</v>
      </c>
      <c r="U918" s="105">
        <v>-9.4815830298195694E-2</v>
      </c>
      <c r="V918" s="105">
        <v>-2.6635476903800501E-2</v>
      </c>
      <c r="W918" s="101">
        <v>-6.7149185075665405E-2</v>
      </c>
    </row>
    <row r="919" spans="2:23" x14ac:dyDescent="0.25">
      <c r="B919" s="55" t="s">
        <v>117</v>
      </c>
      <c r="C919" s="76" t="s">
        <v>140</v>
      </c>
      <c r="D919" s="55" t="s">
        <v>55</v>
      </c>
      <c r="E919" s="55" t="s">
        <v>203</v>
      </c>
      <c r="F919" s="70">
        <v>41.65</v>
      </c>
      <c r="G919" s="77">
        <v>58300</v>
      </c>
      <c r="H919" s="77">
        <v>41.65</v>
      </c>
      <c r="I919" s="77">
        <v>2</v>
      </c>
      <c r="J919" s="77">
        <v>-9.8235293833130797</v>
      </c>
      <c r="K919" s="77">
        <v>0</v>
      </c>
      <c r="L919" s="77">
        <v>-9.8235293833129198</v>
      </c>
      <c r="M919" s="77">
        <v>0</v>
      </c>
      <c r="N919" s="77">
        <v>-1.65146E-13</v>
      </c>
      <c r="O919" s="77">
        <v>0</v>
      </c>
      <c r="P919" s="77">
        <v>-6.0440000000000004E-15</v>
      </c>
      <c r="Q919" s="77">
        <v>-6.046E-15</v>
      </c>
      <c r="R919" s="77">
        <v>0</v>
      </c>
      <c r="S919" s="77">
        <v>0</v>
      </c>
      <c r="T919" s="77" t="s">
        <v>156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117</v>
      </c>
      <c r="C920" s="76" t="s">
        <v>140</v>
      </c>
      <c r="D920" s="55" t="s">
        <v>55</v>
      </c>
      <c r="E920" s="55" t="s">
        <v>204</v>
      </c>
      <c r="F920" s="70">
        <v>41.75</v>
      </c>
      <c r="G920" s="77">
        <v>58500</v>
      </c>
      <c r="H920" s="77">
        <v>41.57</v>
      </c>
      <c r="I920" s="77">
        <v>1</v>
      </c>
      <c r="J920" s="77">
        <v>-139.51187297613799</v>
      </c>
      <c r="K920" s="77">
        <v>0.27443623408847301</v>
      </c>
      <c r="L920" s="77">
        <v>-35.666849097647599</v>
      </c>
      <c r="M920" s="77">
        <v>1.7936950156216599E-2</v>
      </c>
      <c r="N920" s="77">
        <v>-103.84502387849101</v>
      </c>
      <c r="O920" s="77">
        <v>0.25649928393225602</v>
      </c>
      <c r="P920" s="77">
        <v>-27.811944998561401</v>
      </c>
      <c r="Q920" s="77">
        <v>-27.811944998561401</v>
      </c>
      <c r="R920" s="77">
        <v>0</v>
      </c>
      <c r="S920" s="77">
        <v>1.09064104129024E-2</v>
      </c>
      <c r="T920" s="77" t="s">
        <v>156</v>
      </c>
      <c r="U920" s="105">
        <v>-8.0063441295104791</v>
      </c>
      <c r="V920" s="105">
        <v>-2.24912647471182</v>
      </c>
      <c r="W920" s="101">
        <v>-5.6701447642356104</v>
      </c>
    </row>
    <row r="921" spans="2:23" x14ac:dyDescent="0.25">
      <c r="B921" s="55" t="s">
        <v>117</v>
      </c>
      <c r="C921" s="76" t="s">
        <v>140</v>
      </c>
      <c r="D921" s="55" t="s">
        <v>55</v>
      </c>
      <c r="E921" s="55" t="s">
        <v>205</v>
      </c>
      <c r="F921" s="70">
        <v>41.57</v>
      </c>
      <c r="G921" s="77">
        <v>58600</v>
      </c>
      <c r="H921" s="77">
        <v>41.64</v>
      </c>
      <c r="I921" s="77">
        <v>1</v>
      </c>
      <c r="J921" s="77">
        <v>24.8847495336808</v>
      </c>
      <c r="K921" s="77">
        <v>2.8287374687291901E-2</v>
      </c>
      <c r="L921" s="77">
        <v>10.532640159065</v>
      </c>
      <c r="M921" s="77">
        <v>5.0675797183455697E-3</v>
      </c>
      <c r="N921" s="77">
        <v>14.3521093746158</v>
      </c>
      <c r="O921" s="77">
        <v>2.3219794968946401E-2</v>
      </c>
      <c r="P921" s="77">
        <v>-22.7135125048814</v>
      </c>
      <c r="Q921" s="77">
        <v>-22.713512504881301</v>
      </c>
      <c r="R921" s="77">
        <v>0</v>
      </c>
      <c r="S921" s="77">
        <v>2.3566478746133501E-2</v>
      </c>
      <c r="T921" s="77" t="s">
        <v>157</v>
      </c>
      <c r="U921" s="105">
        <v>-3.8588086540093103E-2</v>
      </c>
      <c r="V921" s="105">
        <v>-1.08400895142513E-2</v>
      </c>
      <c r="W921" s="101">
        <v>-2.73283327968263E-2</v>
      </c>
    </row>
    <row r="922" spans="2:23" x14ac:dyDescent="0.25">
      <c r="B922" s="55" t="s">
        <v>117</v>
      </c>
      <c r="C922" s="76" t="s">
        <v>118</v>
      </c>
      <c r="D922" s="55" t="s">
        <v>56</v>
      </c>
      <c r="E922" s="55" t="s">
        <v>119</v>
      </c>
      <c r="F922" s="70">
        <v>49.29</v>
      </c>
      <c r="G922" s="77">
        <v>50050</v>
      </c>
      <c r="H922" s="77">
        <v>48.18</v>
      </c>
      <c r="I922" s="77">
        <v>1</v>
      </c>
      <c r="J922" s="77">
        <v>-62.146505287255401</v>
      </c>
      <c r="K922" s="77">
        <v>0.70678042585365297</v>
      </c>
      <c r="L922" s="77">
        <v>11.9097313458775</v>
      </c>
      <c r="M922" s="77">
        <v>2.5957031233768701E-2</v>
      </c>
      <c r="N922" s="77">
        <v>-74.056236633132897</v>
      </c>
      <c r="O922" s="77">
        <v>0.68082339461988395</v>
      </c>
      <c r="P922" s="77">
        <v>-50.908357877527202</v>
      </c>
      <c r="Q922" s="77">
        <v>-50.908357877527202</v>
      </c>
      <c r="R922" s="77">
        <v>0</v>
      </c>
      <c r="S922" s="77">
        <v>0.47427394502690901</v>
      </c>
      <c r="T922" s="77" t="s">
        <v>134</v>
      </c>
      <c r="U922" s="105">
        <v>-48.986266313641401</v>
      </c>
      <c r="V922" s="105">
        <v>-30.743748370903699</v>
      </c>
      <c r="W922" s="101">
        <v>-18.243943956642699</v>
      </c>
    </row>
    <row r="923" spans="2:23" x14ac:dyDescent="0.25">
      <c r="B923" s="55" t="s">
        <v>117</v>
      </c>
      <c r="C923" s="76" t="s">
        <v>118</v>
      </c>
      <c r="D923" s="55" t="s">
        <v>56</v>
      </c>
      <c r="E923" s="55" t="s">
        <v>135</v>
      </c>
      <c r="F923" s="70">
        <v>50.37</v>
      </c>
      <c r="G923" s="77">
        <v>56050</v>
      </c>
      <c r="H923" s="77">
        <v>50.2</v>
      </c>
      <c r="I923" s="77">
        <v>1</v>
      </c>
      <c r="J923" s="77">
        <v>-48.807447640164703</v>
      </c>
      <c r="K923" s="77">
        <v>7.6229342244717405E-2</v>
      </c>
      <c r="L923" s="77">
        <v>-52.105971723498698</v>
      </c>
      <c r="M923" s="77">
        <v>8.6881033256001605E-2</v>
      </c>
      <c r="N923" s="77">
        <v>3.2985240833340499</v>
      </c>
      <c r="O923" s="77">
        <v>-1.0651691011284201E-2</v>
      </c>
      <c r="P923" s="77">
        <v>22.730304026887399</v>
      </c>
      <c r="Q923" s="77">
        <v>22.7303040268873</v>
      </c>
      <c r="R923" s="77">
        <v>0</v>
      </c>
      <c r="S923" s="77">
        <v>1.65333350769515E-2</v>
      </c>
      <c r="T923" s="77" t="s">
        <v>134</v>
      </c>
      <c r="U923" s="105">
        <v>2.20589478695364E-2</v>
      </c>
      <c r="V923" s="105">
        <v>-1.3844181107533301E-2</v>
      </c>
      <c r="W923" s="101">
        <v>3.59003224368038E-2</v>
      </c>
    </row>
    <row r="924" spans="2:23" x14ac:dyDescent="0.25">
      <c r="B924" s="55" t="s">
        <v>117</v>
      </c>
      <c r="C924" s="76" t="s">
        <v>118</v>
      </c>
      <c r="D924" s="55" t="s">
        <v>56</v>
      </c>
      <c r="E924" s="55" t="s">
        <v>121</v>
      </c>
      <c r="F924" s="70">
        <v>48.18</v>
      </c>
      <c r="G924" s="77">
        <v>51450</v>
      </c>
      <c r="H924" s="77">
        <v>49.38</v>
      </c>
      <c r="I924" s="77">
        <v>10</v>
      </c>
      <c r="J924" s="77">
        <v>59.3043725993519</v>
      </c>
      <c r="K924" s="77">
        <v>0.61322562113546397</v>
      </c>
      <c r="L924" s="77">
        <v>85.891174500537602</v>
      </c>
      <c r="M924" s="77">
        <v>1.2863049569207801</v>
      </c>
      <c r="N924" s="77">
        <v>-26.586801901185702</v>
      </c>
      <c r="O924" s="77">
        <v>-0.67307933578531798</v>
      </c>
      <c r="P924" s="77">
        <v>-21.427043501314699</v>
      </c>
      <c r="Q924" s="77">
        <v>-21.427043501314699</v>
      </c>
      <c r="R924" s="77">
        <v>0</v>
      </c>
      <c r="S924" s="77">
        <v>8.0051848167613196E-2</v>
      </c>
      <c r="T924" s="77" t="s">
        <v>136</v>
      </c>
      <c r="U924" s="105">
        <v>-0.92864771818486003</v>
      </c>
      <c r="V924" s="105">
        <v>-0.58281869433145195</v>
      </c>
      <c r="W924" s="101">
        <v>-0.34585605723763402</v>
      </c>
    </row>
    <row r="925" spans="2:23" x14ac:dyDescent="0.25">
      <c r="B925" s="55" t="s">
        <v>117</v>
      </c>
      <c r="C925" s="76" t="s">
        <v>118</v>
      </c>
      <c r="D925" s="55" t="s">
        <v>56</v>
      </c>
      <c r="E925" s="55" t="s">
        <v>137</v>
      </c>
      <c r="F925" s="70">
        <v>49.38</v>
      </c>
      <c r="G925" s="77">
        <v>54000</v>
      </c>
      <c r="H925" s="77">
        <v>49.62</v>
      </c>
      <c r="I925" s="77">
        <v>10</v>
      </c>
      <c r="J925" s="77">
        <v>39.897284093573298</v>
      </c>
      <c r="K925" s="77">
        <v>7.6151390421591497E-2</v>
      </c>
      <c r="L925" s="77">
        <v>66.081170054900795</v>
      </c>
      <c r="M925" s="77">
        <v>0.20890393435385399</v>
      </c>
      <c r="N925" s="77">
        <v>-26.183885961327402</v>
      </c>
      <c r="O925" s="77">
        <v>-0.13275254393226299</v>
      </c>
      <c r="P925" s="77">
        <v>-21.427043501314198</v>
      </c>
      <c r="Q925" s="77">
        <v>-21.427043501314099</v>
      </c>
      <c r="R925" s="77">
        <v>0</v>
      </c>
      <c r="S925" s="77">
        <v>2.1964214363032902E-2</v>
      </c>
      <c r="T925" s="77" t="s">
        <v>136</v>
      </c>
      <c r="U925" s="105">
        <v>-0.28711829392856197</v>
      </c>
      <c r="V925" s="105">
        <v>-0.18019525155696101</v>
      </c>
      <c r="W925" s="101">
        <v>-0.106931400524004</v>
      </c>
    </row>
    <row r="926" spans="2:23" x14ac:dyDescent="0.25">
      <c r="B926" s="55" t="s">
        <v>117</v>
      </c>
      <c r="C926" s="76" t="s">
        <v>118</v>
      </c>
      <c r="D926" s="55" t="s">
        <v>56</v>
      </c>
      <c r="E926" s="55" t="s">
        <v>138</v>
      </c>
      <c r="F926" s="70">
        <v>49.62</v>
      </c>
      <c r="G926" s="77">
        <v>56100</v>
      </c>
      <c r="H926" s="77">
        <v>50.08</v>
      </c>
      <c r="I926" s="77">
        <v>10</v>
      </c>
      <c r="J926" s="77">
        <v>22.588048221698799</v>
      </c>
      <c r="K926" s="77">
        <v>9.3268201826746597E-2</v>
      </c>
      <c r="L926" s="77">
        <v>35.447707511024802</v>
      </c>
      <c r="M926" s="77">
        <v>0.229695506111494</v>
      </c>
      <c r="N926" s="77">
        <v>-12.859659289326</v>
      </c>
      <c r="O926" s="77">
        <v>-0.136427304284748</v>
      </c>
      <c r="P926" s="77">
        <v>-32.208607238795103</v>
      </c>
      <c r="Q926" s="77">
        <v>-32.208607238795103</v>
      </c>
      <c r="R926" s="77">
        <v>0</v>
      </c>
      <c r="S926" s="77">
        <v>0.18963569271207001</v>
      </c>
      <c r="T926" s="77" t="s">
        <v>136</v>
      </c>
      <c r="U926" s="105">
        <v>-0.88545784550467999</v>
      </c>
      <c r="V926" s="105">
        <v>-0.55571275877495696</v>
      </c>
      <c r="W926" s="101">
        <v>-0.32977086283586499</v>
      </c>
    </row>
    <row r="927" spans="2:23" x14ac:dyDescent="0.25">
      <c r="B927" s="55" t="s">
        <v>117</v>
      </c>
      <c r="C927" s="76" t="s">
        <v>118</v>
      </c>
      <c r="D927" s="55" t="s">
        <v>56</v>
      </c>
      <c r="E927" s="55" t="s">
        <v>139</v>
      </c>
      <c r="F927" s="70">
        <v>50.2</v>
      </c>
      <c r="G927" s="77">
        <v>56100</v>
      </c>
      <c r="H927" s="77">
        <v>50.08</v>
      </c>
      <c r="I927" s="77">
        <v>10</v>
      </c>
      <c r="J927" s="77">
        <v>-14.5657871287628</v>
      </c>
      <c r="K927" s="77">
        <v>1.5212026490586899E-2</v>
      </c>
      <c r="L927" s="77">
        <v>-18.231424252886601</v>
      </c>
      <c r="M927" s="77">
        <v>2.38319923317028E-2</v>
      </c>
      <c r="N927" s="77">
        <v>3.6656371241238501</v>
      </c>
      <c r="O927" s="77">
        <v>-8.6199658411159202E-3</v>
      </c>
      <c r="P927" s="77">
        <v>30.105079347230198</v>
      </c>
      <c r="Q927" s="77">
        <v>30.105079347230099</v>
      </c>
      <c r="R927" s="77">
        <v>0</v>
      </c>
      <c r="S927" s="77">
        <v>6.4982843039466803E-2</v>
      </c>
      <c r="T927" s="77" t="s">
        <v>136</v>
      </c>
      <c r="U927" s="105">
        <v>7.6713676213262397E-3</v>
      </c>
      <c r="V927" s="105">
        <v>-4.8145452503097798E-3</v>
      </c>
      <c r="W927" s="101">
        <v>1.2484936850374599E-2</v>
      </c>
    </row>
    <row r="928" spans="2:23" x14ac:dyDescent="0.25">
      <c r="B928" s="55" t="s">
        <v>117</v>
      </c>
      <c r="C928" s="76" t="s">
        <v>140</v>
      </c>
      <c r="D928" s="55" t="s">
        <v>56</v>
      </c>
      <c r="E928" s="55" t="s">
        <v>141</v>
      </c>
      <c r="F928" s="70">
        <v>49.1</v>
      </c>
      <c r="G928" s="77">
        <v>50000</v>
      </c>
      <c r="H928" s="77">
        <v>48.06</v>
      </c>
      <c r="I928" s="77">
        <v>1</v>
      </c>
      <c r="J928" s="77">
        <v>-112.490557913187</v>
      </c>
      <c r="K928" s="77">
        <v>1.2059381715497901</v>
      </c>
      <c r="L928" s="77">
        <v>-11.934577870932101</v>
      </c>
      <c r="M928" s="77">
        <v>1.3573974395634699E-2</v>
      </c>
      <c r="N928" s="77">
        <v>-100.555980042255</v>
      </c>
      <c r="O928" s="77">
        <v>1.1923641971541501</v>
      </c>
      <c r="P928" s="77">
        <v>-69.089642122456894</v>
      </c>
      <c r="Q928" s="77">
        <v>-69.089642122456894</v>
      </c>
      <c r="R928" s="77">
        <v>0</v>
      </c>
      <c r="S928" s="77">
        <v>0.45490298521245398</v>
      </c>
      <c r="T928" s="77" t="s">
        <v>142</v>
      </c>
      <c r="U928" s="105">
        <v>-46.445172796134898</v>
      </c>
      <c r="V928" s="105">
        <v>-29.148959758337099</v>
      </c>
      <c r="W928" s="101">
        <v>-17.2975650792416</v>
      </c>
    </row>
    <row r="929" spans="2:23" x14ac:dyDescent="0.25">
      <c r="B929" s="55" t="s">
        <v>117</v>
      </c>
      <c r="C929" s="76" t="s">
        <v>140</v>
      </c>
      <c r="D929" s="55" t="s">
        <v>56</v>
      </c>
      <c r="E929" s="55" t="s">
        <v>143</v>
      </c>
      <c r="F929" s="70">
        <v>49.95</v>
      </c>
      <c r="G929" s="77">
        <v>56050</v>
      </c>
      <c r="H929" s="77">
        <v>50.2</v>
      </c>
      <c r="I929" s="77">
        <v>1</v>
      </c>
      <c r="J929" s="77">
        <v>43.412689683704798</v>
      </c>
      <c r="K929" s="77">
        <v>0.107802644982813</v>
      </c>
      <c r="L929" s="77">
        <v>39.266318002099702</v>
      </c>
      <c r="M929" s="77">
        <v>8.8193461324083303E-2</v>
      </c>
      <c r="N929" s="77">
        <v>4.1463716816051601</v>
      </c>
      <c r="O929" s="77">
        <v>1.96091836587295E-2</v>
      </c>
      <c r="P929" s="77">
        <v>38.455080224419099</v>
      </c>
      <c r="Q929" s="77">
        <v>38.455080224419</v>
      </c>
      <c r="R929" s="77">
        <v>0</v>
      </c>
      <c r="S929" s="77">
        <v>8.4586970757804206E-2</v>
      </c>
      <c r="T929" s="77" t="s">
        <v>142</v>
      </c>
      <c r="U929" s="105">
        <v>-5.7155718968175499E-2</v>
      </c>
      <c r="V929" s="105">
        <v>-3.5870891458946501E-2</v>
      </c>
      <c r="W929" s="101">
        <v>-2.1286491339852099E-2</v>
      </c>
    </row>
    <row r="930" spans="2:23" x14ac:dyDescent="0.25">
      <c r="B930" s="55" t="s">
        <v>117</v>
      </c>
      <c r="C930" s="76" t="s">
        <v>140</v>
      </c>
      <c r="D930" s="55" t="s">
        <v>56</v>
      </c>
      <c r="E930" s="55" t="s">
        <v>154</v>
      </c>
      <c r="F930" s="70">
        <v>49.13</v>
      </c>
      <c r="G930" s="77">
        <v>58350</v>
      </c>
      <c r="H930" s="77">
        <v>49.09</v>
      </c>
      <c r="I930" s="77">
        <v>1</v>
      </c>
      <c r="J930" s="77">
        <v>-8.5929942815690694</v>
      </c>
      <c r="K930" s="77">
        <v>5.2573760114832096E-3</v>
      </c>
      <c r="L930" s="77">
        <v>12.8396006790098</v>
      </c>
      <c r="M930" s="77">
        <v>1.1737700606465701E-2</v>
      </c>
      <c r="N930" s="77">
        <v>-21.4325949605789</v>
      </c>
      <c r="O930" s="77">
        <v>-6.4803245949825103E-3</v>
      </c>
      <c r="P930" s="77">
        <v>58.812615748671703</v>
      </c>
      <c r="Q930" s="77">
        <v>58.812615748671597</v>
      </c>
      <c r="R930" s="77">
        <v>0</v>
      </c>
      <c r="S930" s="77">
        <v>0.24627537250950399</v>
      </c>
      <c r="T930" s="77" t="s">
        <v>142</v>
      </c>
      <c r="U930" s="105">
        <v>-1.3102647392139399</v>
      </c>
      <c r="V930" s="105">
        <v>-0.82232128457693598</v>
      </c>
      <c r="W930" s="101">
        <v>-0.48798159707729399</v>
      </c>
    </row>
    <row r="931" spans="2:23" x14ac:dyDescent="0.25">
      <c r="B931" s="55" t="s">
        <v>117</v>
      </c>
      <c r="C931" s="76" t="s">
        <v>140</v>
      </c>
      <c r="D931" s="55" t="s">
        <v>56</v>
      </c>
      <c r="E931" s="55" t="s">
        <v>155</v>
      </c>
      <c r="F931" s="70">
        <v>48.06</v>
      </c>
      <c r="G931" s="77">
        <v>50050</v>
      </c>
      <c r="H931" s="77">
        <v>48.18</v>
      </c>
      <c r="I931" s="77">
        <v>1</v>
      </c>
      <c r="J931" s="77">
        <v>30.265795532561999</v>
      </c>
      <c r="K931" s="77">
        <v>5.3037464156771498E-2</v>
      </c>
      <c r="L931" s="77">
        <v>90.504011133367001</v>
      </c>
      <c r="M931" s="77">
        <v>0.474257512208137</v>
      </c>
      <c r="N931" s="77">
        <v>-60.238215600804999</v>
      </c>
      <c r="O931" s="77">
        <v>-0.42122004805136498</v>
      </c>
      <c r="P931" s="77">
        <v>-41.318837582786003</v>
      </c>
      <c r="Q931" s="77">
        <v>-41.318837582785903</v>
      </c>
      <c r="R931" s="77">
        <v>0</v>
      </c>
      <c r="S931" s="77">
        <v>9.8849563039254296E-2</v>
      </c>
      <c r="T931" s="77" t="s">
        <v>156</v>
      </c>
      <c r="U931" s="105">
        <v>-13.0405228401352</v>
      </c>
      <c r="V931" s="105">
        <v>-8.1842235179801204</v>
      </c>
      <c r="W931" s="101">
        <v>-4.8566789380821804</v>
      </c>
    </row>
    <row r="932" spans="2:23" x14ac:dyDescent="0.25">
      <c r="B932" s="55" t="s">
        <v>117</v>
      </c>
      <c r="C932" s="76" t="s">
        <v>140</v>
      </c>
      <c r="D932" s="55" t="s">
        <v>56</v>
      </c>
      <c r="E932" s="55" t="s">
        <v>155</v>
      </c>
      <c r="F932" s="70">
        <v>48.06</v>
      </c>
      <c r="G932" s="77">
        <v>51150</v>
      </c>
      <c r="H932" s="77">
        <v>47.38</v>
      </c>
      <c r="I932" s="77">
        <v>1</v>
      </c>
      <c r="J932" s="77">
        <v>-209.340350454348</v>
      </c>
      <c r="K932" s="77">
        <v>1.5338183814922299</v>
      </c>
      <c r="L932" s="77">
        <v>-168.366180233915</v>
      </c>
      <c r="M932" s="77">
        <v>0.99215097262957097</v>
      </c>
      <c r="N932" s="77">
        <v>-40.974170220433102</v>
      </c>
      <c r="O932" s="77">
        <v>0.54166740886265496</v>
      </c>
      <c r="P932" s="77">
        <v>-27.770804539671001</v>
      </c>
      <c r="Q932" s="77">
        <v>-27.770804539671001</v>
      </c>
      <c r="R932" s="77">
        <v>0</v>
      </c>
      <c r="S932" s="77">
        <v>2.6992615467321499E-2</v>
      </c>
      <c r="T932" s="77" t="s">
        <v>156</v>
      </c>
      <c r="U932" s="105">
        <v>-2.0140669989686</v>
      </c>
      <c r="V932" s="105">
        <v>-1.26402711776359</v>
      </c>
      <c r="W932" s="101">
        <v>-0.75009851166946995</v>
      </c>
    </row>
    <row r="933" spans="2:23" x14ac:dyDescent="0.25">
      <c r="B933" s="55" t="s">
        <v>117</v>
      </c>
      <c r="C933" s="76" t="s">
        <v>140</v>
      </c>
      <c r="D933" s="55" t="s">
        <v>56</v>
      </c>
      <c r="E933" s="55" t="s">
        <v>155</v>
      </c>
      <c r="F933" s="70">
        <v>48.06</v>
      </c>
      <c r="G933" s="77">
        <v>51200</v>
      </c>
      <c r="H933" s="77">
        <v>48.06</v>
      </c>
      <c r="I933" s="77">
        <v>1</v>
      </c>
      <c r="J933" s="77">
        <v>-1.167351E-12</v>
      </c>
      <c r="K933" s="77">
        <v>0</v>
      </c>
      <c r="L933" s="77">
        <v>-1.4977439999999999E-12</v>
      </c>
      <c r="M933" s="77">
        <v>0</v>
      </c>
      <c r="N933" s="77">
        <v>3.3039299999999998E-13</v>
      </c>
      <c r="O933" s="77">
        <v>0</v>
      </c>
      <c r="P933" s="77">
        <v>-4.5065700000000001E-13</v>
      </c>
      <c r="Q933" s="77">
        <v>-4.50659E-13</v>
      </c>
      <c r="R933" s="77">
        <v>0</v>
      </c>
      <c r="S933" s="77">
        <v>0</v>
      </c>
      <c r="T933" s="77" t="s">
        <v>157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117</v>
      </c>
      <c r="C934" s="76" t="s">
        <v>140</v>
      </c>
      <c r="D934" s="55" t="s">
        <v>56</v>
      </c>
      <c r="E934" s="55" t="s">
        <v>121</v>
      </c>
      <c r="F934" s="70">
        <v>48.18</v>
      </c>
      <c r="G934" s="77">
        <v>50054</v>
      </c>
      <c r="H934" s="77">
        <v>48.18</v>
      </c>
      <c r="I934" s="77">
        <v>1</v>
      </c>
      <c r="J934" s="77">
        <v>59.906896304929099</v>
      </c>
      <c r="K934" s="77">
        <v>0</v>
      </c>
      <c r="L934" s="77">
        <v>59.906901032282597</v>
      </c>
      <c r="M934" s="77">
        <v>0</v>
      </c>
      <c r="N934" s="77">
        <v>-4.7273534198309998E-6</v>
      </c>
      <c r="O934" s="77">
        <v>0</v>
      </c>
      <c r="P934" s="77">
        <v>1.8476800000000001E-13</v>
      </c>
      <c r="Q934" s="77">
        <v>1.84765E-13</v>
      </c>
      <c r="R934" s="77">
        <v>0</v>
      </c>
      <c r="S934" s="77">
        <v>0</v>
      </c>
      <c r="T934" s="77" t="s">
        <v>157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117</v>
      </c>
      <c r="C935" s="76" t="s">
        <v>140</v>
      </c>
      <c r="D935" s="55" t="s">
        <v>56</v>
      </c>
      <c r="E935" s="55" t="s">
        <v>121</v>
      </c>
      <c r="F935" s="70">
        <v>48.18</v>
      </c>
      <c r="G935" s="77">
        <v>50100</v>
      </c>
      <c r="H935" s="77">
        <v>47.96</v>
      </c>
      <c r="I935" s="77">
        <v>1</v>
      </c>
      <c r="J935" s="77">
        <v>-266.56459883794901</v>
      </c>
      <c r="K935" s="77">
        <v>0.56632178226848295</v>
      </c>
      <c r="L935" s="77">
        <v>-208.80831035342601</v>
      </c>
      <c r="M935" s="77">
        <v>0.34749925646704199</v>
      </c>
      <c r="N935" s="77">
        <v>-57.7562884845224</v>
      </c>
      <c r="O935" s="77">
        <v>0.21882252580143999</v>
      </c>
      <c r="P935" s="77">
        <v>-37.574180417954302</v>
      </c>
      <c r="Q935" s="77">
        <v>-37.574180417954302</v>
      </c>
      <c r="R935" s="77">
        <v>0</v>
      </c>
      <c r="S935" s="77">
        <v>1.12521977016254E-2</v>
      </c>
      <c r="T935" s="77" t="s">
        <v>156</v>
      </c>
      <c r="U935" s="105">
        <v>-2.18758465131963</v>
      </c>
      <c r="V935" s="105">
        <v>-1.3729266817278001</v>
      </c>
      <c r="W935" s="101">
        <v>-0.81472165123907903</v>
      </c>
    </row>
    <row r="936" spans="2:23" x14ac:dyDescent="0.25">
      <c r="B936" s="55" t="s">
        <v>117</v>
      </c>
      <c r="C936" s="76" t="s">
        <v>140</v>
      </c>
      <c r="D936" s="55" t="s">
        <v>56</v>
      </c>
      <c r="E936" s="55" t="s">
        <v>121</v>
      </c>
      <c r="F936" s="70">
        <v>48.18</v>
      </c>
      <c r="G936" s="77">
        <v>50900</v>
      </c>
      <c r="H936" s="77">
        <v>48.87</v>
      </c>
      <c r="I936" s="77">
        <v>1</v>
      </c>
      <c r="J936" s="77">
        <v>100.93154110450899</v>
      </c>
      <c r="K936" s="77">
        <v>0.71819590727604798</v>
      </c>
      <c r="L936" s="77">
        <v>150.34785961426701</v>
      </c>
      <c r="M936" s="77">
        <v>1.59361576178669</v>
      </c>
      <c r="N936" s="77">
        <v>-49.416318509758</v>
      </c>
      <c r="O936" s="77">
        <v>-0.87541985451064097</v>
      </c>
      <c r="P936" s="77">
        <v>-33.225971541044999</v>
      </c>
      <c r="Q936" s="77">
        <v>-33.225971541044899</v>
      </c>
      <c r="R936" s="77">
        <v>0</v>
      </c>
      <c r="S936" s="77">
        <v>7.7829545531666294E-2</v>
      </c>
      <c r="T936" s="77" t="s">
        <v>156</v>
      </c>
      <c r="U936" s="105">
        <v>-8.3824886683959203</v>
      </c>
      <c r="V936" s="105">
        <v>-5.2608443495794797</v>
      </c>
      <c r="W936" s="101">
        <v>-3.1218883371158399</v>
      </c>
    </row>
    <row r="937" spans="2:23" x14ac:dyDescent="0.25">
      <c r="B937" s="55" t="s">
        <v>117</v>
      </c>
      <c r="C937" s="76" t="s">
        <v>140</v>
      </c>
      <c r="D937" s="55" t="s">
        <v>56</v>
      </c>
      <c r="E937" s="55" t="s">
        <v>158</v>
      </c>
      <c r="F937" s="70">
        <v>48.18</v>
      </c>
      <c r="G937" s="77">
        <v>50454</v>
      </c>
      <c r="H937" s="77">
        <v>48.18</v>
      </c>
      <c r="I937" s="77">
        <v>1</v>
      </c>
      <c r="J937" s="77">
        <v>1.781983E-12</v>
      </c>
      <c r="K937" s="77">
        <v>0</v>
      </c>
      <c r="L937" s="77">
        <v>2.4392669999999998E-12</v>
      </c>
      <c r="M937" s="77">
        <v>0</v>
      </c>
      <c r="N937" s="77">
        <v>-6.5728499999999996E-13</v>
      </c>
      <c r="O937" s="77">
        <v>0</v>
      </c>
      <c r="P937" s="77">
        <v>-4.3180699999999999E-13</v>
      </c>
      <c r="Q937" s="77">
        <v>-4.3180800000000001E-13</v>
      </c>
      <c r="R937" s="77">
        <v>0</v>
      </c>
      <c r="S937" s="77">
        <v>0</v>
      </c>
      <c r="T937" s="77" t="s">
        <v>157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117</v>
      </c>
      <c r="C938" s="76" t="s">
        <v>140</v>
      </c>
      <c r="D938" s="55" t="s">
        <v>56</v>
      </c>
      <c r="E938" s="55" t="s">
        <v>158</v>
      </c>
      <c r="F938" s="70">
        <v>48.18</v>
      </c>
      <c r="G938" s="77">
        <v>50604</v>
      </c>
      <c r="H938" s="77">
        <v>48.18</v>
      </c>
      <c r="I938" s="77">
        <v>1</v>
      </c>
      <c r="J938" s="77">
        <v>8.3426000000000005E-14</v>
      </c>
      <c r="K938" s="77">
        <v>0</v>
      </c>
      <c r="L938" s="77">
        <v>-4.2742500000000002E-13</v>
      </c>
      <c r="M938" s="77">
        <v>0</v>
      </c>
      <c r="N938" s="77">
        <v>5.1084999999999999E-13</v>
      </c>
      <c r="O938" s="77">
        <v>0</v>
      </c>
      <c r="P938" s="77">
        <v>5.8051300000000003E-13</v>
      </c>
      <c r="Q938" s="77">
        <v>5.80514E-13</v>
      </c>
      <c r="R938" s="77">
        <v>0</v>
      </c>
      <c r="S938" s="77">
        <v>0</v>
      </c>
      <c r="T938" s="77" t="s">
        <v>157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117</v>
      </c>
      <c r="C939" s="76" t="s">
        <v>140</v>
      </c>
      <c r="D939" s="55" t="s">
        <v>56</v>
      </c>
      <c r="E939" s="55" t="s">
        <v>159</v>
      </c>
      <c r="F939" s="70">
        <v>47.96</v>
      </c>
      <c r="G939" s="77">
        <v>50103</v>
      </c>
      <c r="H939" s="77">
        <v>47.94</v>
      </c>
      <c r="I939" s="77">
        <v>1</v>
      </c>
      <c r="J939" s="77">
        <v>-29.777087270829501</v>
      </c>
      <c r="K939" s="77">
        <v>4.4333746316729903E-3</v>
      </c>
      <c r="L939" s="77">
        <v>-29.777082207652601</v>
      </c>
      <c r="M939" s="77">
        <v>4.43337312400649E-3</v>
      </c>
      <c r="N939" s="77">
        <v>-5.0631769665799996E-6</v>
      </c>
      <c r="O939" s="77">
        <v>1.507666495E-9</v>
      </c>
      <c r="P939" s="77">
        <v>2.1958369999999999E-12</v>
      </c>
      <c r="Q939" s="77">
        <v>2.1958369999999999E-12</v>
      </c>
      <c r="R939" s="77">
        <v>0</v>
      </c>
      <c r="S939" s="77">
        <v>0</v>
      </c>
      <c r="T939" s="77" t="s">
        <v>157</v>
      </c>
      <c r="U939" s="105">
        <v>-2.8970930881E-8</v>
      </c>
      <c r="V939" s="105">
        <v>0</v>
      </c>
      <c r="W939" s="101">
        <v>-2.897319553276E-8</v>
      </c>
    </row>
    <row r="940" spans="2:23" x14ac:dyDescent="0.25">
      <c r="B940" s="55" t="s">
        <v>117</v>
      </c>
      <c r="C940" s="76" t="s">
        <v>140</v>
      </c>
      <c r="D940" s="55" t="s">
        <v>56</v>
      </c>
      <c r="E940" s="55" t="s">
        <v>159</v>
      </c>
      <c r="F940" s="70">
        <v>47.96</v>
      </c>
      <c r="G940" s="77">
        <v>50200</v>
      </c>
      <c r="H940" s="77">
        <v>47.86</v>
      </c>
      <c r="I940" s="77">
        <v>1</v>
      </c>
      <c r="J940" s="77">
        <v>-46.146538641156397</v>
      </c>
      <c r="K940" s="77">
        <v>3.53497502740917E-2</v>
      </c>
      <c r="L940" s="77">
        <v>11.735655326675699</v>
      </c>
      <c r="M940" s="77">
        <v>2.28624505871243E-3</v>
      </c>
      <c r="N940" s="77">
        <v>-57.882193967832102</v>
      </c>
      <c r="O940" s="77">
        <v>3.3063505215379298E-2</v>
      </c>
      <c r="P940" s="77">
        <v>-37.574180417955098</v>
      </c>
      <c r="Q940" s="77">
        <v>-37.574180417954999</v>
      </c>
      <c r="R940" s="77">
        <v>0</v>
      </c>
      <c r="S940" s="77">
        <v>2.3436195965745199E-2</v>
      </c>
      <c r="T940" s="77" t="s">
        <v>156</v>
      </c>
      <c r="U940" s="105">
        <v>-4.2041468619144702</v>
      </c>
      <c r="V940" s="105">
        <v>-2.6385197926593098</v>
      </c>
      <c r="W940" s="101">
        <v>-1.56574945400368</v>
      </c>
    </row>
    <row r="941" spans="2:23" x14ac:dyDescent="0.25">
      <c r="B941" s="55" t="s">
        <v>117</v>
      </c>
      <c r="C941" s="76" t="s">
        <v>140</v>
      </c>
      <c r="D941" s="55" t="s">
        <v>56</v>
      </c>
      <c r="E941" s="55" t="s">
        <v>160</v>
      </c>
      <c r="F941" s="70">
        <v>47.89</v>
      </c>
      <c r="G941" s="77">
        <v>50800</v>
      </c>
      <c r="H941" s="77">
        <v>48.53</v>
      </c>
      <c r="I941" s="77">
        <v>1</v>
      </c>
      <c r="J941" s="77">
        <v>101.183321031031</v>
      </c>
      <c r="K941" s="77">
        <v>0.51968415172913396</v>
      </c>
      <c r="L941" s="77">
        <v>149.79952393500599</v>
      </c>
      <c r="M941" s="77">
        <v>1.1390491905597999</v>
      </c>
      <c r="N941" s="77">
        <v>-48.6162029039751</v>
      </c>
      <c r="O941" s="77">
        <v>-0.61936503883066596</v>
      </c>
      <c r="P941" s="77">
        <v>-31.421992256015901</v>
      </c>
      <c r="Q941" s="77">
        <v>-31.421992256015901</v>
      </c>
      <c r="R941" s="77">
        <v>0</v>
      </c>
      <c r="S941" s="77">
        <v>5.0117459480832502E-2</v>
      </c>
      <c r="T941" s="77" t="s">
        <v>156</v>
      </c>
      <c r="U941" s="105">
        <v>1.2547813365176701</v>
      </c>
      <c r="V941" s="105">
        <v>-0.78749993770525895</v>
      </c>
      <c r="W941" s="101">
        <v>2.04212162951247</v>
      </c>
    </row>
    <row r="942" spans="2:23" x14ac:dyDescent="0.25">
      <c r="B942" s="55" t="s">
        <v>117</v>
      </c>
      <c r="C942" s="76" t="s">
        <v>140</v>
      </c>
      <c r="D942" s="55" t="s">
        <v>56</v>
      </c>
      <c r="E942" s="55" t="s">
        <v>161</v>
      </c>
      <c r="F942" s="70">
        <v>47.86</v>
      </c>
      <c r="G942" s="77">
        <v>50150</v>
      </c>
      <c r="H942" s="77">
        <v>47.89</v>
      </c>
      <c r="I942" s="77">
        <v>1</v>
      </c>
      <c r="J942" s="77">
        <v>32.695944123536698</v>
      </c>
      <c r="K942" s="77">
        <v>5.58030925831564E-3</v>
      </c>
      <c r="L942" s="77">
        <v>81.636445452225701</v>
      </c>
      <c r="M942" s="77">
        <v>3.4788738160107399E-2</v>
      </c>
      <c r="N942" s="77">
        <v>-48.940501328689002</v>
      </c>
      <c r="O942" s="77">
        <v>-2.9208428901791799E-2</v>
      </c>
      <c r="P942" s="77">
        <v>-31.421992256015798</v>
      </c>
      <c r="Q942" s="77">
        <v>-31.421992256015798</v>
      </c>
      <c r="R942" s="77">
        <v>0</v>
      </c>
      <c r="S942" s="77">
        <v>5.1539231380997499E-3</v>
      </c>
      <c r="T942" s="77" t="s">
        <v>156</v>
      </c>
      <c r="U942" s="105">
        <v>6.9861506187443495E-2</v>
      </c>
      <c r="V942" s="105">
        <v>-4.3845035122446002E-2</v>
      </c>
      <c r="W942" s="101">
        <v>0.113697652892757</v>
      </c>
    </row>
    <row r="943" spans="2:23" x14ac:dyDescent="0.25">
      <c r="B943" s="55" t="s">
        <v>117</v>
      </c>
      <c r="C943" s="76" t="s">
        <v>140</v>
      </c>
      <c r="D943" s="55" t="s">
        <v>56</v>
      </c>
      <c r="E943" s="55" t="s">
        <v>161</v>
      </c>
      <c r="F943" s="70">
        <v>47.86</v>
      </c>
      <c r="G943" s="77">
        <v>50250</v>
      </c>
      <c r="H943" s="77">
        <v>47.24</v>
      </c>
      <c r="I943" s="77">
        <v>1</v>
      </c>
      <c r="J943" s="77">
        <v>-123.22542218333901</v>
      </c>
      <c r="K943" s="77">
        <v>0.74965899566957805</v>
      </c>
      <c r="L943" s="77">
        <v>-164.26289463481299</v>
      </c>
      <c r="M943" s="77">
        <v>1.3321160796014899</v>
      </c>
      <c r="N943" s="77">
        <v>41.0374724514745</v>
      </c>
      <c r="O943" s="77">
        <v>-0.58245708393190998</v>
      </c>
      <c r="P943" s="77">
        <v>27.770804539671602</v>
      </c>
      <c r="Q943" s="77">
        <v>27.770804539671499</v>
      </c>
      <c r="R943" s="77">
        <v>0</v>
      </c>
      <c r="S943" s="77">
        <v>3.80750121606203E-2</v>
      </c>
      <c r="T943" s="77" t="s">
        <v>156</v>
      </c>
      <c r="U943" s="105">
        <v>-2.2526014210482299</v>
      </c>
      <c r="V943" s="105">
        <v>-1.41373116344982</v>
      </c>
      <c r="W943" s="101">
        <v>-0.83893583191527199</v>
      </c>
    </row>
    <row r="944" spans="2:23" x14ac:dyDescent="0.25">
      <c r="B944" s="55" t="s">
        <v>117</v>
      </c>
      <c r="C944" s="76" t="s">
        <v>140</v>
      </c>
      <c r="D944" s="55" t="s">
        <v>56</v>
      </c>
      <c r="E944" s="55" t="s">
        <v>161</v>
      </c>
      <c r="F944" s="70">
        <v>47.86</v>
      </c>
      <c r="G944" s="77">
        <v>50900</v>
      </c>
      <c r="H944" s="77">
        <v>48.87</v>
      </c>
      <c r="I944" s="77">
        <v>1</v>
      </c>
      <c r="J944" s="77">
        <v>123.875351546712</v>
      </c>
      <c r="K944" s="77">
        <v>1.46545730983845</v>
      </c>
      <c r="L944" s="77">
        <v>144.703323012949</v>
      </c>
      <c r="M944" s="77">
        <v>1.9996794364895301</v>
      </c>
      <c r="N944" s="77">
        <v>-20.827971466236999</v>
      </c>
      <c r="O944" s="77">
        <v>-0.53422212665107904</v>
      </c>
      <c r="P944" s="77">
        <v>-14.4129302737228</v>
      </c>
      <c r="Q944" s="77">
        <v>-14.4129302737228</v>
      </c>
      <c r="R944" s="77">
        <v>0</v>
      </c>
      <c r="S944" s="77">
        <v>1.9838459391681201E-2</v>
      </c>
      <c r="T944" s="77" t="s">
        <v>157</v>
      </c>
      <c r="U944" s="105">
        <v>-4.8014019745801297</v>
      </c>
      <c r="V944" s="105">
        <v>-3.0133567067336502</v>
      </c>
      <c r="W944" s="101">
        <v>-1.7881850389802001</v>
      </c>
    </row>
    <row r="945" spans="2:23" x14ac:dyDescent="0.25">
      <c r="B945" s="55" t="s">
        <v>117</v>
      </c>
      <c r="C945" s="76" t="s">
        <v>140</v>
      </c>
      <c r="D945" s="55" t="s">
        <v>56</v>
      </c>
      <c r="E945" s="55" t="s">
        <v>161</v>
      </c>
      <c r="F945" s="70">
        <v>47.86</v>
      </c>
      <c r="G945" s="77">
        <v>53050</v>
      </c>
      <c r="H945" s="77">
        <v>49.7</v>
      </c>
      <c r="I945" s="77">
        <v>1</v>
      </c>
      <c r="J945" s="77">
        <v>107.74033051863</v>
      </c>
      <c r="K945" s="77">
        <v>2.3297213492268898</v>
      </c>
      <c r="L945" s="77">
        <v>135.65331599067699</v>
      </c>
      <c r="M945" s="77">
        <v>3.6932457033507999</v>
      </c>
      <c r="N945" s="77">
        <v>-27.912985472047701</v>
      </c>
      <c r="O945" s="77">
        <v>-1.3635243541238999</v>
      </c>
      <c r="P945" s="77">
        <v>-19.510062427888801</v>
      </c>
      <c r="Q945" s="77">
        <v>-19.510062427888698</v>
      </c>
      <c r="R945" s="77">
        <v>0</v>
      </c>
      <c r="S945" s="77">
        <v>7.6394956963181604E-2</v>
      </c>
      <c r="T945" s="77" t="s">
        <v>156</v>
      </c>
      <c r="U945" s="105">
        <v>-15.152824725596</v>
      </c>
      <c r="V945" s="105">
        <v>-9.5099027855978004</v>
      </c>
      <c r="W945" s="101">
        <v>-5.6433630460548301</v>
      </c>
    </row>
    <row r="946" spans="2:23" x14ac:dyDescent="0.25">
      <c r="B946" s="55" t="s">
        <v>117</v>
      </c>
      <c r="C946" s="76" t="s">
        <v>140</v>
      </c>
      <c r="D946" s="55" t="s">
        <v>56</v>
      </c>
      <c r="E946" s="55" t="s">
        <v>162</v>
      </c>
      <c r="F946" s="70">
        <v>47.24</v>
      </c>
      <c r="G946" s="77">
        <v>50300</v>
      </c>
      <c r="H946" s="77">
        <v>47.21</v>
      </c>
      <c r="I946" s="77">
        <v>1</v>
      </c>
      <c r="J946" s="77">
        <v>-12.7971728542815</v>
      </c>
      <c r="K946" s="77">
        <v>2.2763700995667899E-3</v>
      </c>
      <c r="L946" s="77">
        <v>-54.145132710210099</v>
      </c>
      <c r="M946" s="77">
        <v>4.0750566007267099E-2</v>
      </c>
      <c r="N946" s="77">
        <v>41.3479598559286</v>
      </c>
      <c r="O946" s="77">
        <v>-3.84741959077003E-2</v>
      </c>
      <c r="P946" s="77">
        <v>27.770804539671101</v>
      </c>
      <c r="Q946" s="77">
        <v>27.770804539671101</v>
      </c>
      <c r="R946" s="77">
        <v>0</v>
      </c>
      <c r="S946" s="77">
        <v>1.07199244284506E-2</v>
      </c>
      <c r="T946" s="77" t="s">
        <v>156</v>
      </c>
      <c r="U946" s="105">
        <v>-0.57650510606323901</v>
      </c>
      <c r="V946" s="105">
        <v>-0.361814223641163</v>
      </c>
      <c r="W946" s="101">
        <v>-0.214707664764546</v>
      </c>
    </row>
    <row r="947" spans="2:23" x14ac:dyDescent="0.25">
      <c r="B947" s="55" t="s">
        <v>117</v>
      </c>
      <c r="C947" s="76" t="s">
        <v>140</v>
      </c>
      <c r="D947" s="55" t="s">
        <v>56</v>
      </c>
      <c r="E947" s="55" t="s">
        <v>163</v>
      </c>
      <c r="F947" s="70">
        <v>47.21</v>
      </c>
      <c r="G947" s="77">
        <v>51150</v>
      </c>
      <c r="H947" s="77">
        <v>47.38</v>
      </c>
      <c r="I947" s="77">
        <v>1</v>
      </c>
      <c r="J947" s="77">
        <v>72.386770516103994</v>
      </c>
      <c r="K947" s="77">
        <v>0.149859554008482</v>
      </c>
      <c r="L947" s="77">
        <v>31.080674921417302</v>
      </c>
      <c r="M947" s="77">
        <v>2.7627838912125401E-2</v>
      </c>
      <c r="N947" s="77">
        <v>41.306095594686703</v>
      </c>
      <c r="O947" s="77">
        <v>0.122231715096356</v>
      </c>
      <c r="P947" s="77">
        <v>27.770804539672</v>
      </c>
      <c r="Q947" s="77">
        <v>27.7708045396719</v>
      </c>
      <c r="R947" s="77">
        <v>0</v>
      </c>
      <c r="S947" s="77">
        <v>2.2056822924727E-2</v>
      </c>
      <c r="T947" s="77" t="s">
        <v>156</v>
      </c>
      <c r="U947" s="105">
        <v>-1.24108728561464</v>
      </c>
      <c r="V947" s="105">
        <v>-0.77890556040681802</v>
      </c>
      <c r="W947" s="101">
        <v>-0.46221785385897102</v>
      </c>
    </row>
    <row r="948" spans="2:23" x14ac:dyDescent="0.25">
      <c r="B948" s="55" t="s">
        <v>117</v>
      </c>
      <c r="C948" s="76" t="s">
        <v>140</v>
      </c>
      <c r="D948" s="55" t="s">
        <v>56</v>
      </c>
      <c r="E948" s="55" t="s">
        <v>164</v>
      </c>
      <c r="F948" s="70">
        <v>48.97</v>
      </c>
      <c r="G948" s="77">
        <v>50354</v>
      </c>
      <c r="H948" s="77">
        <v>48.97</v>
      </c>
      <c r="I948" s="77">
        <v>1</v>
      </c>
      <c r="J948" s="77">
        <v>4.6892900000000003E-13</v>
      </c>
      <c r="K948" s="77">
        <v>0</v>
      </c>
      <c r="L948" s="77">
        <v>3.3801600000000002E-13</v>
      </c>
      <c r="M948" s="77">
        <v>0</v>
      </c>
      <c r="N948" s="77">
        <v>1.3091400000000001E-13</v>
      </c>
      <c r="O948" s="77">
        <v>0</v>
      </c>
      <c r="P948" s="77">
        <v>9.3950000000000006E-14</v>
      </c>
      <c r="Q948" s="77">
        <v>9.3951999999999999E-14</v>
      </c>
      <c r="R948" s="77">
        <v>0</v>
      </c>
      <c r="S948" s="77">
        <v>0</v>
      </c>
      <c r="T948" s="77" t="s">
        <v>157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117</v>
      </c>
      <c r="C949" s="76" t="s">
        <v>140</v>
      </c>
      <c r="D949" s="55" t="s">
        <v>56</v>
      </c>
      <c r="E949" s="55" t="s">
        <v>164</v>
      </c>
      <c r="F949" s="70">
        <v>48.97</v>
      </c>
      <c r="G949" s="77">
        <v>50900</v>
      </c>
      <c r="H949" s="77">
        <v>48.87</v>
      </c>
      <c r="I949" s="77">
        <v>1</v>
      </c>
      <c r="J949" s="77">
        <v>-136.38529852299899</v>
      </c>
      <c r="K949" s="77">
        <v>0.14694750226033901</v>
      </c>
      <c r="L949" s="77">
        <v>-178.62084258140499</v>
      </c>
      <c r="M949" s="77">
        <v>0.25205270269548002</v>
      </c>
      <c r="N949" s="77">
        <v>42.235544058406397</v>
      </c>
      <c r="O949" s="77">
        <v>-0.105105200435141</v>
      </c>
      <c r="P949" s="77">
        <v>28.7890526772082</v>
      </c>
      <c r="Q949" s="77">
        <v>28.789052677208101</v>
      </c>
      <c r="R949" s="77">
        <v>0</v>
      </c>
      <c r="S949" s="77">
        <v>6.5475954770034296E-3</v>
      </c>
      <c r="T949" s="77" t="s">
        <v>156</v>
      </c>
      <c r="U949" s="105">
        <v>-0.91819199944638996</v>
      </c>
      <c r="V949" s="105">
        <v>-0.57625669215977504</v>
      </c>
      <c r="W949" s="101">
        <v>-0.34196203629981098</v>
      </c>
    </row>
    <row r="950" spans="2:23" x14ac:dyDescent="0.25">
      <c r="B950" s="55" t="s">
        <v>117</v>
      </c>
      <c r="C950" s="76" t="s">
        <v>140</v>
      </c>
      <c r="D950" s="55" t="s">
        <v>56</v>
      </c>
      <c r="E950" s="55" t="s">
        <v>164</v>
      </c>
      <c r="F950" s="70">
        <v>48.97</v>
      </c>
      <c r="G950" s="77">
        <v>53200</v>
      </c>
      <c r="H950" s="77">
        <v>49.34</v>
      </c>
      <c r="I950" s="77">
        <v>1</v>
      </c>
      <c r="J950" s="77">
        <v>82.319073988757197</v>
      </c>
      <c r="K950" s="77">
        <v>0.32730156621630102</v>
      </c>
      <c r="L950" s="77">
        <v>124.29263113562401</v>
      </c>
      <c r="M950" s="77">
        <v>0.74617018886796804</v>
      </c>
      <c r="N950" s="77">
        <v>-41.973557146866902</v>
      </c>
      <c r="O950" s="77">
        <v>-0.41886862265166702</v>
      </c>
      <c r="P950" s="77">
        <v>-28.7890526772096</v>
      </c>
      <c r="Q950" s="77">
        <v>-28.7890526772096</v>
      </c>
      <c r="R950" s="77">
        <v>0</v>
      </c>
      <c r="S950" s="77">
        <v>4.0031501460670603E-2</v>
      </c>
      <c r="T950" s="77" t="s">
        <v>156</v>
      </c>
      <c r="U950" s="105">
        <v>-5.05927100210174</v>
      </c>
      <c r="V950" s="105">
        <v>-3.1751951380199799</v>
      </c>
      <c r="W950" s="101">
        <v>-1.8842231419076001</v>
      </c>
    </row>
    <row r="951" spans="2:23" x14ac:dyDescent="0.25">
      <c r="B951" s="55" t="s">
        <v>117</v>
      </c>
      <c r="C951" s="76" t="s">
        <v>140</v>
      </c>
      <c r="D951" s="55" t="s">
        <v>56</v>
      </c>
      <c r="E951" s="55" t="s">
        <v>165</v>
      </c>
      <c r="F951" s="70">
        <v>48.97</v>
      </c>
      <c r="G951" s="77">
        <v>50404</v>
      </c>
      <c r="H951" s="77">
        <v>48.97</v>
      </c>
      <c r="I951" s="77">
        <v>1</v>
      </c>
      <c r="J951" s="77">
        <v>5.2750499999999998E-13</v>
      </c>
      <c r="K951" s="77">
        <v>0</v>
      </c>
      <c r="L951" s="77">
        <v>-8.1071999999999995E-14</v>
      </c>
      <c r="M951" s="77">
        <v>0</v>
      </c>
      <c r="N951" s="77">
        <v>6.08577E-13</v>
      </c>
      <c r="O951" s="77">
        <v>0</v>
      </c>
      <c r="P951" s="77">
        <v>6.6417099999999996E-13</v>
      </c>
      <c r="Q951" s="77">
        <v>6.6416900000000001E-13</v>
      </c>
      <c r="R951" s="77">
        <v>0</v>
      </c>
      <c r="S951" s="77">
        <v>0</v>
      </c>
      <c r="T951" s="77" t="s">
        <v>157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117</v>
      </c>
      <c r="C952" s="76" t="s">
        <v>140</v>
      </c>
      <c r="D952" s="55" t="s">
        <v>56</v>
      </c>
      <c r="E952" s="55" t="s">
        <v>166</v>
      </c>
      <c r="F952" s="70">
        <v>48.18</v>
      </c>
      <c r="G952" s="77">
        <v>50499</v>
      </c>
      <c r="H952" s="77">
        <v>48.18</v>
      </c>
      <c r="I952" s="77">
        <v>1</v>
      </c>
      <c r="J952" s="77">
        <v>-3.4472099999999999E-13</v>
      </c>
      <c r="K952" s="77">
        <v>0</v>
      </c>
      <c r="L952" s="77">
        <v>-9.2060400000000002E-13</v>
      </c>
      <c r="M952" s="77">
        <v>0</v>
      </c>
      <c r="N952" s="77">
        <v>5.7588299999999998E-13</v>
      </c>
      <c r="O952" s="77">
        <v>0</v>
      </c>
      <c r="P952" s="77">
        <v>4.0140199999999998E-13</v>
      </c>
      <c r="Q952" s="77">
        <v>4.0140199999999998E-13</v>
      </c>
      <c r="R952" s="77">
        <v>0</v>
      </c>
      <c r="S952" s="77">
        <v>0</v>
      </c>
      <c r="T952" s="77" t="s">
        <v>157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117</v>
      </c>
      <c r="C953" s="76" t="s">
        <v>140</v>
      </c>
      <c r="D953" s="55" t="s">
        <v>56</v>
      </c>
      <c r="E953" s="55" t="s">
        <v>166</v>
      </c>
      <c r="F953" s="70">
        <v>48.18</v>
      </c>
      <c r="G953" s="77">
        <v>50554</v>
      </c>
      <c r="H953" s="77">
        <v>48.18</v>
      </c>
      <c r="I953" s="77">
        <v>1</v>
      </c>
      <c r="J953" s="77">
        <v>-2.93921E-13</v>
      </c>
      <c r="K953" s="77">
        <v>0</v>
      </c>
      <c r="L953" s="77">
        <v>-5.6548199999999997E-13</v>
      </c>
      <c r="M953" s="77">
        <v>0</v>
      </c>
      <c r="N953" s="77">
        <v>2.7156000000000001E-13</v>
      </c>
      <c r="O953" s="77">
        <v>0</v>
      </c>
      <c r="P953" s="77">
        <v>-8.3490000000000006E-15</v>
      </c>
      <c r="Q953" s="77">
        <v>-8.3490000000000006E-15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56</v>
      </c>
      <c r="E954" s="55" t="s">
        <v>167</v>
      </c>
      <c r="F954" s="70">
        <v>48.18</v>
      </c>
      <c r="G954" s="77">
        <v>50604</v>
      </c>
      <c r="H954" s="77">
        <v>48.18</v>
      </c>
      <c r="I954" s="77">
        <v>1</v>
      </c>
      <c r="J954" s="77">
        <v>1.51973E-13</v>
      </c>
      <c r="K954" s="77">
        <v>0</v>
      </c>
      <c r="L954" s="77">
        <v>7.3175000000000001E-14</v>
      </c>
      <c r="M954" s="77">
        <v>0</v>
      </c>
      <c r="N954" s="77">
        <v>7.8797999999999997E-14</v>
      </c>
      <c r="O954" s="77">
        <v>0</v>
      </c>
      <c r="P954" s="77">
        <v>-9.7733000000000006E-14</v>
      </c>
      <c r="Q954" s="77">
        <v>-9.7735E-14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117</v>
      </c>
      <c r="C955" s="76" t="s">
        <v>140</v>
      </c>
      <c r="D955" s="55" t="s">
        <v>56</v>
      </c>
      <c r="E955" s="55" t="s">
        <v>168</v>
      </c>
      <c r="F955" s="70">
        <v>48.58</v>
      </c>
      <c r="G955" s="77">
        <v>50750</v>
      </c>
      <c r="H955" s="77">
        <v>48.72</v>
      </c>
      <c r="I955" s="77">
        <v>1</v>
      </c>
      <c r="J955" s="77">
        <v>48.980336305833298</v>
      </c>
      <c r="K955" s="77">
        <v>5.73378529367174E-2</v>
      </c>
      <c r="L955" s="77">
        <v>92.212820817715198</v>
      </c>
      <c r="M955" s="77">
        <v>0.203226583323525</v>
      </c>
      <c r="N955" s="77">
        <v>-43.2324845118819</v>
      </c>
      <c r="O955" s="77">
        <v>-0.145888730386808</v>
      </c>
      <c r="P955" s="77">
        <v>-25.9516073404445</v>
      </c>
      <c r="Q955" s="77">
        <v>-25.951607340444401</v>
      </c>
      <c r="R955" s="77">
        <v>0</v>
      </c>
      <c r="S955" s="77">
        <v>1.60963135729074E-2</v>
      </c>
      <c r="T955" s="77" t="s">
        <v>156</v>
      </c>
      <c r="U955" s="105">
        <v>-1.0449389016546999</v>
      </c>
      <c r="V955" s="105">
        <v>-0.65580296423805295</v>
      </c>
      <c r="W955" s="101">
        <v>-0.389166356093471</v>
      </c>
    </row>
    <row r="956" spans="2:23" x14ac:dyDescent="0.25">
      <c r="B956" s="55" t="s">
        <v>117</v>
      </c>
      <c r="C956" s="76" t="s">
        <v>140</v>
      </c>
      <c r="D956" s="55" t="s">
        <v>56</v>
      </c>
      <c r="E956" s="55" t="s">
        <v>168</v>
      </c>
      <c r="F956" s="70">
        <v>48.58</v>
      </c>
      <c r="G956" s="77">
        <v>50800</v>
      </c>
      <c r="H956" s="77">
        <v>48.53</v>
      </c>
      <c r="I956" s="77">
        <v>1</v>
      </c>
      <c r="J956" s="77">
        <v>-15.460634375695401</v>
      </c>
      <c r="K956" s="77">
        <v>4.46988372609007E-3</v>
      </c>
      <c r="L956" s="77">
        <v>-58.7961585695381</v>
      </c>
      <c r="M956" s="77">
        <v>6.4645680509390804E-2</v>
      </c>
      <c r="N956" s="77">
        <v>43.335524193842701</v>
      </c>
      <c r="O956" s="77">
        <v>-6.0175796783300699E-2</v>
      </c>
      <c r="P956" s="77">
        <v>25.951607340444301</v>
      </c>
      <c r="Q956" s="77">
        <v>25.951607340444301</v>
      </c>
      <c r="R956" s="77">
        <v>0</v>
      </c>
      <c r="S956" s="77">
        <v>1.25941867704337E-2</v>
      </c>
      <c r="T956" s="77" t="s">
        <v>156</v>
      </c>
      <c r="U956" s="105">
        <v>-0.75505960312115405</v>
      </c>
      <c r="V956" s="105">
        <v>-0.473874908015328</v>
      </c>
      <c r="W956" s="101">
        <v>-0.28120667525606402</v>
      </c>
    </row>
    <row r="957" spans="2:23" x14ac:dyDescent="0.25">
      <c r="B957" s="55" t="s">
        <v>117</v>
      </c>
      <c r="C957" s="76" t="s">
        <v>140</v>
      </c>
      <c r="D957" s="55" t="s">
        <v>56</v>
      </c>
      <c r="E957" s="55" t="s">
        <v>169</v>
      </c>
      <c r="F957" s="70">
        <v>48.78</v>
      </c>
      <c r="G957" s="77">
        <v>50750</v>
      </c>
      <c r="H957" s="77">
        <v>48.72</v>
      </c>
      <c r="I957" s="77">
        <v>1</v>
      </c>
      <c r="J957" s="77">
        <v>-71.322242615423704</v>
      </c>
      <c r="K957" s="77">
        <v>3.86601534168695E-2</v>
      </c>
      <c r="L957" s="77">
        <v>-114.45132943596199</v>
      </c>
      <c r="M957" s="77">
        <v>9.9553211753408602E-2</v>
      </c>
      <c r="N957" s="77">
        <v>43.129086820537999</v>
      </c>
      <c r="O957" s="77">
        <v>-6.0893058336539102E-2</v>
      </c>
      <c r="P957" s="77">
        <v>25.951607340444401</v>
      </c>
      <c r="Q957" s="77">
        <v>25.951607340444401</v>
      </c>
      <c r="R957" s="77">
        <v>0</v>
      </c>
      <c r="S957" s="77">
        <v>5.1184930189998199E-3</v>
      </c>
      <c r="T957" s="77" t="s">
        <v>156</v>
      </c>
      <c r="U957" s="105">
        <v>-0.380791384673901</v>
      </c>
      <c r="V957" s="105">
        <v>-0.23898442141450399</v>
      </c>
      <c r="W957" s="101">
        <v>-0.14181804828077699</v>
      </c>
    </row>
    <row r="958" spans="2:23" x14ac:dyDescent="0.25">
      <c r="B958" s="55" t="s">
        <v>117</v>
      </c>
      <c r="C958" s="76" t="s">
        <v>140</v>
      </c>
      <c r="D958" s="55" t="s">
        <v>56</v>
      </c>
      <c r="E958" s="55" t="s">
        <v>169</v>
      </c>
      <c r="F958" s="70">
        <v>48.78</v>
      </c>
      <c r="G958" s="77">
        <v>50950</v>
      </c>
      <c r="H958" s="77">
        <v>48.9</v>
      </c>
      <c r="I958" s="77">
        <v>1</v>
      </c>
      <c r="J958" s="77">
        <v>129.44709223274501</v>
      </c>
      <c r="K958" s="77">
        <v>0.14745763725011299</v>
      </c>
      <c r="L958" s="77">
        <v>172.48854034710001</v>
      </c>
      <c r="M958" s="77">
        <v>0.26182020964944303</v>
      </c>
      <c r="N958" s="77">
        <v>-43.0414481143548</v>
      </c>
      <c r="O958" s="77">
        <v>-0.11436257239933</v>
      </c>
      <c r="P958" s="77">
        <v>-25.9516073404466</v>
      </c>
      <c r="Q958" s="77">
        <v>-25.9516073404466</v>
      </c>
      <c r="R958" s="77">
        <v>0</v>
      </c>
      <c r="S958" s="77">
        <v>5.9266761272639698E-3</v>
      </c>
      <c r="T958" s="77" t="s">
        <v>156</v>
      </c>
      <c r="U958" s="105">
        <v>-0.42049426226083703</v>
      </c>
      <c r="V958" s="105">
        <v>-0.26390192115450101</v>
      </c>
      <c r="W958" s="101">
        <v>-0.156604581897686</v>
      </c>
    </row>
    <row r="959" spans="2:23" x14ac:dyDescent="0.25">
      <c r="B959" s="55" t="s">
        <v>117</v>
      </c>
      <c r="C959" s="76" t="s">
        <v>140</v>
      </c>
      <c r="D959" s="55" t="s">
        <v>56</v>
      </c>
      <c r="E959" s="55" t="s">
        <v>170</v>
      </c>
      <c r="F959" s="70">
        <v>48.53</v>
      </c>
      <c r="G959" s="77">
        <v>51300</v>
      </c>
      <c r="H959" s="77">
        <v>48.71</v>
      </c>
      <c r="I959" s="77">
        <v>1</v>
      </c>
      <c r="J959" s="77">
        <v>107.90079119712701</v>
      </c>
      <c r="K959" s="77">
        <v>0.17824791114419</v>
      </c>
      <c r="L959" s="77">
        <v>112.833357777665</v>
      </c>
      <c r="M959" s="77">
        <v>0.19491722306522799</v>
      </c>
      <c r="N959" s="77">
        <v>-4.9325665805381798</v>
      </c>
      <c r="O959" s="77">
        <v>-1.6669311921038099E-2</v>
      </c>
      <c r="P959" s="77">
        <v>-5.4703849155726099</v>
      </c>
      <c r="Q959" s="77">
        <v>-5.4703849155726001</v>
      </c>
      <c r="R959" s="77">
        <v>0</v>
      </c>
      <c r="S959" s="77">
        <v>4.5815345131646802E-4</v>
      </c>
      <c r="T959" s="77" t="s">
        <v>156</v>
      </c>
      <c r="U959" s="105">
        <v>7.7400038895998002E-2</v>
      </c>
      <c r="V959" s="105">
        <v>-4.8576213269270502E-2</v>
      </c>
      <c r="W959" s="101">
        <v>0.12596640462734299</v>
      </c>
    </row>
    <row r="960" spans="2:23" x14ac:dyDescent="0.25">
      <c r="B960" s="55" t="s">
        <v>117</v>
      </c>
      <c r="C960" s="76" t="s">
        <v>140</v>
      </c>
      <c r="D960" s="55" t="s">
        <v>56</v>
      </c>
      <c r="E960" s="55" t="s">
        <v>171</v>
      </c>
      <c r="F960" s="70">
        <v>48.87</v>
      </c>
      <c r="G960" s="77">
        <v>54750</v>
      </c>
      <c r="H960" s="77">
        <v>49.72</v>
      </c>
      <c r="I960" s="77">
        <v>1</v>
      </c>
      <c r="J960" s="77">
        <v>90.203273408102802</v>
      </c>
      <c r="K960" s="77">
        <v>0.86484245940964299</v>
      </c>
      <c r="L960" s="77">
        <v>117.15760269139101</v>
      </c>
      <c r="M960" s="77">
        <v>1.45892632217157</v>
      </c>
      <c r="N960" s="77">
        <v>-26.954329283287699</v>
      </c>
      <c r="O960" s="77">
        <v>-0.59408386276192504</v>
      </c>
      <c r="P960" s="77">
        <v>-18.849849137556902</v>
      </c>
      <c r="Q960" s="77">
        <v>-18.849849137556799</v>
      </c>
      <c r="R960" s="77">
        <v>0</v>
      </c>
      <c r="S960" s="77">
        <v>3.7766624001544798E-2</v>
      </c>
      <c r="T960" s="77" t="s">
        <v>157</v>
      </c>
      <c r="U960" s="105">
        <v>-6.3741841240545298</v>
      </c>
      <c r="V960" s="105">
        <v>-4.0004337445324003</v>
      </c>
      <c r="W960" s="101">
        <v>-2.3739359351049099</v>
      </c>
    </row>
    <row r="961" spans="2:23" x14ac:dyDescent="0.25">
      <c r="B961" s="55" t="s">
        <v>117</v>
      </c>
      <c r="C961" s="76" t="s">
        <v>140</v>
      </c>
      <c r="D961" s="55" t="s">
        <v>56</v>
      </c>
      <c r="E961" s="55" t="s">
        <v>172</v>
      </c>
      <c r="F961" s="70">
        <v>48.9</v>
      </c>
      <c r="G961" s="77">
        <v>53150</v>
      </c>
      <c r="H961" s="77">
        <v>49.68</v>
      </c>
      <c r="I961" s="77">
        <v>1</v>
      </c>
      <c r="J961" s="77">
        <v>171.60551063989701</v>
      </c>
      <c r="K961" s="77">
        <v>1.2957318564071101</v>
      </c>
      <c r="L961" s="77">
        <v>157.98860691596599</v>
      </c>
      <c r="M961" s="77">
        <v>1.09825759627089</v>
      </c>
      <c r="N961" s="77">
        <v>13.6169037239312</v>
      </c>
      <c r="O961" s="77">
        <v>0.19747426013621899</v>
      </c>
      <c r="P961" s="77">
        <v>1.31291719770029</v>
      </c>
      <c r="Q961" s="77">
        <v>1.31291719770028</v>
      </c>
      <c r="R961" s="77">
        <v>0</v>
      </c>
      <c r="S961" s="77">
        <v>7.5845068992755997E-5</v>
      </c>
      <c r="T961" s="77" t="s">
        <v>156</v>
      </c>
      <c r="U961" s="105">
        <v>-0.88767862255214403</v>
      </c>
      <c r="V961" s="105">
        <v>-0.55710651698257396</v>
      </c>
      <c r="W961" s="101">
        <v>-0.33059794632360701</v>
      </c>
    </row>
    <row r="962" spans="2:23" x14ac:dyDescent="0.25">
      <c r="B962" s="55" t="s">
        <v>117</v>
      </c>
      <c r="C962" s="76" t="s">
        <v>140</v>
      </c>
      <c r="D962" s="55" t="s">
        <v>56</v>
      </c>
      <c r="E962" s="55" t="s">
        <v>172</v>
      </c>
      <c r="F962" s="70">
        <v>48.9</v>
      </c>
      <c r="G962" s="77">
        <v>54500</v>
      </c>
      <c r="H962" s="77">
        <v>48.9</v>
      </c>
      <c r="I962" s="77">
        <v>1</v>
      </c>
      <c r="J962" s="77">
        <v>-6.0077064902071102</v>
      </c>
      <c r="K962" s="77">
        <v>1.9984437887770302E-3</v>
      </c>
      <c r="L962" s="77">
        <v>50.622246973776001</v>
      </c>
      <c r="M962" s="77">
        <v>0.14189182027587799</v>
      </c>
      <c r="N962" s="77">
        <v>-56.629953463983099</v>
      </c>
      <c r="O962" s="77">
        <v>-0.13989337648710101</v>
      </c>
      <c r="P962" s="77">
        <v>-27.264524538146599</v>
      </c>
      <c r="Q962" s="77">
        <v>-27.264524538146599</v>
      </c>
      <c r="R962" s="77">
        <v>0</v>
      </c>
      <c r="S962" s="77">
        <v>4.1159527496383602E-2</v>
      </c>
      <c r="T962" s="77" t="s">
        <v>156</v>
      </c>
      <c r="U962" s="105">
        <v>-6.84078611021922</v>
      </c>
      <c r="V962" s="105">
        <v>-4.2932728427434101</v>
      </c>
      <c r="W962" s="101">
        <v>-2.5477124060680798</v>
      </c>
    </row>
    <row r="963" spans="2:23" x14ac:dyDescent="0.25">
      <c r="B963" s="55" t="s">
        <v>117</v>
      </c>
      <c r="C963" s="76" t="s">
        <v>140</v>
      </c>
      <c r="D963" s="55" t="s">
        <v>56</v>
      </c>
      <c r="E963" s="55" t="s">
        <v>173</v>
      </c>
      <c r="F963" s="70">
        <v>48.06</v>
      </c>
      <c r="G963" s="77">
        <v>51250</v>
      </c>
      <c r="H963" s="77">
        <v>48.06</v>
      </c>
      <c r="I963" s="77">
        <v>1</v>
      </c>
      <c r="J963" s="77">
        <v>7.3150599999999999E-13</v>
      </c>
      <c r="K963" s="77">
        <v>0</v>
      </c>
      <c r="L963" s="77">
        <v>-5.17241E-13</v>
      </c>
      <c r="M963" s="77">
        <v>0</v>
      </c>
      <c r="N963" s="77">
        <v>1.248747E-12</v>
      </c>
      <c r="O963" s="77">
        <v>0</v>
      </c>
      <c r="P963" s="77">
        <v>1.022293E-12</v>
      </c>
      <c r="Q963" s="77">
        <v>1.022292E-12</v>
      </c>
      <c r="R963" s="77">
        <v>0</v>
      </c>
      <c r="S963" s="77">
        <v>0</v>
      </c>
      <c r="T963" s="77" t="s">
        <v>157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117</v>
      </c>
      <c r="C964" s="76" t="s">
        <v>140</v>
      </c>
      <c r="D964" s="55" t="s">
        <v>56</v>
      </c>
      <c r="E964" s="55" t="s">
        <v>174</v>
      </c>
      <c r="F964" s="70">
        <v>48.71</v>
      </c>
      <c r="G964" s="77">
        <v>53200</v>
      </c>
      <c r="H964" s="77">
        <v>49.34</v>
      </c>
      <c r="I964" s="77">
        <v>1</v>
      </c>
      <c r="J964" s="77">
        <v>114.437785474706</v>
      </c>
      <c r="K964" s="77">
        <v>0.66776538389465501</v>
      </c>
      <c r="L964" s="77">
        <v>119.332841767657</v>
      </c>
      <c r="M964" s="77">
        <v>0.72611428007033796</v>
      </c>
      <c r="N964" s="77">
        <v>-4.8950562929511703</v>
      </c>
      <c r="O964" s="77">
        <v>-5.8348896175683701E-2</v>
      </c>
      <c r="P964" s="77">
        <v>-5.4703849155729598</v>
      </c>
      <c r="Q964" s="77">
        <v>-5.4703849155729598</v>
      </c>
      <c r="R964" s="77">
        <v>0</v>
      </c>
      <c r="S964" s="77">
        <v>1.52588141623969E-3</v>
      </c>
      <c r="T964" s="77" t="s">
        <v>157</v>
      </c>
      <c r="U964" s="105">
        <v>0.22333082954635899</v>
      </c>
      <c r="V964" s="105">
        <v>-0.14016228105807799</v>
      </c>
      <c r="W964" s="101">
        <v>0.36346469642215401</v>
      </c>
    </row>
    <row r="965" spans="2:23" x14ac:dyDescent="0.25">
      <c r="B965" s="55" t="s">
        <v>117</v>
      </c>
      <c r="C965" s="76" t="s">
        <v>140</v>
      </c>
      <c r="D965" s="55" t="s">
        <v>56</v>
      </c>
      <c r="E965" s="55" t="s">
        <v>175</v>
      </c>
      <c r="F965" s="70">
        <v>49.8</v>
      </c>
      <c r="G965" s="77">
        <v>53100</v>
      </c>
      <c r="H965" s="77">
        <v>49.8</v>
      </c>
      <c r="I965" s="77">
        <v>1</v>
      </c>
      <c r="J965" s="77">
        <v>-1.00786314E-10</v>
      </c>
      <c r="K965" s="77">
        <v>0</v>
      </c>
      <c r="L965" s="77">
        <v>-8.3647668999999995E-11</v>
      </c>
      <c r="M965" s="77">
        <v>0</v>
      </c>
      <c r="N965" s="77">
        <v>-1.7138645000000001E-11</v>
      </c>
      <c r="O965" s="77">
        <v>0</v>
      </c>
      <c r="P965" s="77">
        <v>3.8597989999999996E-12</v>
      </c>
      <c r="Q965" s="77">
        <v>3.8597970000000001E-12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117</v>
      </c>
      <c r="C966" s="76" t="s">
        <v>140</v>
      </c>
      <c r="D966" s="55" t="s">
        <v>56</v>
      </c>
      <c r="E966" s="55" t="s">
        <v>176</v>
      </c>
      <c r="F966" s="70">
        <v>49.8</v>
      </c>
      <c r="G966" s="77">
        <v>52000</v>
      </c>
      <c r="H966" s="77">
        <v>49.8</v>
      </c>
      <c r="I966" s="77">
        <v>1</v>
      </c>
      <c r="J966" s="77">
        <v>1.0804186999999999E-11</v>
      </c>
      <c r="K966" s="77">
        <v>0</v>
      </c>
      <c r="L966" s="77">
        <v>1.5572918999999999E-11</v>
      </c>
      <c r="M966" s="77">
        <v>0</v>
      </c>
      <c r="N966" s="77">
        <v>-4.768732E-12</v>
      </c>
      <c r="O966" s="77">
        <v>0</v>
      </c>
      <c r="P966" s="77">
        <v>-3.1481600000000002E-12</v>
      </c>
      <c r="Q966" s="77">
        <v>-3.1481629999999999E-12</v>
      </c>
      <c r="R966" s="77">
        <v>0</v>
      </c>
      <c r="S966" s="77">
        <v>0</v>
      </c>
      <c r="T966" s="77" t="s">
        <v>157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117</v>
      </c>
      <c r="C967" s="76" t="s">
        <v>140</v>
      </c>
      <c r="D967" s="55" t="s">
        <v>56</v>
      </c>
      <c r="E967" s="55" t="s">
        <v>176</v>
      </c>
      <c r="F967" s="70">
        <v>49.8</v>
      </c>
      <c r="G967" s="77">
        <v>53050</v>
      </c>
      <c r="H967" s="77">
        <v>49.7</v>
      </c>
      <c r="I967" s="77">
        <v>1</v>
      </c>
      <c r="J967" s="77">
        <v>-111.3177510045</v>
      </c>
      <c r="K967" s="77">
        <v>0.116481431873779</v>
      </c>
      <c r="L967" s="77">
        <v>-106.979753411237</v>
      </c>
      <c r="M967" s="77">
        <v>0.107579875815333</v>
      </c>
      <c r="N967" s="77">
        <v>-4.3379975932636503</v>
      </c>
      <c r="O967" s="77">
        <v>8.9015560584467107E-3</v>
      </c>
      <c r="P967" s="77">
        <v>-3.7338804833163701</v>
      </c>
      <c r="Q967" s="77">
        <v>-3.7338804833163599</v>
      </c>
      <c r="R967" s="77">
        <v>0</v>
      </c>
      <c r="S967" s="77">
        <v>1.3105351655869399E-4</v>
      </c>
      <c r="T967" s="77" t="s">
        <v>156</v>
      </c>
      <c r="U967" s="105">
        <v>9.0526545813830305E-3</v>
      </c>
      <c r="V967" s="105">
        <v>-5.6814400337599604E-3</v>
      </c>
      <c r="W967" s="101">
        <v>1.47329428539735E-2</v>
      </c>
    </row>
    <row r="968" spans="2:23" x14ac:dyDescent="0.25">
      <c r="B968" s="55" t="s">
        <v>117</v>
      </c>
      <c r="C968" s="76" t="s">
        <v>140</v>
      </c>
      <c r="D968" s="55" t="s">
        <v>56</v>
      </c>
      <c r="E968" s="55" t="s">
        <v>176</v>
      </c>
      <c r="F968" s="70">
        <v>49.8</v>
      </c>
      <c r="G968" s="77">
        <v>53050</v>
      </c>
      <c r="H968" s="77">
        <v>49.7</v>
      </c>
      <c r="I968" s="77">
        <v>2</v>
      </c>
      <c r="J968" s="77">
        <v>-98.840805182629893</v>
      </c>
      <c r="K968" s="77">
        <v>8.3040790537780004E-2</v>
      </c>
      <c r="L968" s="77">
        <v>-94.989027985107398</v>
      </c>
      <c r="M968" s="77">
        <v>7.6694781219222005E-2</v>
      </c>
      <c r="N968" s="77">
        <v>-3.8517771975224302</v>
      </c>
      <c r="O968" s="77">
        <v>6.3460093185580798E-3</v>
      </c>
      <c r="P968" s="77">
        <v>-3.3153719878138199</v>
      </c>
      <c r="Q968" s="77">
        <v>-3.3153719878138102</v>
      </c>
      <c r="R968" s="77">
        <v>0</v>
      </c>
      <c r="S968" s="77">
        <v>9.3429377049434998E-5</v>
      </c>
      <c r="T968" s="77" t="s">
        <v>156</v>
      </c>
      <c r="U968" s="105">
        <v>-6.9463756153957001E-2</v>
      </c>
      <c r="V968" s="105">
        <v>-4.3595407464242002E-2</v>
      </c>
      <c r="W968" s="101">
        <v>-2.5870370813253399E-2</v>
      </c>
    </row>
    <row r="969" spans="2:23" x14ac:dyDescent="0.25">
      <c r="B969" s="55" t="s">
        <v>117</v>
      </c>
      <c r="C969" s="76" t="s">
        <v>140</v>
      </c>
      <c r="D969" s="55" t="s">
        <v>56</v>
      </c>
      <c r="E969" s="55" t="s">
        <v>176</v>
      </c>
      <c r="F969" s="70">
        <v>49.8</v>
      </c>
      <c r="G969" s="77">
        <v>53100</v>
      </c>
      <c r="H969" s="77">
        <v>49.8</v>
      </c>
      <c r="I969" s="77">
        <v>2</v>
      </c>
      <c r="J969" s="77">
        <v>-4.1212349999999999E-12</v>
      </c>
      <c r="K969" s="77">
        <v>0</v>
      </c>
      <c r="L969" s="77">
        <v>3.3712039999999999E-12</v>
      </c>
      <c r="M969" s="77">
        <v>0</v>
      </c>
      <c r="N969" s="77">
        <v>-7.4924399999999995E-12</v>
      </c>
      <c r="O969" s="77">
        <v>0</v>
      </c>
      <c r="P969" s="77">
        <v>-2.850726E-12</v>
      </c>
      <c r="Q969" s="77">
        <v>-2.850726E-12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56</v>
      </c>
      <c r="E970" s="55" t="s">
        <v>177</v>
      </c>
      <c r="F970" s="70">
        <v>49.81</v>
      </c>
      <c r="G970" s="77">
        <v>53000</v>
      </c>
      <c r="H970" s="77">
        <v>49.8</v>
      </c>
      <c r="I970" s="77">
        <v>1</v>
      </c>
      <c r="J970" s="77">
        <v>-32.322017552755902</v>
      </c>
      <c r="K970" s="77">
        <v>0</v>
      </c>
      <c r="L970" s="77">
        <v>-37.2465093574599</v>
      </c>
      <c r="M970" s="77">
        <v>0</v>
      </c>
      <c r="N970" s="77">
        <v>4.9244918047040001</v>
      </c>
      <c r="O970" s="77">
        <v>0</v>
      </c>
      <c r="P970" s="77">
        <v>3.1584667391344801</v>
      </c>
      <c r="Q970" s="77">
        <v>3.1584667391344801</v>
      </c>
      <c r="R970" s="77">
        <v>0</v>
      </c>
      <c r="S970" s="77">
        <v>0</v>
      </c>
      <c r="T970" s="77" t="s">
        <v>156</v>
      </c>
      <c r="U970" s="105">
        <v>4.92449180470651E-2</v>
      </c>
      <c r="V970" s="105">
        <v>-3.0906078027897001E-2</v>
      </c>
      <c r="W970" s="101">
        <v>8.0144730687954302E-2</v>
      </c>
    </row>
    <row r="971" spans="2:23" x14ac:dyDescent="0.25">
      <c r="B971" s="55" t="s">
        <v>117</v>
      </c>
      <c r="C971" s="76" t="s">
        <v>140</v>
      </c>
      <c r="D971" s="55" t="s">
        <v>56</v>
      </c>
      <c r="E971" s="55" t="s">
        <v>177</v>
      </c>
      <c r="F971" s="70">
        <v>49.81</v>
      </c>
      <c r="G971" s="77">
        <v>53000</v>
      </c>
      <c r="H971" s="77">
        <v>49.8</v>
      </c>
      <c r="I971" s="77">
        <v>2</v>
      </c>
      <c r="J971" s="77">
        <v>-28.551115504934099</v>
      </c>
      <c r="K971" s="77">
        <v>0</v>
      </c>
      <c r="L971" s="77">
        <v>-32.901083265756</v>
      </c>
      <c r="M971" s="77">
        <v>0</v>
      </c>
      <c r="N971" s="77">
        <v>4.3499677608218601</v>
      </c>
      <c r="O971" s="77">
        <v>0</v>
      </c>
      <c r="P971" s="77">
        <v>2.7899789529021</v>
      </c>
      <c r="Q971" s="77">
        <v>2.7899789529020902</v>
      </c>
      <c r="R971" s="77">
        <v>0</v>
      </c>
      <c r="S971" s="77">
        <v>0</v>
      </c>
      <c r="T971" s="77" t="s">
        <v>156</v>
      </c>
      <c r="U971" s="105">
        <v>4.3499677608240798E-2</v>
      </c>
      <c r="V971" s="105">
        <v>-2.7300368924642399E-2</v>
      </c>
      <c r="W971" s="101">
        <v>7.0794512107692997E-2</v>
      </c>
    </row>
    <row r="972" spans="2:23" x14ac:dyDescent="0.25">
      <c r="B972" s="55" t="s">
        <v>117</v>
      </c>
      <c r="C972" s="76" t="s">
        <v>140</v>
      </c>
      <c r="D972" s="55" t="s">
        <v>56</v>
      </c>
      <c r="E972" s="55" t="s">
        <v>177</v>
      </c>
      <c r="F972" s="70">
        <v>49.81</v>
      </c>
      <c r="G972" s="77">
        <v>53000</v>
      </c>
      <c r="H972" s="77">
        <v>49.8</v>
      </c>
      <c r="I972" s="77">
        <v>3</v>
      </c>
      <c r="J972" s="77">
        <v>-28.551115504934099</v>
      </c>
      <c r="K972" s="77">
        <v>0</v>
      </c>
      <c r="L972" s="77">
        <v>-32.901083265756</v>
      </c>
      <c r="M972" s="77">
        <v>0</v>
      </c>
      <c r="N972" s="77">
        <v>4.3499677608218601</v>
      </c>
      <c r="O972" s="77">
        <v>0</v>
      </c>
      <c r="P972" s="77">
        <v>2.7899789529021</v>
      </c>
      <c r="Q972" s="77">
        <v>2.7899789529020902</v>
      </c>
      <c r="R972" s="77">
        <v>0</v>
      </c>
      <c r="S972" s="77">
        <v>0</v>
      </c>
      <c r="T972" s="77" t="s">
        <v>156</v>
      </c>
      <c r="U972" s="105">
        <v>4.3499677608240798E-2</v>
      </c>
      <c r="V972" s="105">
        <v>-2.7300368924642399E-2</v>
      </c>
      <c r="W972" s="101">
        <v>7.0794512107692997E-2</v>
      </c>
    </row>
    <row r="973" spans="2:23" x14ac:dyDescent="0.25">
      <c r="B973" s="55" t="s">
        <v>117</v>
      </c>
      <c r="C973" s="76" t="s">
        <v>140</v>
      </c>
      <c r="D973" s="55" t="s">
        <v>56</v>
      </c>
      <c r="E973" s="55" t="s">
        <v>177</v>
      </c>
      <c r="F973" s="70">
        <v>49.81</v>
      </c>
      <c r="G973" s="77">
        <v>53000</v>
      </c>
      <c r="H973" s="77">
        <v>49.8</v>
      </c>
      <c r="I973" s="77">
        <v>4</v>
      </c>
      <c r="J973" s="77">
        <v>-31.3365901883429</v>
      </c>
      <c r="K973" s="77">
        <v>0</v>
      </c>
      <c r="L973" s="77">
        <v>-36.110945047781598</v>
      </c>
      <c r="M973" s="77">
        <v>0</v>
      </c>
      <c r="N973" s="77">
        <v>4.7743548594386498</v>
      </c>
      <c r="O973" s="77">
        <v>0</v>
      </c>
      <c r="P973" s="77">
        <v>3.06217202147793</v>
      </c>
      <c r="Q973" s="77">
        <v>3.0621720214779198</v>
      </c>
      <c r="R973" s="77">
        <v>0</v>
      </c>
      <c r="S973" s="77">
        <v>0</v>
      </c>
      <c r="T973" s="77" t="s">
        <v>156</v>
      </c>
      <c r="U973" s="105">
        <v>4.7743548594410899E-2</v>
      </c>
      <c r="V973" s="105">
        <v>-2.9963819551436899E-2</v>
      </c>
      <c r="W973" s="101">
        <v>7.7701293776736596E-2</v>
      </c>
    </row>
    <row r="974" spans="2:23" x14ac:dyDescent="0.25">
      <c r="B974" s="55" t="s">
        <v>117</v>
      </c>
      <c r="C974" s="76" t="s">
        <v>140</v>
      </c>
      <c r="D974" s="55" t="s">
        <v>56</v>
      </c>
      <c r="E974" s="55" t="s">
        <v>177</v>
      </c>
      <c r="F974" s="70">
        <v>49.81</v>
      </c>
      <c r="G974" s="77">
        <v>53204</v>
      </c>
      <c r="H974" s="77">
        <v>49.44</v>
      </c>
      <c r="I974" s="77">
        <v>1</v>
      </c>
      <c r="J974" s="77">
        <v>-25.643210476631499</v>
      </c>
      <c r="K974" s="77">
        <v>8.4037988325539395E-2</v>
      </c>
      <c r="L974" s="77">
        <v>-30.240055063776399</v>
      </c>
      <c r="M974" s="77">
        <v>0.116868106887257</v>
      </c>
      <c r="N974" s="77">
        <v>4.5968445871449202</v>
      </c>
      <c r="O974" s="77">
        <v>-3.2830118561717699E-2</v>
      </c>
      <c r="P974" s="77">
        <v>3.2474422929328601</v>
      </c>
      <c r="Q974" s="77">
        <v>3.2474422929328601</v>
      </c>
      <c r="R974" s="77">
        <v>0</v>
      </c>
      <c r="S974" s="77">
        <v>1.3477636487897299E-3</v>
      </c>
      <c r="T974" s="77" t="s">
        <v>156</v>
      </c>
      <c r="U974" s="105">
        <v>7.1637863618402201E-2</v>
      </c>
      <c r="V974" s="105">
        <v>-4.4959875872392398E-2</v>
      </c>
      <c r="W974" s="101">
        <v>0.116588625069291</v>
      </c>
    </row>
    <row r="975" spans="2:23" x14ac:dyDescent="0.25">
      <c r="B975" s="55" t="s">
        <v>117</v>
      </c>
      <c r="C975" s="76" t="s">
        <v>140</v>
      </c>
      <c r="D975" s="55" t="s">
        <v>56</v>
      </c>
      <c r="E975" s="55" t="s">
        <v>177</v>
      </c>
      <c r="F975" s="70">
        <v>49.81</v>
      </c>
      <c r="G975" s="77">
        <v>53304</v>
      </c>
      <c r="H975" s="77">
        <v>49.92</v>
      </c>
      <c r="I975" s="77">
        <v>1</v>
      </c>
      <c r="J975" s="77">
        <v>14.147094624183</v>
      </c>
      <c r="K975" s="77">
        <v>1.8553004540527902E-2</v>
      </c>
      <c r="L975" s="77">
        <v>11.2162356872969</v>
      </c>
      <c r="M975" s="77">
        <v>1.1662025515450401E-2</v>
      </c>
      <c r="N975" s="77">
        <v>2.9308589368861</v>
      </c>
      <c r="O975" s="77">
        <v>6.8909790250775496E-3</v>
      </c>
      <c r="P975" s="77">
        <v>2.0746376881442998</v>
      </c>
      <c r="Q975" s="77">
        <v>2.0746376881442998</v>
      </c>
      <c r="R975" s="77">
        <v>0</v>
      </c>
      <c r="S975" s="77">
        <v>3.9899206648627198E-4</v>
      </c>
      <c r="T975" s="77" t="s">
        <v>156</v>
      </c>
      <c r="U975" s="105">
        <v>2.1224186028022701E-2</v>
      </c>
      <c r="V975" s="105">
        <v>-1.33202851273659E-2</v>
      </c>
      <c r="W975" s="101">
        <v>3.4541770821127499E-2</v>
      </c>
    </row>
    <row r="976" spans="2:23" x14ac:dyDescent="0.25">
      <c r="B976" s="55" t="s">
        <v>117</v>
      </c>
      <c r="C976" s="76" t="s">
        <v>140</v>
      </c>
      <c r="D976" s="55" t="s">
        <v>56</v>
      </c>
      <c r="E976" s="55" t="s">
        <v>177</v>
      </c>
      <c r="F976" s="70">
        <v>49.81</v>
      </c>
      <c r="G976" s="77">
        <v>53354</v>
      </c>
      <c r="H976" s="77">
        <v>49.9</v>
      </c>
      <c r="I976" s="77">
        <v>1</v>
      </c>
      <c r="J976" s="77">
        <v>40.479703589584403</v>
      </c>
      <c r="K976" s="77">
        <v>3.4410734456712798E-2</v>
      </c>
      <c r="L976" s="77">
        <v>48.417308846939797</v>
      </c>
      <c r="M976" s="77">
        <v>4.9228951715579103E-2</v>
      </c>
      <c r="N976" s="77">
        <v>-7.9376052573554601</v>
      </c>
      <c r="O976" s="77">
        <v>-1.48182172588663E-2</v>
      </c>
      <c r="P976" s="77">
        <v>-5.2901750553811597</v>
      </c>
      <c r="Q976" s="77">
        <v>-5.29017505538115</v>
      </c>
      <c r="R976" s="77">
        <v>0</v>
      </c>
      <c r="S976" s="77">
        <v>5.8770499444811802E-4</v>
      </c>
      <c r="T976" s="77" t="s">
        <v>157</v>
      </c>
      <c r="U976" s="105">
        <v>-2.43777482788178E-2</v>
      </c>
      <c r="V976" s="105">
        <v>-1.52994587122575E-2</v>
      </c>
      <c r="W976" s="101">
        <v>-9.07899921460327E-3</v>
      </c>
    </row>
    <row r="977" spans="2:23" x14ac:dyDescent="0.25">
      <c r="B977" s="55" t="s">
        <v>117</v>
      </c>
      <c r="C977" s="76" t="s">
        <v>140</v>
      </c>
      <c r="D977" s="55" t="s">
        <v>56</v>
      </c>
      <c r="E977" s="55" t="s">
        <v>177</v>
      </c>
      <c r="F977" s="70">
        <v>49.81</v>
      </c>
      <c r="G977" s="77">
        <v>53454</v>
      </c>
      <c r="H977" s="77">
        <v>50.1</v>
      </c>
      <c r="I977" s="77">
        <v>1</v>
      </c>
      <c r="J977" s="77">
        <v>44.585513065525198</v>
      </c>
      <c r="K977" s="77">
        <v>0.13557259591655901</v>
      </c>
      <c r="L977" s="77">
        <v>52.282929442135099</v>
      </c>
      <c r="M977" s="77">
        <v>0.18642502129369701</v>
      </c>
      <c r="N977" s="77">
        <v>-7.6974163766098398</v>
      </c>
      <c r="O977" s="77">
        <v>-5.0852425377137501E-2</v>
      </c>
      <c r="P977" s="77">
        <v>-5.1354543350832298</v>
      </c>
      <c r="Q977" s="77">
        <v>-5.1354543350832298</v>
      </c>
      <c r="R977" s="77">
        <v>0</v>
      </c>
      <c r="S977" s="77">
        <v>1.7986311817308599E-3</v>
      </c>
      <c r="T977" s="77" t="s">
        <v>157</v>
      </c>
      <c r="U977" s="105">
        <v>-0.30808216049805398</v>
      </c>
      <c r="V977" s="105">
        <v>-0.193352160364158</v>
      </c>
      <c r="W977" s="101">
        <v>-0.11473896855459401</v>
      </c>
    </row>
    <row r="978" spans="2:23" x14ac:dyDescent="0.25">
      <c r="B978" s="55" t="s">
        <v>117</v>
      </c>
      <c r="C978" s="76" t="s">
        <v>140</v>
      </c>
      <c r="D978" s="55" t="s">
        <v>56</v>
      </c>
      <c r="E978" s="55" t="s">
        <v>177</v>
      </c>
      <c r="F978" s="70">
        <v>49.81</v>
      </c>
      <c r="G978" s="77">
        <v>53604</v>
      </c>
      <c r="H978" s="77">
        <v>49.99</v>
      </c>
      <c r="I978" s="77">
        <v>1</v>
      </c>
      <c r="J978" s="77">
        <v>41.409925243126203</v>
      </c>
      <c r="K978" s="77">
        <v>7.4593013025896604E-2</v>
      </c>
      <c r="L978" s="77">
        <v>45.410556438202399</v>
      </c>
      <c r="M978" s="77">
        <v>8.9702160667181799E-2</v>
      </c>
      <c r="N978" s="77">
        <v>-4.0006311950762301</v>
      </c>
      <c r="O978" s="77">
        <v>-1.51091476412852E-2</v>
      </c>
      <c r="P978" s="77">
        <v>-2.6171847680148299</v>
      </c>
      <c r="Q978" s="77">
        <v>-2.6171847680148201</v>
      </c>
      <c r="R978" s="77">
        <v>0</v>
      </c>
      <c r="S978" s="77">
        <v>2.97960040781904E-4</v>
      </c>
      <c r="T978" s="77" t="s">
        <v>157</v>
      </c>
      <c r="U978" s="105">
        <v>-3.3832852186412903E-2</v>
      </c>
      <c r="V978" s="105">
        <v>-2.1233475677230901E-2</v>
      </c>
      <c r="W978" s="101">
        <v>-1.26003613998727E-2</v>
      </c>
    </row>
    <row r="979" spans="2:23" x14ac:dyDescent="0.25">
      <c r="B979" s="55" t="s">
        <v>117</v>
      </c>
      <c r="C979" s="76" t="s">
        <v>140</v>
      </c>
      <c r="D979" s="55" t="s">
        <v>56</v>
      </c>
      <c r="E979" s="55" t="s">
        <v>177</v>
      </c>
      <c r="F979" s="70">
        <v>49.81</v>
      </c>
      <c r="G979" s="77">
        <v>53654</v>
      </c>
      <c r="H979" s="77">
        <v>49.85</v>
      </c>
      <c r="I979" s="77">
        <v>1</v>
      </c>
      <c r="J979" s="77">
        <v>5.6074622840470303</v>
      </c>
      <c r="K979" s="77">
        <v>1.53350599443208E-3</v>
      </c>
      <c r="L979" s="77">
        <v>11.842282708813199</v>
      </c>
      <c r="M979" s="77">
        <v>6.8394882062736296E-3</v>
      </c>
      <c r="N979" s="77">
        <v>-6.2348204247662</v>
      </c>
      <c r="O979" s="77">
        <v>-5.3059822118415503E-3</v>
      </c>
      <c r="P979" s="77">
        <v>-4.0798624890134798</v>
      </c>
      <c r="Q979" s="77">
        <v>-4.07986248901347</v>
      </c>
      <c r="R979" s="77">
        <v>0</v>
      </c>
      <c r="S979" s="77">
        <v>8.1179020460997399E-4</v>
      </c>
      <c r="T979" s="77" t="s">
        <v>157</v>
      </c>
      <c r="U979" s="105">
        <v>-1.5004276625421999E-2</v>
      </c>
      <c r="V979" s="105">
        <v>-9.4166740960813303E-3</v>
      </c>
      <c r="W979" s="101">
        <v>-5.5880393110902503E-3</v>
      </c>
    </row>
    <row r="980" spans="2:23" x14ac:dyDescent="0.25">
      <c r="B980" s="55" t="s">
        <v>117</v>
      </c>
      <c r="C980" s="76" t="s">
        <v>140</v>
      </c>
      <c r="D980" s="55" t="s">
        <v>56</v>
      </c>
      <c r="E980" s="55" t="s">
        <v>178</v>
      </c>
      <c r="F980" s="70">
        <v>49.7</v>
      </c>
      <c r="G980" s="77">
        <v>53150</v>
      </c>
      <c r="H980" s="77">
        <v>49.68</v>
      </c>
      <c r="I980" s="77">
        <v>1</v>
      </c>
      <c r="J980" s="77">
        <v>-0.59229146642344599</v>
      </c>
      <c r="K980" s="77">
        <v>9.5981391975779995E-6</v>
      </c>
      <c r="L980" s="77">
        <v>25.9597098651432</v>
      </c>
      <c r="M980" s="77">
        <v>1.84380828326869E-2</v>
      </c>
      <c r="N980" s="77">
        <v>-26.5520013315667</v>
      </c>
      <c r="O980" s="77">
        <v>-1.8428484693489299E-2</v>
      </c>
      <c r="P980" s="77">
        <v>-16.617825175636799</v>
      </c>
      <c r="Q980" s="77">
        <v>-16.6178251756367</v>
      </c>
      <c r="R980" s="77">
        <v>0</v>
      </c>
      <c r="S980" s="77">
        <v>7.5555218272212203E-3</v>
      </c>
      <c r="T980" s="77" t="s">
        <v>156</v>
      </c>
      <c r="U980" s="105">
        <v>-1.4467514310509</v>
      </c>
      <c r="V980" s="105">
        <v>-0.90798024219060802</v>
      </c>
      <c r="W980" s="101">
        <v>-0.53881330449418396</v>
      </c>
    </row>
    <row r="981" spans="2:23" x14ac:dyDescent="0.25">
      <c r="B981" s="55" t="s">
        <v>117</v>
      </c>
      <c r="C981" s="76" t="s">
        <v>140</v>
      </c>
      <c r="D981" s="55" t="s">
        <v>56</v>
      </c>
      <c r="E981" s="55" t="s">
        <v>178</v>
      </c>
      <c r="F981" s="70">
        <v>49.7</v>
      </c>
      <c r="G981" s="77">
        <v>53150</v>
      </c>
      <c r="H981" s="77">
        <v>49.68</v>
      </c>
      <c r="I981" s="77">
        <v>2</v>
      </c>
      <c r="J981" s="77">
        <v>-0.59055242439038502</v>
      </c>
      <c r="K981" s="77">
        <v>9.5523218254629999E-6</v>
      </c>
      <c r="L981" s="77">
        <v>25.8834889010508</v>
      </c>
      <c r="M981" s="77">
        <v>1.8350067386751601E-2</v>
      </c>
      <c r="N981" s="77">
        <v>-26.474041325441199</v>
      </c>
      <c r="O981" s="77">
        <v>-1.8340515064926101E-2</v>
      </c>
      <c r="P981" s="77">
        <v>-16.569033156673498</v>
      </c>
      <c r="Q981" s="77">
        <v>-16.569033156673498</v>
      </c>
      <c r="R981" s="77">
        <v>0</v>
      </c>
      <c r="S981" s="77">
        <v>7.5194550284688501E-3</v>
      </c>
      <c r="T981" s="77" t="s">
        <v>156</v>
      </c>
      <c r="U981" s="105">
        <v>-1.44082102008508</v>
      </c>
      <c r="V981" s="105">
        <v>-0.90425832018696495</v>
      </c>
      <c r="W981" s="101">
        <v>-0.53660464289488097</v>
      </c>
    </row>
    <row r="982" spans="2:23" x14ac:dyDescent="0.25">
      <c r="B982" s="55" t="s">
        <v>117</v>
      </c>
      <c r="C982" s="76" t="s">
        <v>140</v>
      </c>
      <c r="D982" s="55" t="s">
        <v>56</v>
      </c>
      <c r="E982" s="55" t="s">
        <v>178</v>
      </c>
      <c r="F982" s="70">
        <v>49.7</v>
      </c>
      <c r="G982" s="77">
        <v>53900</v>
      </c>
      <c r="H982" s="77">
        <v>49.7</v>
      </c>
      <c r="I982" s="77">
        <v>1</v>
      </c>
      <c r="J982" s="77">
        <v>6.0135741056169802</v>
      </c>
      <c r="K982" s="77">
        <v>1.69604814826374E-3</v>
      </c>
      <c r="L982" s="77">
        <v>16.563042726400099</v>
      </c>
      <c r="M982" s="77">
        <v>1.2866282626322501E-2</v>
      </c>
      <c r="N982" s="77">
        <v>-10.5494686207832</v>
      </c>
      <c r="O982" s="77">
        <v>-1.11702344780588E-2</v>
      </c>
      <c r="P982" s="77">
        <v>-11.148886974824</v>
      </c>
      <c r="Q982" s="77">
        <v>-11.148886974823901</v>
      </c>
      <c r="R982" s="77">
        <v>0</v>
      </c>
      <c r="S982" s="77">
        <v>5.8295612284600604E-3</v>
      </c>
      <c r="T982" s="77" t="s">
        <v>156</v>
      </c>
      <c r="U982" s="105">
        <v>-0.55516065355952104</v>
      </c>
      <c r="V982" s="105">
        <v>-0.34841845935311599</v>
      </c>
      <c r="W982" s="101">
        <v>-0.20675835520153801</v>
      </c>
    </row>
    <row r="983" spans="2:23" x14ac:dyDescent="0.25">
      <c r="B983" s="55" t="s">
        <v>117</v>
      </c>
      <c r="C983" s="76" t="s">
        <v>140</v>
      </c>
      <c r="D983" s="55" t="s">
        <v>56</v>
      </c>
      <c r="E983" s="55" t="s">
        <v>178</v>
      </c>
      <c r="F983" s="70">
        <v>49.7</v>
      </c>
      <c r="G983" s="77">
        <v>53900</v>
      </c>
      <c r="H983" s="77">
        <v>49.7</v>
      </c>
      <c r="I983" s="77">
        <v>2</v>
      </c>
      <c r="J983" s="77">
        <v>6.0200684586454498</v>
      </c>
      <c r="K983" s="77">
        <v>1.6982637682040099E-3</v>
      </c>
      <c r="L983" s="77">
        <v>16.580929966966</v>
      </c>
      <c r="M983" s="77">
        <v>1.2883090399363599E-2</v>
      </c>
      <c r="N983" s="77">
        <v>-10.560861508320601</v>
      </c>
      <c r="O983" s="77">
        <v>-1.11848266311596E-2</v>
      </c>
      <c r="P983" s="77">
        <v>-11.1609272035824</v>
      </c>
      <c r="Q983" s="77">
        <v>-11.1609272035824</v>
      </c>
      <c r="R983" s="77">
        <v>0</v>
      </c>
      <c r="S983" s="77">
        <v>5.83717663260617E-3</v>
      </c>
      <c r="T983" s="77" t="s">
        <v>156</v>
      </c>
      <c r="U983" s="105">
        <v>-0.555885883568629</v>
      </c>
      <c r="V983" s="105">
        <v>-0.34887361322763899</v>
      </c>
      <c r="W983" s="101">
        <v>-0.20702845244792101</v>
      </c>
    </row>
    <row r="984" spans="2:23" x14ac:dyDescent="0.25">
      <c r="B984" s="55" t="s">
        <v>117</v>
      </c>
      <c r="C984" s="76" t="s">
        <v>140</v>
      </c>
      <c r="D984" s="55" t="s">
        <v>56</v>
      </c>
      <c r="E984" s="55" t="s">
        <v>179</v>
      </c>
      <c r="F984" s="70">
        <v>49.68</v>
      </c>
      <c r="G984" s="77">
        <v>53550</v>
      </c>
      <c r="H984" s="77">
        <v>49.68</v>
      </c>
      <c r="I984" s="77">
        <v>1</v>
      </c>
      <c r="J984" s="77">
        <v>10.245459615227301</v>
      </c>
      <c r="K984" s="77">
        <v>2.5790992078086098E-3</v>
      </c>
      <c r="L984" s="77">
        <v>29.214412970614902</v>
      </c>
      <c r="M984" s="77">
        <v>2.0970050902597199E-2</v>
      </c>
      <c r="N984" s="77">
        <v>-18.968953355387601</v>
      </c>
      <c r="O984" s="77">
        <v>-1.8390951694788601E-2</v>
      </c>
      <c r="P984" s="77">
        <v>-15.2933450272628</v>
      </c>
      <c r="Q984" s="77">
        <v>-15.293345027262699</v>
      </c>
      <c r="R984" s="77">
        <v>0</v>
      </c>
      <c r="S984" s="77">
        <v>5.7465889001597197E-3</v>
      </c>
      <c r="T984" s="77" t="s">
        <v>157</v>
      </c>
      <c r="U984" s="105">
        <v>-0.91366248019709595</v>
      </c>
      <c r="V984" s="105">
        <v>-0.57341396887178497</v>
      </c>
      <c r="W984" s="101">
        <v>-0.34027510848201098</v>
      </c>
    </row>
    <row r="985" spans="2:23" x14ac:dyDescent="0.25">
      <c r="B985" s="55" t="s">
        <v>117</v>
      </c>
      <c r="C985" s="76" t="s">
        <v>140</v>
      </c>
      <c r="D985" s="55" t="s">
        <v>56</v>
      </c>
      <c r="E985" s="55" t="s">
        <v>179</v>
      </c>
      <c r="F985" s="70">
        <v>49.68</v>
      </c>
      <c r="G985" s="77">
        <v>54200</v>
      </c>
      <c r="H985" s="77">
        <v>49.69</v>
      </c>
      <c r="I985" s="77">
        <v>1</v>
      </c>
      <c r="J985" s="77">
        <v>24.894840553257598</v>
      </c>
      <c r="K985" s="77">
        <v>4.0903703687359804E-3</v>
      </c>
      <c r="L985" s="77">
        <v>44.198909645517404</v>
      </c>
      <c r="M985" s="77">
        <v>1.2893387851427201E-2</v>
      </c>
      <c r="N985" s="77">
        <v>-19.304069092259802</v>
      </c>
      <c r="O985" s="77">
        <v>-8.8030174826912392E-3</v>
      </c>
      <c r="P985" s="77">
        <v>-15.557991270524401</v>
      </c>
      <c r="Q985" s="77">
        <v>-15.557991270524401</v>
      </c>
      <c r="R985" s="77">
        <v>0</v>
      </c>
      <c r="S985" s="77">
        <v>1.59753720966652E-3</v>
      </c>
      <c r="T985" s="77" t="s">
        <v>157</v>
      </c>
      <c r="U985" s="105">
        <v>-0.244337232704954</v>
      </c>
      <c r="V985" s="105">
        <v>-0.15334588580048999</v>
      </c>
      <c r="W985" s="101">
        <v>-9.0998459679484001E-2</v>
      </c>
    </row>
    <row r="986" spans="2:23" x14ac:dyDescent="0.25">
      <c r="B986" s="55" t="s">
        <v>117</v>
      </c>
      <c r="C986" s="76" t="s">
        <v>140</v>
      </c>
      <c r="D986" s="55" t="s">
        <v>56</v>
      </c>
      <c r="E986" s="55" t="s">
        <v>180</v>
      </c>
      <c r="F986" s="70">
        <v>49.7</v>
      </c>
      <c r="G986" s="77">
        <v>53150</v>
      </c>
      <c r="H986" s="77">
        <v>49.68</v>
      </c>
      <c r="I986" s="77">
        <v>1</v>
      </c>
      <c r="J986" s="77">
        <v>-35.040145269441702</v>
      </c>
      <c r="K986" s="77">
        <v>0</v>
      </c>
      <c r="L986" s="77">
        <v>-35.459715738121702</v>
      </c>
      <c r="M986" s="77">
        <v>0</v>
      </c>
      <c r="N986" s="77">
        <v>0.41957046867995301</v>
      </c>
      <c r="O986" s="77">
        <v>0</v>
      </c>
      <c r="P986" s="77">
        <v>0.35669193723338399</v>
      </c>
      <c r="Q986" s="77">
        <v>0.35669193723338399</v>
      </c>
      <c r="R986" s="77">
        <v>0</v>
      </c>
      <c r="S986" s="77">
        <v>0</v>
      </c>
      <c r="T986" s="77" t="s">
        <v>157</v>
      </c>
      <c r="U986" s="105">
        <v>8.3914093736003597E-3</v>
      </c>
      <c r="V986" s="105">
        <v>-5.26644297827146E-3</v>
      </c>
      <c r="W986" s="101">
        <v>1.36567847203404E-2</v>
      </c>
    </row>
    <row r="987" spans="2:23" x14ac:dyDescent="0.25">
      <c r="B987" s="55" t="s">
        <v>117</v>
      </c>
      <c r="C987" s="76" t="s">
        <v>140</v>
      </c>
      <c r="D987" s="55" t="s">
        <v>56</v>
      </c>
      <c r="E987" s="55" t="s">
        <v>180</v>
      </c>
      <c r="F987" s="70">
        <v>49.7</v>
      </c>
      <c r="G987" s="77">
        <v>53150</v>
      </c>
      <c r="H987" s="77">
        <v>49.68</v>
      </c>
      <c r="I987" s="77">
        <v>2</v>
      </c>
      <c r="J987" s="77">
        <v>-29.420038287592899</v>
      </c>
      <c r="K987" s="77">
        <v>0</v>
      </c>
      <c r="L987" s="77">
        <v>-29.772313632286401</v>
      </c>
      <c r="M987" s="77">
        <v>0</v>
      </c>
      <c r="N987" s="77">
        <v>0.352275344693531</v>
      </c>
      <c r="O987" s="77">
        <v>0</v>
      </c>
      <c r="P987" s="77">
        <v>0.29948193335356099</v>
      </c>
      <c r="Q987" s="77">
        <v>0.29948193335355999</v>
      </c>
      <c r="R987" s="77">
        <v>0</v>
      </c>
      <c r="S987" s="77">
        <v>0</v>
      </c>
      <c r="T987" s="77" t="s">
        <v>157</v>
      </c>
      <c r="U987" s="105">
        <v>7.0455068938717197E-3</v>
      </c>
      <c r="V987" s="105">
        <v>-4.4217554712950398E-3</v>
      </c>
      <c r="W987" s="101">
        <v>1.1466365971607601E-2</v>
      </c>
    </row>
    <row r="988" spans="2:23" x14ac:dyDescent="0.25">
      <c r="B988" s="55" t="s">
        <v>117</v>
      </c>
      <c r="C988" s="76" t="s">
        <v>140</v>
      </c>
      <c r="D988" s="55" t="s">
        <v>56</v>
      </c>
      <c r="E988" s="55" t="s">
        <v>180</v>
      </c>
      <c r="F988" s="70">
        <v>49.7</v>
      </c>
      <c r="G988" s="77">
        <v>53150</v>
      </c>
      <c r="H988" s="77">
        <v>49.68</v>
      </c>
      <c r="I988" s="77">
        <v>3</v>
      </c>
      <c r="J988" s="77">
        <v>-35.996872785331099</v>
      </c>
      <c r="K988" s="77">
        <v>0</v>
      </c>
      <c r="L988" s="77">
        <v>-36.4278991029853</v>
      </c>
      <c r="M988" s="77">
        <v>0</v>
      </c>
      <c r="N988" s="77">
        <v>0.43102631765413202</v>
      </c>
      <c r="O988" s="77">
        <v>0</v>
      </c>
      <c r="P988" s="77">
        <v>0.36643096623629101</v>
      </c>
      <c r="Q988" s="77">
        <v>0.36643096623629001</v>
      </c>
      <c r="R988" s="77">
        <v>0</v>
      </c>
      <c r="S988" s="77">
        <v>0</v>
      </c>
      <c r="T988" s="77" t="s">
        <v>157</v>
      </c>
      <c r="U988" s="105">
        <v>8.6205263530839803E-3</v>
      </c>
      <c r="V988" s="105">
        <v>-5.4102366432069804E-3</v>
      </c>
      <c r="W988" s="101">
        <v>1.40296662144106E-2</v>
      </c>
    </row>
    <row r="989" spans="2:23" x14ac:dyDescent="0.25">
      <c r="B989" s="55" t="s">
        <v>117</v>
      </c>
      <c r="C989" s="76" t="s">
        <v>140</v>
      </c>
      <c r="D989" s="55" t="s">
        <v>56</v>
      </c>
      <c r="E989" s="55" t="s">
        <v>180</v>
      </c>
      <c r="F989" s="70">
        <v>49.7</v>
      </c>
      <c r="G989" s="77">
        <v>53654</v>
      </c>
      <c r="H989" s="77">
        <v>49.85</v>
      </c>
      <c r="I989" s="77">
        <v>1</v>
      </c>
      <c r="J989" s="77">
        <v>49.119774286935197</v>
      </c>
      <c r="K989" s="77">
        <v>7.5760419896382894E-2</v>
      </c>
      <c r="L989" s="77">
        <v>43.994289050207101</v>
      </c>
      <c r="M989" s="77">
        <v>6.0774620527641703E-2</v>
      </c>
      <c r="N989" s="77">
        <v>5.1254852367280197</v>
      </c>
      <c r="O989" s="77">
        <v>1.49857993687412E-2</v>
      </c>
      <c r="P989" s="77">
        <v>3.3485236285141098</v>
      </c>
      <c r="Q989" s="77">
        <v>3.3485236285141098</v>
      </c>
      <c r="R989" s="77">
        <v>0</v>
      </c>
      <c r="S989" s="77">
        <v>3.5207596940852397E-4</v>
      </c>
      <c r="T989" s="77" t="s">
        <v>157</v>
      </c>
      <c r="U989" s="105">
        <v>-2.2904621930101801E-2</v>
      </c>
      <c r="V989" s="105">
        <v>-1.4374925589167401E-2</v>
      </c>
      <c r="W989" s="101">
        <v>-8.5303631055568298E-3</v>
      </c>
    </row>
    <row r="990" spans="2:23" x14ac:dyDescent="0.25">
      <c r="B990" s="55" t="s">
        <v>117</v>
      </c>
      <c r="C990" s="76" t="s">
        <v>140</v>
      </c>
      <c r="D990" s="55" t="s">
        <v>56</v>
      </c>
      <c r="E990" s="55" t="s">
        <v>180</v>
      </c>
      <c r="F990" s="70">
        <v>49.7</v>
      </c>
      <c r="G990" s="77">
        <v>53654</v>
      </c>
      <c r="H990" s="77">
        <v>49.85</v>
      </c>
      <c r="I990" s="77">
        <v>2</v>
      </c>
      <c r="J990" s="77">
        <v>49.119774286935197</v>
      </c>
      <c r="K990" s="77">
        <v>7.5760419896382894E-2</v>
      </c>
      <c r="L990" s="77">
        <v>43.994289050207101</v>
      </c>
      <c r="M990" s="77">
        <v>6.0774620527641703E-2</v>
      </c>
      <c r="N990" s="77">
        <v>5.1254852367280197</v>
      </c>
      <c r="O990" s="77">
        <v>1.49857993687412E-2</v>
      </c>
      <c r="P990" s="77">
        <v>3.3485236285141098</v>
      </c>
      <c r="Q990" s="77">
        <v>3.3485236285141098</v>
      </c>
      <c r="R990" s="77">
        <v>0</v>
      </c>
      <c r="S990" s="77">
        <v>3.5207596940852397E-4</v>
      </c>
      <c r="T990" s="77" t="s">
        <v>157</v>
      </c>
      <c r="U990" s="105">
        <v>-2.2904621930101801E-2</v>
      </c>
      <c r="V990" s="105">
        <v>-1.4374925589167401E-2</v>
      </c>
      <c r="W990" s="101">
        <v>-8.5303631055568298E-3</v>
      </c>
    </row>
    <row r="991" spans="2:23" x14ac:dyDescent="0.25">
      <c r="B991" s="55" t="s">
        <v>117</v>
      </c>
      <c r="C991" s="76" t="s">
        <v>140</v>
      </c>
      <c r="D991" s="55" t="s">
        <v>56</v>
      </c>
      <c r="E991" s="55" t="s">
        <v>180</v>
      </c>
      <c r="F991" s="70">
        <v>49.7</v>
      </c>
      <c r="G991" s="77">
        <v>53704</v>
      </c>
      <c r="H991" s="77">
        <v>49.84</v>
      </c>
      <c r="I991" s="77">
        <v>1</v>
      </c>
      <c r="J991" s="77">
        <v>29.7785710901653</v>
      </c>
      <c r="K991" s="77">
        <v>3.70667057799908E-2</v>
      </c>
      <c r="L991" s="77">
        <v>35.063247683645997</v>
      </c>
      <c r="M991" s="77">
        <v>5.1390229933612697E-2</v>
      </c>
      <c r="N991" s="77">
        <v>-5.2846765934806799</v>
      </c>
      <c r="O991" s="77">
        <v>-1.4323524153621901E-2</v>
      </c>
      <c r="P991" s="77">
        <v>-3.5576594188251001</v>
      </c>
      <c r="Q991" s="77">
        <v>-3.5576594188251001</v>
      </c>
      <c r="R991" s="77">
        <v>0</v>
      </c>
      <c r="S991" s="77">
        <v>5.2906011458683799E-4</v>
      </c>
      <c r="T991" s="77" t="s">
        <v>157</v>
      </c>
      <c r="U991" s="105">
        <v>2.6972925961537102E-2</v>
      </c>
      <c r="V991" s="105">
        <v>-1.6928190511175799E-2</v>
      </c>
      <c r="W991" s="101">
        <v>4.3897684731396498E-2</v>
      </c>
    </row>
    <row r="992" spans="2:23" x14ac:dyDescent="0.25">
      <c r="B992" s="55" t="s">
        <v>117</v>
      </c>
      <c r="C992" s="76" t="s">
        <v>140</v>
      </c>
      <c r="D992" s="55" t="s">
        <v>56</v>
      </c>
      <c r="E992" s="55" t="s">
        <v>180</v>
      </c>
      <c r="F992" s="70">
        <v>49.7</v>
      </c>
      <c r="G992" s="77">
        <v>58004</v>
      </c>
      <c r="H992" s="77">
        <v>49.22</v>
      </c>
      <c r="I992" s="77">
        <v>1</v>
      </c>
      <c r="J992" s="77">
        <v>-27.736829321575101</v>
      </c>
      <c r="K992" s="77">
        <v>0.162944454232445</v>
      </c>
      <c r="L992" s="77">
        <v>-21.527444374375801</v>
      </c>
      <c r="M992" s="77">
        <v>9.8154656421612294E-2</v>
      </c>
      <c r="N992" s="77">
        <v>-6.2093849471993297</v>
      </c>
      <c r="O992" s="77">
        <v>6.4789797810832703E-2</v>
      </c>
      <c r="P992" s="77">
        <v>-4.1619926750265099</v>
      </c>
      <c r="Q992" s="77">
        <v>-4.1619926750265099</v>
      </c>
      <c r="R992" s="77">
        <v>0</v>
      </c>
      <c r="S992" s="77">
        <v>3.66883836511316E-3</v>
      </c>
      <c r="T992" s="77" t="s">
        <v>157</v>
      </c>
      <c r="U992" s="105">
        <v>0.22399862506808199</v>
      </c>
      <c r="V992" s="105">
        <v>-0.14058138908626699</v>
      </c>
      <c r="W992" s="101">
        <v>0.36455151500903898</v>
      </c>
    </row>
    <row r="993" spans="2:23" x14ac:dyDescent="0.25">
      <c r="B993" s="55" t="s">
        <v>117</v>
      </c>
      <c r="C993" s="76" t="s">
        <v>140</v>
      </c>
      <c r="D993" s="55" t="s">
        <v>56</v>
      </c>
      <c r="E993" s="55" t="s">
        <v>181</v>
      </c>
      <c r="F993" s="70">
        <v>49.34</v>
      </c>
      <c r="G993" s="77">
        <v>53050</v>
      </c>
      <c r="H993" s="77">
        <v>49.7</v>
      </c>
      <c r="I993" s="77">
        <v>1</v>
      </c>
      <c r="J993" s="77">
        <v>153.20809742450299</v>
      </c>
      <c r="K993" s="77">
        <v>0.56569257890610603</v>
      </c>
      <c r="L993" s="77">
        <v>192.10727400563101</v>
      </c>
      <c r="M993" s="77">
        <v>0.88941543389357403</v>
      </c>
      <c r="N993" s="77">
        <v>-38.899176581127897</v>
      </c>
      <c r="O993" s="77">
        <v>-0.323722854987468</v>
      </c>
      <c r="P993" s="77">
        <v>-28.937357611706499</v>
      </c>
      <c r="Q993" s="77">
        <v>-28.937357611706499</v>
      </c>
      <c r="R993" s="77">
        <v>0</v>
      </c>
      <c r="S993" s="77">
        <v>2.0180633039701801E-2</v>
      </c>
      <c r="T993" s="77" t="s">
        <v>156</v>
      </c>
      <c r="U993" s="105">
        <v>-2.0270522097734101</v>
      </c>
      <c r="V993" s="105">
        <v>-1.2721766274847499</v>
      </c>
      <c r="W993" s="101">
        <v>-0.75493459075889002</v>
      </c>
    </row>
    <row r="994" spans="2:23" x14ac:dyDescent="0.25">
      <c r="B994" s="55" t="s">
        <v>117</v>
      </c>
      <c r="C994" s="76" t="s">
        <v>140</v>
      </c>
      <c r="D994" s="55" t="s">
        <v>56</v>
      </c>
      <c r="E994" s="55" t="s">
        <v>181</v>
      </c>
      <c r="F994" s="70">
        <v>49.34</v>
      </c>
      <c r="G994" s="77">
        <v>53204</v>
      </c>
      <c r="H994" s="77">
        <v>49.44</v>
      </c>
      <c r="I994" s="77">
        <v>1</v>
      </c>
      <c r="J994" s="77">
        <v>21.384191137227901</v>
      </c>
      <c r="K994" s="77">
        <v>0</v>
      </c>
      <c r="L994" s="77">
        <v>25.168674473121399</v>
      </c>
      <c r="M994" s="77">
        <v>0</v>
      </c>
      <c r="N994" s="77">
        <v>-3.78448333589348</v>
      </c>
      <c r="O994" s="77">
        <v>0</v>
      </c>
      <c r="P994" s="77">
        <v>-2.6610399905387498</v>
      </c>
      <c r="Q994" s="77">
        <v>-2.6610399905387498</v>
      </c>
      <c r="R994" s="77">
        <v>0</v>
      </c>
      <c r="S994" s="77">
        <v>0</v>
      </c>
      <c r="T994" s="77" t="s">
        <v>157</v>
      </c>
      <c r="U994" s="105">
        <v>0.378448333589326</v>
      </c>
      <c r="V994" s="105">
        <v>-0.23751392410198899</v>
      </c>
      <c r="W994" s="101">
        <v>0.61591410804732305</v>
      </c>
    </row>
    <row r="995" spans="2:23" x14ac:dyDescent="0.25">
      <c r="B995" s="55" t="s">
        <v>117</v>
      </c>
      <c r="C995" s="76" t="s">
        <v>140</v>
      </c>
      <c r="D995" s="55" t="s">
        <v>56</v>
      </c>
      <c r="E995" s="55" t="s">
        <v>181</v>
      </c>
      <c r="F995" s="70">
        <v>49.34</v>
      </c>
      <c r="G995" s="77">
        <v>53204</v>
      </c>
      <c r="H995" s="77">
        <v>49.44</v>
      </c>
      <c r="I995" s="77">
        <v>2</v>
      </c>
      <c r="J995" s="77">
        <v>21.384191137227901</v>
      </c>
      <c r="K995" s="77">
        <v>0</v>
      </c>
      <c r="L995" s="77">
        <v>25.168674473121399</v>
      </c>
      <c r="M995" s="77">
        <v>0</v>
      </c>
      <c r="N995" s="77">
        <v>-3.78448333589348</v>
      </c>
      <c r="O995" s="77">
        <v>0</v>
      </c>
      <c r="P995" s="77">
        <v>-2.6610399905387498</v>
      </c>
      <c r="Q995" s="77">
        <v>-2.6610399905387498</v>
      </c>
      <c r="R995" s="77">
        <v>0</v>
      </c>
      <c r="S995" s="77">
        <v>0</v>
      </c>
      <c r="T995" s="77" t="s">
        <v>157</v>
      </c>
      <c r="U995" s="105">
        <v>0.378448333589326</v>
      </c>
      <c r="V995" s="105">
        <v>-0.23751392410198899</v>
      </c>
      <c r="W995" s="101">
        <v>0.61591410804732305</v>
      </c>
    </row>
    <row r="996" spans="2:23" x14ac:dyDescent="0.25">
      <c r="B996" s="55" t="s">
        <v>117</v>
      </c>
      <c r="C996" s="76" t="s">
        <v>140</v>
      </c>
      <c r="D996" s="55" t="s">
        <v>56</v>
      </c>
      <c r="E996" s="55" t="s">
        <v>182</v>
      </c>
      <c r="F996" s="70">
        <v>49.44</v>
      </c>
      <c r="G996" s="77">
        <v>53254</v>
      </c>
      <c r="H996" s="77">
        <v>49.7</v>
      </c>
      <c r="I996" s="77">
        <v>1</v>
      </c>
      <c r="J996" s="77">
        <v>24.453871371601601</v>
      </c>
      <c r="K996" s="77">
        <v>6.30283383612016E-2</v>
      </c>
      <c r="L996" s="77">
        <v>24.453871784033598</v>
      </c>
      <c r="M996" s="77">
        <v>6.3028340487237294E-2</v>
      </c>
      <c r="N996" s="77">
        <v>-4.12431974683E-7</v>
      </c>
      <c r="O996" s="77">
        <v>-2.126035741E-9</v>
      </c>
      <c r="P996" s="77">
        <v>4.9674699999999996E-13</v>
      </c>
      <c r="Q996" s="77">
        <v>4.9674800000000004E-13</v>
      </c>
      <c r="R996" s="77">
        <v>0</v>
      </c>
      <c r="S996" s="77">
        <v>0</v>
      </c>
      <c r="T996" s="77" t="s">
        <v>157</v>
      </c>
      <c r="U996" s="105">
        <v>1.844721752E-9</v>
      </c>
      <c r="V996" s="105">
        <v>0</v>
      </c>
      <c r="W996" s="101">
        <v>1.84457755048E-9</v>
      </c>
    </row>
    <row r="997" spans="2:23" x14ac:dyDescent="0.25">
      <c r="B997" s="55" t="s">
        <v>117</v>
      </c>
      <c r="C997" s="76" t="s">
        <v>140</v>
      </c>
      <c r="D997" s="55" t="s">
        <v>56</v>
      </c>
      <c r="E997" s="55" t="s">
        <v>182</v>
      </c>
      <c r="F997" s="70">
        <v>49.44</v>
      </c>
      <c r="G997" s="77">
        <v>53304</v>
      </c>
      <c r="H997" s="77">
        <v>49.92</v>
      </c>
      <c r="I997" s="77">
        <v>1</v>
      </c>
      <c r="J997" s="77">
        <v>41.674016955597899</v>
      </c>
      <c r="K997" s="77">
        <v>0.193471018978602</v>
      </c>
      <c r="L997" s="77">
        <v>44.615569025409997</v>
      </c>
      <c r="M997" s="77">
        <v>0.22174715853997001</v>
      </c>
      <c r="N997" s="77">
        <v>-2.9415520698121802</v>
      </c>
      <c r="O997" s="77">
        <v>-2.82761395613676E-2</v>
      </c>
      <c r="P997" s="77">
        <v>-2.0746376881440298</v>
      </c>
      <c r="Q997" s="77">
        <v>-2.0746376881440201</v>
      </c>
      <c r="R997" s="77">
        <v>0</v>
      </c>
      <c r="S997" s="77">
        <v>4.7947913922933102E-4</v>
      </c>
      <c r="T997" s="77" t="s">
        <v>156</v>
      </c>
      <c r="U997" s="105">
        <v>7.1863801011141197E-3</v>
      </c>
      <c r="V997" s="105">
        <v>-4.5101674030787898E-3</v>
      </c>
      <c r="W997" s="101">
        <v>1.16956331874612E-2</v>
      </c>
    </row>
    <row r="998" spans="2:23" x14ac:dyDescent="0.25">
      <c r="B998" s="55" t="s">
        <v>117</v>
      </c>
      <c r="C998" s="76" t="s">
        <v>140</v>
      </c>
      <c r="D998" s="55" t="s">
        <v>56</v>
      </c>
      <c r="E998" s="55" t="s">
        <v>182</v>
      </c>
      <c r="F998" s="70">
        <v>49.44</v>
      </c>
      <c r="G998" s="77">
        <v>54104</v>
      </c>
      <c r="H998" s="77">
        <v>49.65</v>
      </c>
      <c r="I998" s="77">
        <v>1</v>
      </c>
      <c r="J998" s="77">
        <v>21.088213651890499</v>
      </c>
      <c r="K998" s="77">
        <v>4.44268042272754E-2</v>
      </c>
      <c r="L998" s="77">
        <v>21.088214442289001</v>
      </c>
      <c r="M998" s="77">
        <v>4.4426807557560101E-2</v>
      </c>
      <c r="N998" s="77">
        <v>-7.90398452244E-7</v>
      </c>
      <c r="O998" s="77">
        <v>-3.33028473E-9</v>
      </c>
      <c r="P998" s="77">
        <v>2.04497E-13</v>
      </c>
      <c r="Q998" s="77">
        <v>2.04495E-13</v>
      </c>
      <c r="R998" s="77">
        <v>0</v>
      </c>
      <c r="S998" s="77">
        <v>0</v>
      </c>
      <c r="T998" s="77" t="s">
        <v>157</v>
      </c>
      <c r="U998" s="105">
        <v>9.8471804199999993E-10</v>
      </c>
      <c r="V998" s="105">
        <v>0</v>
      </c>
      <c r="W998" s="101">
        <v>9.8464106678999994E-10</v>
      </c>
    </row>
    <row r="999" spans="2:23" x14ac:dyDescent="0.25">
      <c r="B999" s="55" t="s">
        <v>117</v>
      </c>
      <c r="C999" s="76" t="s">
        <v>140</v>
      </c>
      <c r="D999" s="55" t="s">
        <v>56</v>
      </c>
      <c r="E999" s="55" t="s">
        <v>183</v>
      </c>
      <c r="F999" s="70">
        <v>49.7</v>
      </c>
      <c r="G999" s="77">
        <v>54104</v>
      </c>
      <c r="H999" s="77">
        <v>49.65</v>
      </c>
      <c r="I999" s="77">
        <v>1</v>
      </c>
      <c r="J999" s="77">
        <v>-6.0988719928710804</v>
      </c>
      <c r="K999" s="77">
        <v>3.25839058768343E-3</v>
      </c>
      <c r="L999" s="77">
        <v>-6.0988715812803704</v>
      </c>
      <c r="M999" s="77">
        <v>3.2583901478895599E-3</v>
      </c>
      <c r="N999" s="77">
        <v>-4.1159071428900001E-7</v>
      </c>
      <c r="O999" s="77">
        <v>4.39793872E-10</v>
      </c>
      <c r="P999" s="77">
        <v>-3.9673299999999998E-13</v>
      </c>
      <c r="Q999" s="77">
        <v>-3.96734E-13</v>
      </c>
      <c r="R999" s="77">
        <v>0</v>
      </c>
      <c r="S999" s="77">
        <v>0</v>
      </c>
      <c r="T999" s="77" t="s">
        <v>157</v>
      </c>
      <c r="U999" s="105">
        <v>1.267224872E-9</v>
      </c>
      <c r="V999" s="105">
        <v>0</v>
      </c>
      <c r="W999" s="101">
        <v>1.2671258132899999E-9</v>
      </c>
    </row>
    <row r="1000" spans="2:23" x14ac:dyDescent="0.25">
      <c r="B1000" s="55" t="s">
        <v>117</v>
      </c>
      <c r="C1000" s="76" t="s">
        <v>140</v>
      </c>
      <c r="D1000" s="55" t="s">
        <v>56</v>
      </c>
      <c r="E1000" s="55" t="s">
        <v>184</v>
      </c>
      <c r="F1000" s="70">
        <v>49.9</v>
      </c>
      <c r="G1000" s="77">
        <v>53404</v>
      </c>
      <c r="H1000" s="77">
        <v>50.08</v>
      </c>
      <c r="I1000" s="77">
        <v>1</v>
      </c>
      <c r="J1000" s="77">
        <v>15.6601807836443</v>
      </c>
      <c r="K1000" s="77">
        <v>2.3837450683548402E-2</v>
      </c>
      <c r="L1000" s="77">
        <v>23.5752824260837</v>
      </c>
      <c r="M1000" s="77">
        <v>5.4023171110846001E-2</v>
      </c>
      <c r="N1000" s="77">
        <v>-7.9151016424393097</v>
      </c>
      <c r="O1000" s="77">
        <v>-3.0185720427297599E-2</v>
      </c>
      <c r="P1000" s="77">
        <v>-5.2901750553808098</v>
      </c>
      <c r="Q1000" s="77">
        <v>-5.2901750553808</v>
      </c>
      <c r="R1000" s="77">
        <v>0</v>
      </c>
      <c r="S1000" s="77">
        <v>2.7202345457309298E-3</v>
      </c>
      <c r="T1000" s="77" t="s">
        <v>157</v>
      </c>
      <c r="U1000" s="105">
        <v>-8.4265868521533505E-2</v>
      </c>
      <c r="V1000" s="105">
        <v>-5.2885203405679003E-2</v>
      </c>
      <c r="W1000" s="101">
        <v>-3.1383118136043199E-2</v>
      </c>
    </row>
    <row r="1001" spans="2:23" x14ac:dyDescent="0.25">
      <c r="B1001" s="55" t="s">
        <v>117</v>
      </c>
      <c r="C1001" s="76" t="s">
        <v>140</v>
      </c>
      <c r="D1001" s="55" t="s">
        <v>56</v>
      </c>
      <c r="E1001" s="55" t="s">
        <v>185</v>
      </c>
      <c r="F1001" s="70">
        <v>50.08</v>
      </c>
      <c r="G1001" s="77">
        <v>53854</v>
      </c>
      <c r="H1001" s="77">
        <v>49.32</v>
      </c>
      <c r="I1001" s="77">
        <v>1</v>
      </c>
      <c r="J1001" s="77">
        <v>-41.412029844545103</v>
      </c>
      <c r="K1001" s="77">
        <v>0.33858380569437502</v>
      </c>
      <c r="L1001" s="77">
        <v>-33.453202771985097</v>
      </c>
      <c r="M1001" s="77">
        <v>0.220947225027152</v>
      </c>
      <c r="N1001" s="77">
        <v>-7.9588270725599397</v>
      </c>
      <c r="O1001" s="77">
        <v>0.117636580667223</v>
      </c>
      <c r="P1001" s="77">
        <v>-5.2901750553814004</v>
      </c>
      <c r="Q1001" s="77">
        <v>-5.2901750553813898</v>
      </c>
      <c r="R1001" s="77">
        <v>0</v>
      </c>
      <c r="S1001" s="77">
        <v>5.5252665263763098E-3</v>
      </c>
      <c r="T1001" s="77" t="s">
        <v>157</v>
      </c>
      <c r="U1001" s="105">
        <v>-0.20217051598456401</v>
      </c>
      <c r="V1001" s="105">
        <v>-0.12688208224831299</v>
      </c>
      <c r="W1001" s="101">
        <v>-7.5294319017753394E-2</v>
      </c>
    </row>
    <row r="1002" spans="2:23" x14ac:dyDescent="0.25">
      <c r="B1002" s="55" t="s">
        <v>117</v>
      </c>
      <c r="C1002" s="76" t="s">
        <v>140</v>
      </c>
      <c r="D1002" s="55" t="s">
        <v>56</v>
      </c>
      <c r="E1002" s="55" t="s">
        <v>186</v>
      </c>
      <c r="F1002" s="70">
        <v>50.1</v>
      </c>
      <c r="G1002" s="77">
        <v>53754</v>
      </c>
      <c r="H1002" s="77">
        <v>49.57</v>
      </c>
      <c r="I1002" s="77">
        <v>1</v>
      </c>
      <c r="J1002" s="77">
        <v>-31.8140573195519</v>
      </c>
      <c r="K1002" s="77">
        <v>0.164168174235967</v>
      </c>
      <c r="L1002" s="77">
        <v>-24.107114574632501</v>
      </c>
      <c r="M1002" s="77">
        <v>9.4263012239164903E-2</v>
      </c>
      <c r="N1002" s="77">
        <v>-7.7069427449194201</v>
      </c>
      <c r="O1002" s="77">
        <v>6.9905161996802204E-2</v>
      </c>
      <c r="P1002" s="77">
        <v>-5.1354543350834003</v>
      </c>
      <c r="Q1002" s="77">
        <v>-5.1354543350833897</v>
      </c>
      <c r="R1002" s="77">
        <v>0</v>
      </c>
      <c r="S1002" s="77">
        <v>4.2776829571372996E-3</v>
      </c>
      <c r="T1002" s="77" t="s">
        <v>157</v>
      </c>
      <c r="U1002" s="105">
        <v>-0.60095590669666599</v>
      </c>
      <c r="V1002" s="105">
        <v>-0.37715952996290403</v>
      </c>
      <c r="W1002" s="101">
        <v>-0.22381387085086399</v>
      </c>
    </row>
    <row r="1003" spans="2:23" x14ac:dyDescent="0.25">
      <c r="B1003" s="55" t="s">
        <v>117</v>
      </c>
      <c r="C1003" s="76" t="s">
        <v>140</v>
      </c>
      <c r="D1003" s="55" t="s">
        <v>56</v>
      </c>
      <c r="E1003" s="55" t="s">
        <v>187</v>
      </c>
      <c r="F1003" s="70">
        <v>49.68</v>
      </c>
      <c r="G1003" s="77">
        <v>54050</v>
      </c>
      <c r="H1003" s="77">
        <v>49.61</v>
      </c>
      <c r="I1003" s="77">
        <v>1</v>
      </c>
      <c r="J1003" s="77">
        <v>-18.5080406890532</v>
      </c>
      <c r="K1003" s="77">
        <v>4.7751131278582501E-3</v>
      </c>
      <c r="L1003" s="77">
        <v>35.5062120597443</v>
      </c>
      <c r="M1003" s="77">
        <v>1.7574033861951499E-2</v>
      </c>
      <c r="N1003" s="77">
        <v>-54.014252748797503</v>
      </c>
      <c r="O1003" s="77">
        <v>-1.27989207340933E-2</v>
      </c>
      <c r="P1003" s="77">
        <v>-38.531914555041801</v>
      </c>
      <c r="Q1003" s="77">
        <v>-38.531914555041702</v>
      </c>
      <c r="R1003" s="77">
        <v>0</v>
      </c>
      <c r="S1003" s="77">
        <v>2.0696835643521899E-2</v>
      </c>
      <c r="T1003" s="77" t="s">
        <v>156</v>
      </c>
      <c r="U1003" s="105">
        <v>-4.4164001122599004</v>
      </c>
      <c r="V1003" s="105">
        <v>-2.7717297923303699</v>
      </c>
      <c r="W1003" s="101">
        <v>-1.64479888347283</v>
      </c>
    </row>
    <row r="1004" spans="2:23" x14ac:dyDescent="0.25">
      <c r="B1004" s="55" t="s">
        <v>117</v>
      </c>
      <c r="C1004" s="76" t="s">
        <v>140</v>
      </c>
      <c r="D1004" s="55" t="s">
        <v>56</v>
      </c>
      <c r="E1004" s="55" t="s">
        <v>187</v>
      </c>
      <c r="F1004" s="70">
        <v>49.68</v>
      </c>
      <c r="G1004" s="77">
        <v>54850</v>
      </c>
      <c r="H1004" s="77">
        <v>49.7</v>
      </c>
      <c r="I1004" s="77">
        <v>1</v>
      </c>
      <c r="J1004" s="77">
        <v>2.6771758244516102</v>
      </c>
      <c r="K1004" s="77">
        <v>1.86277357566781E-4</v>
      </c>
      <c r="L1004" s="77">
        <v>-13.0962184414761</v>
      </c>
      <c r="M1004" s="77">
        <v>4.45756926476365E-3</v>
      </c>
      <c r="N1004" s="77">
        <v>15.773394265927701</v>
      </c>
      <c r="O1004" s="77">
        <v>-4.2712919071968697E-3</v>
      </c>
      <c r="P1004" s="77">
        <v>7.6805782572557701</v>
      </c>
      <c r="Q1004" s="77">
        <v>7.6805782572557701</v>
      </c>
      <c r="R1004" s="77">
        <v>0</v>
      </c>
      <c r="S1004" s="77">
        <v>1.53318342868793E-3</v>
      </c>
      <c r="T1004" s="77" t="s">
        <v>157</v>
      </c>
      <c r="U1004" s="105">
        <v>-0.527708380187215</v>
      </c>
      <c r="V1004" s="105">
        <v>-0.33118943072366902</v>
      </c>
      <c r="W1004" s="101">
        <v>-0.19653431130972401</v>
      </c>
    </row>
    <row r="1005" spans="2:23" x14ac:dyDescent="0.25">
      <c r="B1005" s="55" t="s">
        <v>117</v>
      </c>
      <c r="C1005" s="76" t="s">
        <v>140</v>
      </c>
      <c r="D1005" s="55" t="s">
        <v>56</v>
      </c>
      <c r="E1005" s="55" t="s">
        <v>188</v>
      </c>
      <c r="F1005" s="70">
        <v>49.99</v>
      </c>
      <c r="G1005" s="77">
        <v>53654</v>
      </c>
      <c r="H1005" s="77">
        <v>49.85</v>
      </c>
      <c r="I1005" s="77">
        <v>1</v>
      </c>
      <c r="J1005" s="77">
        <v>-36.088027474204303</v>
      </c>
      <c r="K1005" s="77">
        <v>5.1312421642969598E-2</v>
      </c>
      <c r="L1005" s="77">
        <v>-32.089580543362402</v>
      </c>
      <c r="M1005" s="77">
        <v>4.0571802470288298E-2</v>
      </c>
      <c r="N1005" s="77">
        <v>-3.9984469308419301</v>
      </c>
      <c r="O1005" s="77">
        <v>1.07406191726813E-2</v>
      </c>
      <c r="P1005" s="77">
        <v>-2.6171847680146998</v>
      </c>
      <c r="Q1005" s="77">
        <v>-2.6171847680146998</v>
      </c>
      <c r="R1005" s="77">
        <v>0</v>
      </c>
      <c r="S1005" s="77">
        <v>2.6987645073117E-4</v>
      </c>
      <c r="T1005" s="77" t="s">
        <v>157</v>
      </c>
      <c r="U1005" s="105">
        <v>-2.36108612176191E-2</v>
      </c>
      <c r="V1005" s="105">
        <v>-1.48181608993676E-2</v>
      </c>
      <c r="W1005" s="101">
        <v>-8.7933876418411199E-3</v>
      </c>
    </row>
    <row r="1006" spans="2:23" x14ac:dyDescent="0.25">
      <c r="B1006" s="55" t="s">
        <v>117</v>
      </c>
      <c r="C1006" s="76" t="s">
        <v>140</v>
      </c>
      <c r="D1006" s="55" t="s">
        <v>56</v>
      </c>
      <c r="E1006" s="55" t="s">
        <v>189</v>
      </c>
      <c r="F1006" s="70">
        <v>49.84</v>
      </c>
      <c r="G1006" s="77">
        <v>58004</v>
      </c>
      <c r="H1006" s="77">
        <v>49.22</v>
      </c>
      <c r="I1006" s="77">
        <v>1</v>
      </c>
      <c r="J1006" s="77">
        <v>-34.5629656478757</v>
      </c>
      <c r="K1006" s="77">
        <v>0.24620677030094301</v>
      </c>
      <c r="L1006" s="77">
        <v>-29.250516259205298</v>
      </c>
      <c r="M1006" s="77">
        <v>0.17633765576473001</v>
      </c>
      <c r="N1006" s="77">
        <v>-5.3124493886704496</v>
      </c>
      <c r="O1006" s="77">
        <v>6.9869114536213001E-2</v>
      </c>
      <c r="P1006" s="77">
        <v>-3.5576594188244299</v>
      </c>
      <c r="Q1006" s="77">
        <v>-3.5576594188244202</v>
      </c>
      <c r="R1006" s="77">
        <v>0</v>
      </c>
      <c r="S1006" s="77">
        <v>2.6085954453661702E-3</v>
      </c>
      <c r="T1006" s="77" t="s">
        <v>157</v>
      </c>
      <c r="U1006" s="105">
        <v>0.16689862200292199</v>
      </c>
      <c r="V1006" s="105">
        <v>-0.104745464891239</v>
      </c>
      <c r="W1006" s="101">
        <v>0.27162285253132001</v>
      </c>
    </row>
    <row r="1007" spans="2:23" x14ac:dyDescent="0.25">
      <c r="B1007" s="55" t="s">
        <v>117</v>
      </c>
      <c r="C1007" s="76" t="s">
        <v>140</v>
      </c>
      <c r="D1007" s="55" t="s">
        <v>56</v>
      </c>
      <c r="E1007" s="55" t="s">
        <v>190</v>
      </c>
      <c r="F1007" s="70">
        <v>49.57</v>
      </c>
      <c r="G1007" s="77">
        <v>53854</v>
      </c>
      <c r="H1007" s="77">
        <v>49.32</v>
      </c>
      <c r="I1007" s="77">
        <v>1</v>
      </c>
      <c r="J1007" s="77">
        <v>-52.897955381716997</v>
      </c>
      <c r="K1007" s="77">
        <v>0.13851058733652299</v>
      </c>
      <c r="L1007" s="77">
        <v>-44.088426677379701</v>
      </c>
      <c r="M1007" s="77">
        <v>9.6217573660890995E-2</v>
      </c>
      <c r="N1007" s="77">
        <v>-8.8095287043372892</v>
      </c>
      <c r="O1007" s="77">
        <v>4.2293013675632103E-2</v>
      </c>
      <c r="P1007" s="77">
        <v>-5.8406476679953299</v>
      </c>
      <c r="Q1007" s="77">
        <v>-5.8406476679953201</v>
      </c>
      <c r="R1007" s="77">
        <v>0</v>
      </c>
      <c r="S1007" s="77">
        <v>1.68860167649213E-3</v>
      </c>
      <c r="T1007" s="77" t="s">
        <v>156</v>
      </c>
      <c r="U1007" s="105">
        <v>-0.11120411489269499</v>
      </c>
      <c r="V1007" s="105">
        <v>-6.97916290288495E-2</v>
      </c>
      <c r="W1007" s="101">
        <v>-4.1415723069415003E-2</v>
      </c>
    </row>
    <row r="1008" spans="2:23" x14ac:dyDescent="0.25">
      <c r="B1008" s="55" t="s">
        <v>117</v>
      </c>
      <c r="C1008" s="76" t="s">
        <v>140</v>
      </c>
      <c r="D1008" s="55" t="s">
        <v>56</v>
      </c>
      <c r="E1008" s="55" t="s">
        <v>190</v>
      </c>
      <c r="F1008" s="70">
        <v>49.57</v>
      </c>
      <c r="G1008" s="77">
        <v>58104</v>
      </c>
      <c r="H1008" s="77">
        <v>49.33</v>
      </c>
      <c r="I1008" s="77">
        <v>1</v>
      </c>
      <c r="J1008" s="77">
        <v>-15.0595983038304</v>
      </c>
      <c r="K1008" s="77">
        <v>2.9120028737738699E-2</v>
      </c>
      <c r="L1008" s="77">
        <v>-16.108187247762299</v>
      </c>
      <c r="M1008" s="77">
        <v>3.3316422618912003E-2</v>
      </c>
      <c r="N1008" s="77">
        <v>1.0485889439319001</v>
      </c>
      <c r="O1008" s="77">
        <v>-4.1963938811732902E-3</v>
      </c>
      <c r="P1008" s="77">
        <v>0.705193332910656</v>
      </c>
      <c r="Q1008" s="77">
        <v>0.705193332910656</v>
      </c>
      <c r="R1008" s="77">
        <v>0</v>
      </c>
      <c r="S1008" s="77">
        <v>6.3853016562763002E-5</v>
      </c>
      <c r="T1008" s="77" t="s">
        <v>157</v>
      </c>
      <c r="U1008" s="105">
        <v>4.4149669119639197E-2</v>
      </c>
      <c r="V1008" s="105">
        <v>-2.77083031677159E-2</v>
      </c>
      <c r="W1008" s="101">
        <v>7.1852355164324505E-2</v>
      </c>
    </row>
    <row r="1009" spans="2:23" x14ac:dyDescent="0.25">
      <c r="B1009" s="55" t="s">
        <v>117</v>
      </c>
      <c r="C1009" s="76" t="s">
        <v>140</v>
      </c>
      <c r="D1009" s="55" t="s">
        <v>56</v>
      </c>
      <c r="E1009" s="55" t="s">
        <v>191</v>
      </c>
      <c r="F1009" s="70">
        <v>49.43</v>
      </c>
      <c r="G1009" s="77">
        <v>54050</v>
      </c>
      <c r="H1009" s="77">
        <v>49.61</v>
      </c>
      <c r="I1009" s="77">
        <v>1</v>
      </c>
      <c r="J1009" s="77">
        <v>61.511760281601198</v>
      </c>
      <c r="K1009" s="77">
        <v>7.9798162410529297E-2</v>
      </c>
      <c r="L1009" s="77">
        <v>-11.022765303602</v>
      </c>
      <c r="M1009" s="77">
        <v>2.5624635756485701E-3</v>
      </c>
      <c r="N1009" s="77">
        <v>72.534525585203198</v>
      </c>
      <c r="O1009" s="77">
        <v>7.7235698834880795E-2</v>
      </c>
      <c r="P1009" s="77">
        <v>42.379586738713698</v>
      </c>
      <c r="Q1009" s="77">
        <v>42.379586738713598</v>
      </c>
      <c r="R1009" s="77">
        <v>0</v>
      </c>
      <c r="S1009" s="77">
        <v>3.7878259458520303E-2</v>
      </c>
      <c r="T1009" s="77" t="s">
        <v>156</v>
      </c>
      <c r="U1009" s="105">
        <v>-9.2315027990332492</v>
      </c>
      <c r="V1009" s="105">
        <v>-5.7936850569837803</v>
      </c>
      <c r="W1009" s="101">
        <v>-3.4380864755608598</v>
      </c>
    </row>
    <row r="1010" spans="2:23" x14ac:dyDescent="0.25">
      <c r="B1010" s="55" t="s">
        <v>117</v>
      </c>
      <c r="C1010" s="76" t="s">
        <v>140</v>
      </c>
      <c r="D1010" s="55" t="s">
        <v>56</v>
      </c>
      <c r="E1010" s="55" t="s">
        <v>191</v>
      </c>
      <c r="F1010" s="70">
        <v>49.43</v>
      </c>
      <c r="G1010" s="77">
        <v>56000</v>
      </c>
      <c r="H1010" s="77">
        <v>49.94</v>
      </c>
      <c r="I1010" s="77">
        <v>1</v>
      </c>
      <c r="J1010" s="77">
        <v>52.768560864423797</v>
      </c>
      <c r="K1010" s="77">
        <v>0.26890119448638</v>
      </c>
      <c r="L1010" s="77">
        <v>47.397895850198999</v>
      </c>
      <c r="M1010" s="77">
        <v>0.216950350481211</v>
      </c>
      <c r="N1010" s="77">
        <v>5.3706650142247696</v>
      </c>
      <c r="O1010" s="77">
        <v>5.19508440051695E-2</v>
      </c>
      <c r="P1010" s="77">
        <v>-28.976777012509601</v>
      </c>
      <c r="Q1010" s="77">
        <v>-28.976777012509501</v>
      </c>
      <c r="R1010" s="77">
        <v>0</v>
      </c>
      <c r="S1010" s="77">
        <v>8.1085348734578094E-2</v>
      </c>
      <c r="T1010" s="77" t="s">
        <v>156</v>
      </c>
      <c r="U1010" s="105">
        <v>-0.15786147285777799</v>
      </c>
      <c r="V1010" s="105">
        <v>-9.9073756059017595E-2</v>
      </c>
      <c r="W1010" s="101">
        <v>-5.8792312222586497E-2</v>
      </c>
    </row>
    <row r="1011" spans="2:23" x14ac:dyDescent="0.25">
      <c r="B1011" s="55" t="s">
        <v>117</v>
      </c>
      <c r="C1011" s="76" t="s">
        <v>140</v>
      </c>
      <c r="D1011" s="55" t="s">
        <v>56</v>
      </c>
      <c r="E1011" s="55" t="s">
        <v>191</v>
      </c>
      <c r="F1011" s="70">
        <v>49.43</v>
      </c>
      <c r="G1011" s="77">
        <v>58450</v>
      </c>
      <c r="H1011" s="77">
        <v>49.06</v>
      </c>
      <c r="I1011" s="77">
        <v>1</v>
      </c>
      <c r="J1011" s="77">
        <v>-138.64433148333001</v>
      </c>
      <c r="K1011" s="77">
        <v>0.49170517168991501</v>
      </c>
      <c r="L1011" s="77">
        <v>-33.076283228943304</v>
      </c>
      <c r="M1011" s="77">
        <v>2.79855563031319E-2</v>
      </c>
      <c r="N1011" s="77">
        <v>-105.56804825438699</v>
      </c>
      <c r="O1011" s="77">
        <v>0.46371961538678302</v>
      </c>
      <c r="P1011" s="77">
        <v>-31.548091210521001</v>
      </c>
      <c r="Q1011" s="77">
        <v>-31.548091210520901</v>
      </c>
      <c r="R1011" s="77">
        <v>0</v>
      </c>
      <c r="S1011" s="77">
        <v>2.5459315069919702E-2</v>
      </c>
      <c r="T1011" s="77" t="s">
        <v>156</v>
      </c>
      <c r="U1011" s="105">
        <v>-16.224305394400702</v>
      </c>
      <c r="V1011" s="105">
        <v>-10.182363345361701</v>
      </c>
      <c r="W1011" s="101">
        <v>-6.04241434641603</v>
      </c>
    </row>
    <row r="1012" spans="2:23" x14ac:dyDescent="0.25">
      <c r="B1012" s="55" t="s">
        <v>117</v>
      </c>
      <c r="C1012" s="76" t="s">
        <v>140</v>
      </c>
      <c r="D1012" s="55" t="s">
        <v>56</v>
      </c>
      <c r="E1012" s="55" t="s">
        <v>192</v>
      </c>
      <c r="F1012" s="70">
        <v>49.32</v>
      </c>
      <c r="G1012" s="77">
        <v>53850</v>
      </c>
      <c r="H1012" s="77">
        <v>49.43</v>
      </c>
      <c r="I1012" s="77">
        <v>1</v>
      </c>
      <c r="J1012" s="77">
        <v>-7.2272784736503004</v>
      </c>
      <c r="K1012" s="77">
        <v>0</v>
      </c>
      <c r="L1012" s="77">
        <v>1.03308788449616</v>
      </c>
      <c r="M1012" s="77">
        <v>0</v>
      </c>
      <c r="N1012" s="77">
        <v>-8.2603663581464595</v>
      </c>
      <c r="O1012" s="77">
        <v>0</v>
      </c>
      <c r="P1012" s="77">
        <v>-5.4770319687683102</v>
      </c>
      <c r="Q1012" s="77">
        <v>-5.4770319687682996</v>
      </c>
      <c r="R1012" s="77">
        <v>0</v>
      </c>
      <c r="S1012" s="77">
        <v>0</v>
      </c>
      <c r="T1012" s="77" t="s">
        <v>156</v>
      </c>
      <c r="U1012" s="105">
        <v>0.90864029939610602</v>
      </c>
      <c r="V1012" s="105">
        <v>-0.57026205151947496</v>
      </c>
      <c r="W1012" s="101">
        <v>1.4787867454205901</v>
      </c>
    </row>
    <row r="1013" spans="2:23" x14ac:dyDescent="0.25">
      <c r="B1013" s="55" t="s">
        <v>117</v>
      </c>
      <c r="C1013" s="76" t="s">
        <v>140</v>
      </c>
      <c r="D1013" s="55" t="s">
        <v>56</v>
      </c>
      <c r="E1013" s="55" t="s">
        <v>192</v>
      </c>
      <c r="F1013" s="70">
        <v>49.32</v>
      </c>
      <c r="G1013" s="77">
        <v>53850</v>
      </c>
      <c r="H1013" s="77">
        <v>49.43</v>
      </c>
      <c r="I1013" s="77">
        <v>2</v>
      </c>
      <c r="J1013" s="77">
        <v>-16.716529599359301</v>
      </c>
      <c r="K1013" s="77">
        <v>0</v>
      </c>
      <c r="L1013" s="77">
        <v>2.3895086183383998</v>
      </c>
      <c r="M1013" s="77">
        <v>0</v>
      </c>
      <c r="N1013" s="77">
        <v>-19.106038217697701</v>
      </c>
      <c r="O1013" s="77">
        <v>0</v>
      </c>
      <c r="P1013" s="77">
        <v>-12.6682495155481</v>
      </c>
      <c r="Q1013" s="77">
        <v>-12.668249515548</v>
      </c>
      <c r="R1013" s="77">
        <v>0</v>
      </c>
      <c r="S1013" s="77">
        <v>0</v>
      </c>
      <c r="T1013" s="77" t="s">
        <v>156</v>
      </c>
      <c r="U1013" s="105">
        <v>2.1016642039467301</v>
      </c>
      <c r="V1013" s="105">
        <v>-1.3190030657282601</v>
      </c>
      <c r="W1013" s="101">
        <v>3.4203998768125299</v>
      </c>
    </row>
    <row r="1014" spans="2:23" x14ac:dyDescent="0.25">
      <c r="B1014" s="55" t="s">
        <v>117</v>
      </c>
      <c r="C1014" s="76" t="s">
        <v>140</v>
      </c>
      <c r="D1014" s="55" t="s">
        <v>56</v>
      </c>
      <c r="E1014" s="55" t="s">
        <v>192</v>
      </c>
      <c r="F1014" s="70">
        <v>49.32</v>
      </c>
      <c r="G1014" s="77">
        <v>58004</v>
      </c>
      <c r="H1014" s="77">
        <v>49.22</v>
      </c>
      <c r="I1014" s="77">
        <v>1</v>
      </c>
      <c r="J1014" s="77">
        <v>-20.105088378633798</v>
      </c>
      <c r="K1014" s="77">
        <v>1.3743295676230999E-2</v>
      </c>
      <c r="L1014" s="77">
        <v>-30.632262183308001</v>
      </c>
      <c r="M1014" s="77">
        <v>3.1903406539875397E-2</v>
      </c>
      <c r="N1014" s="77">
        <v>10.5271738046742</v>
      </c>
      <c r="O1014" s="77">
        <v>-1.8160110863644299E-2</v>
      </c>
      <c r="P1014" s="77">
        <v>7.0144587609415296</v>
      </c>
      <c r="Q1014" s="77">
        <v>7.0144587609415199</v>
      </c>
      <c r="R1014" s="77">
        <v>0</v>
      </c>
      <c r="S1014" s="77">
        <v>1.67288947810428E-3</v>
      </c>
      <c r="T1014" s="77" t="s">
        <v>156</v>
      </c>
      <c r="U1014" s="105">
        <v>0.15796871821567601</v>
      </c>
      <c r="V1014" s="105">
        <v>-9.9141063174772601E-2</v>
      </c>
      <c r="W1014" s="101">
        <v>0.25708968317130199</v>
      </c>
    </row>
    <row r="1015" spans="2:23" x14ac:dyDescent="0.25">
      <c r="B1015" s="55" t="s">
        <v>117</v>
      </c>
      <c r="C1015" s="76" t="s">
        <v>140</v>
      </c>
      <c r="D1015" s="55" t="s">
        <v>56</v>
      </c>
      <c r="E1015" s="55" t="s">
        <v>193</v>
      </c>
      <c r="F1015" s="70">
        <v>49.7</v>
      </c>
      <c r="G1015" s="77">
        <v>54000</v>
      </c>
      <c r="H1015" s="77">
        <v>49.62</v>
      </c>
      <c r="I1015" s="77">
        <v>1</v>
      </c>
      <c r="J1015" s="77">
        <v>-5.5402825747585602</v>
      </c>
      <c r="K1015" s="77">
        <v>1.8601006990953E-3</v>
      </c>
      <c r="L1015" s="77">
        <v>-0.220159708820965</v>
      </c>
      <c r="M1015" s="77">
        <v>2.9373000217210002E-6</v>
      </c>
      <c r="N1015" s="77">
        <v>-5.3201228659375897</v>
      </c>
      <c r="O1015" s="77">
        <v>1.85716339907358E-3</v>
      </c>
      <c r="P1015" s="77">
        <v>-14.629235921151899</v>
      </c>
      <c r="Q1015" s="77">
        <v>-14.629235921151899</v>
      </c>
      <c r="R1015" s="77">
        <v>0</v>
      </c>
      <c r="S1015" s="77">
        <v>1.2969281344385301E-2</v>
      </c>
      <c r="T1015" s="77" t="s">
        <v>156</v>
      </c>
      <c r="U1015" s="105">
        <v>-0.33338309487704199</v>
      </c>
      <c r="V1015" s="105">
        <v>-0.20923101006288999</v>
      </c>
      <c r="W1015" s="101">
        <v>-0.12416178975728701</v>
      </c>
    </row>
    <row r="1016" spans="2:23" x14ac:dyDescent="0.25">
      <c r="B1016" s="55" t="s">
        <v>117</v>
      </c>
      <c r="C1016" s="76" t="s">
        <v>140</v>
      </c>
      <c r="D1016" s="55" t="s">
        <v>56</v>
      </c>
      <c r="E1016" s="55" t="s">
        <v>193</v>
      </c>
      <c r="F1016" s="70">
        <v>49.7</v>
      </c>
      <c r="G1016" s="77">
        <v>54850</v>
      </c>
      <c r="H1016" s="77">
        <v>49.7</v>
      </c>
      <c r="I1016" s="77">
        <v>1</v>
      </c>
      <c r="J1016" s="77">
        <v>9.9657076234667006</v>
      </c>
      <c r="K1016" s="77">
        <v>7.8061848151027996E-4</v>
      </c>
      <c r="L1016" s="77">
        <v>25.743451736565699</v>
      </c>
      <c r="M1016" s="77">
        <v>5.2090209154792896E-3</v>
      </c>
      <c r="N1016" s="77">
        <v>-15.777744113099001</v>
      </c>
      <c r="O1016" s="77">
        <v>-4.4284024339690097E-3</v>
      </c>
      <c r="P1016" s="77">
        <v>-7.6805782572553998</v>
      </c>
      <c r="Q1016" s="77">
        <v>-7.6805782572553998</v>
      </c>
      <c r="R1016" s="77">
        <v>0</v>
      </c>
      <c r="S1016" s="77">
        <v>4.6367147939537997E-4</v>
      </c>
      <c r="T1016" s="77" t="s">
        <v>157</v>
      </c>
      <c r="U1016" s="105">
        <v>-0.22009160096826</v>
      </c>
      <c r="V1016" s="105">
        <v>-0.13812934334277399</v>
      </c>
      <c r="W1016" s="101">
        <v>-8.1968664598439503E-2</v>
      </c>
    </row>
    <row r="1017" spans="2:23" x14ac:dyDescent="0.25">
      <c r="B1017" s="55" t="s">
        <v>117</v>
      </c>
      <c r="C1017" s="76" t="s">
        <v>140</v>
      </c>
      <c r="D1017" s="55" t="s">
        <v>56</v>
      </c>
      <c r="E1017" s="55" t="s">
        <v>138</v>
      </c>
      <c r="F1017" s="70">
        <v>49.62</v>
      </c>
      <c r="G1017" s="77">
        <v>54250</v>
      </c>
      <c r="H1017" s="77">
        <v>49.61</v>
      </c>
      <c r="I1017" s="77">
        <v>1</v>
      </c>
      <c r="J1017" s="77">
        <v>-5.7003075051968697</v>
      </c>
      <c r="K1017" s="77">
        <v>4.41911676891731E-4</v>
      </c>
      <c r="L1017" s="77">
        <v>12.809485882255</v>
      </c>
      <c r="M1017" s="77">
        <v>2.2315278285205899E-3</v>
      </c>
      <c r="N1017" s="77">
        <v>-18.5097933874519</v>
      </c>
      <c r="O1017" s="77">
        <v>-1.78961615162886E-3</v>
      </c>
      <c r="P1017" s="77">
        <v>-3.8476721836694798</v>
      </c>
      <c r="Q1017" s="77">
        <v>-3.8476721836694798</v>
      </c>
      <c r="R1017" s="77">
        <v>0</v>
      </c>
      <c r="S1017" s="77">
        <v>2.01342304768581E-4</v>
      </c>
      <c r="T1017" s="77" t="s">
        <v>156</v>
      </c>
      <c r="U1017" s="105">
        <v>-0.273889739237547</v>
      </c>
      <c r="V1017" s="105">
        <v>-0.17189301937361001</v>
      </c>
      <c r="W1017" s="101">
        <v>-0.102004692926715</v>
      </c>
    </row>
    <row r="1018" spans="2:23" x14ac:dyDescent="0.25">
      <c r="B1018" s="55" t="s">
        <v>117</v>
      </c>
      <c r="C1018" s="76" t="s">
        <v>140</v>
      </c>
      <c r="D1018" s="55" t="s">
        <v>56</v>
      </c>
      <c r="E1018" s="55" t="s">
        <v>194</v>
      </c>
      <c r="F1018" s="70">
        <v>49.61</v>
      </c>
      <c r="G1018" s="77">
        <v>54250</v>
      </c>
      <c r="H1018" s="77">
        <v>49.61</v>
      </c>
      <c r="I1018" s="77">
        <v>1</v>
      </c>
      <c r="J1018" s="77">
        <v>-0.29946969083886699</v>
      </c>
      <c r="K1018" s="77">
        <v>5.2912436481359998E-6</v>
      </c>
      <c r="L1018" s="77">
        <v>-18.7979456940588</v>
      </c>
      <c r="M1018" s="77">
        <v>2.08484029766903E-2</v>
      </c>
      <c r="N1018" s="77">
        <v>18.498476003219999</v>
      </c>
      <c r="O1018" s="77">
        <v>-2.0843111733042201E-2</v>
      </c>
      <c r="P1018" s="77">
        <v>3.8476721836701402</v>
      </c>
      <c r="Q1018" s="77">
        <v>3.8476721836701402</v>
      </c>
      <c r="R1018" s="77">
        <v>0</v>
      </c>
      <c r="S1018" s="77">
        <v>8.7347029274634897E-4</v>
      </c>
      <c r="T1018" s="77" t="s">
        <v>156</v>
      </c>
      <c r="U1018" s="105">
        <v>-1.03402677307622</v>
      </c>
      <c r="V1018" s="105">
        <v>-0.64895451955235695</v>
      </c>
      <c r="W1018" s="101">
        <v>-0.38510235454334601</v>
      </c>
    </row>
    <row r="1019" spans="2:23" x14ac:dyDescent="0.25">
      <c r="B1019" s="55" t="s">
        <v>117</v>
      </c>
      <c r="C1019" s="76" t="s">
        <v>140</v>
      </c>
      <c r="D1019" s="55" t="s">
        <v>56</v>
      </c>
      <c r="E1019" s="55" t="s">
        <v>195</v>
      </c>
      <c r="F1019" s="70">
        <v>49.69</v>
      </c>
      <c r="G1019" s="77">
        <v>53550</v>
      </c>
      <c r="H1019" s="77">
        <v>49.68</v>
      </c>
      <c r="I1019" s="77">
        <v>1</v>
      </c>
      <c r="J1019" s="77">
        <v>5.0399705665501102</v>
      </c>
      <c r="K1019" s="77">
        <v>4.49603068616938E-4</v>
      </c>
      <c r="L1019" s="77">
        <v>24.3346222131361</v>
      </c>
      <c r="M1019" s="77">
        <v>1.04814769371322E-2</v>
      </c>
      <c r="N1019" s="77">
        <v>-19.294651646586001</v>
      </c>
      <c r="O1019" s="77">
        <v>-1.0031873868515199E-2</v>
      </c>
      <c r="P1019" s="77">
        <v>-15.5579912705242</v>
      </c>
      <c r="Q1019" s="77">
        <v>-15.5579912705241</v>
      </c>
      <c r="R1019" s="77">
        <v>0</v>
      </c>
      <c r="S1019" s="77">
        <v>4.2843043350145899E-3</v>
      </c>
      <c r="T1019" s="77" t="s">
        <v>157</v>
      </c>
      <c r="U1019" s="105">
        <v>-0.69138016962300097</v>
      </c>
      <c r="V1019" s="105">
        <v>-0.43390973762789398</v>
      </c>
      <c r="W1019" s="101">
        <v>-0.25749055840623702</v>
      </c>
    </row>
    <row r="1020" spans="2:23" x14ac:dyDescent="0.25">
      <c r="B1020" s="55" t="s">
        <v>117</v>
      </c>
      <c r="C1020" s="76" t="s">
        <v>140</v>
      </c>
      <c r="D1020" s="55" t="s">
        <v>56</v>
      </c>
      <c r="E1020" s="55" t="s">
        <v>196</v>
      </c>
      <c r="F1020" s="70">
        <v>48.9</v>
      </c>
      <c r="G1020" s="77">
        <v>58200</v>
      </c>
      <c r="H1020" s="77">
        <v>48.95</v>
      </c>
      <c r="I1020" s="77">
        <v>1</v>
      </c>
      <c r="J1020" s="77">
        <v>21.145454208991499</v>
      </c>
      <c r="K1020" s="77">
        <v>7.8873773225483397E-3</v>
      </c>
      <c r="L1020" s="77">
        <v>77.656211158692301</v>
      </c>
      <c r="M1020" s="77">
        <v>0.106377793000073</v>
      </c>
      <c r="N1020" s="77">
        <v>-56.510756949700799</v>
      </c>
      <c r="O1020" s="77">
        <v>-9.8490415677524507E-2</v>
      </c>
      <c r="P1020" s="77">
        <v>-27.264524538145999</v>
      </c>
      <c r="Q1020" s="77">
        <v>-27.264524538145899</v>
      </c>
      <c r="R1020" s="77">
        <v>0</v>
      </c>
      <c r="S1020" s="77">
        <v>1.31127698218561E-2</v>
      </c>
      <c r="T1020" s="77" t="s">
        <v>157</v>
      </c>
      <c r="U1020" s="105">
        <v>-1.9931057395376</v>
      </c>
      <c r="V1020" s="105">
        <v>-1.25087184519479</v>
      </c>
      <c r="W1020" s="101">
        <v>-0.74229191461487298</v>
      </c>
    </row>
    <row r="1021" spans="2:23" x14ac:dyDescent="0.25">
      <c r="B1021" s="55" t="s">
        <v>117</v>
      </c>
      <c r="C1021" s="76" t="s">
        <v>140</v>
      </c>
      <c r="D1021" s="55" t="s">
        <v>56</v>
      </c>
      <c r="E1021" s="55" t="s">
        <v>197</v>
      </c>
      <c r="F1021" s="70">
        <v>49.72</v>
      </c>
      <c r="G1021" s="77">
        <v>53000</v>
      </c>
      <c r="H1021" s="77">
        <v>49.8</v>
      </c>
      <c r="I1021" s="77">
        <v>1</v>
      </c>
      <c r="J1021" s="77">
        <v>44.7074475558804</v>
      </c>
      <c r="K1021" s="77">
        <v>4.9409245031295602E-2</v>
      </c>
      <c r="L1021" s="77">
        <v>71.326558303219301</v>
      </c>
      <c r="M1021" s="77">
        <v>0.12576245416713699</v>
      </c>
      <c r="N1021" s="77">
        <v>-26.619110747339001</v>
      </c>
      <c r="O1021" s="77">
        <v>-7.6353209135840996E-2</v>
      </c>
      <c r="P1021" s="77">
        <v>-18.849849137556799</v>
      </c>
      <c r="Q1021" s="77">
        <v>-18.849849137556699</v>
      </c>
      <c r="R1021" s="77">
        <v>0</v>
      </c>
      <c r="S1021" s="77">
        <v>8.7834316052138404E-3</v>
      </c>
      <c r="T1021" s="77" t="s">
        <v>157</v>
      </c>
      <c r="U1021" s="105">
        <v>-1.66980682681237</v>
      </c>
      <c r="V1021" s="105">
        <v>-1.04796966118728</v>
      </c>
      <c r="W1021" s="101">
        <v>-0.62188577450943705</v>
      </c>
    </row>
    <row r="1022" spans="2:23" x14ac:dyDescent="0.25">
      <c r="B1022" s="55" t="s">
        <v>117</v>
      </c>
      <c r="C1022" s="76" t="s">
        <v>140</v>
      </c>
      <c r="D1022" s="55" t="s">
        <v>56</v>
      </c>
      <c r="E1022" s="55" t="s">
        <v>198</v>
      </c>
      <c r="F1022" s="70">
        <v>49.94</v>
      </c>
      <c r="G1022" s="77">
        <v>56100</v>
      </c>
      <c r="H1022" s="77">
        <v>50.08</v>
      </c>
      <c r="I1022" s="77">
        <v>1</v>
      </c>
      <c r="J1022" s="77">
        <v>15.584380246035201</v>
      </c>
      <c r="K1022" s="77">
        <v>2.26600422840262E-2</v>
      </c>
      <c r="L1022" s="77">
        <v>10.2461232160955</v>
      </c>
      <c r="M1022" s="77">
        <v>9.7949177215131099E-3</v>
      </c>
      <c r="N1022" s="77">
        <v>5.3382570299397196</v>
      </c>
      <c r="O1022" s="77">
        <v>1.2865124562513E-2</v>
      </c>
      <c r="P1022" s="77">
        <v>-28.9767770125083</v>
      </c>
      <c r="Q1022" s="77">
        <v>-28.9767770125083</v>
      </c>
      <c r="R1022" s="77">
        <v>0</v>
      </c>
      <c r="S1022" s="77">
        <v>7.8339681442844505E-2</v>
      </c>
      <c r="T1022" s="77" t="s">
        <v>156</v>
      </c>
      <c r="U1022" s="105">
        <v>-0.103971104820285</v>
      </c>
      <c r="V1022" s="105">
        <v>-6.5252196686596597E-2</v>
      </c>
      <c r="W1022" s="101">
        <v>-3.8721934782837301E-2</v>
      </c>
    </row>
    <row r="1023" spans="2:23" x14ac:dyDescent="0.25">
      <c r="B1023" s="55" t="s">
        <v>117</v>
      </c>
      <c r="C1023" s="76" t="s">
        <v>140</v>
      </c>
      <c r="D1023" s="55" t="s">
        <v>56</v>
      </c>
      <c r="E1023" s="55" t="s">
        <v>139</v>
      </c>
      <c r="F1023" s="70">
        <v>50.2</v>
      </c>
      <c r="G1023" s="77">
        <v>56100</v>
      </c>
      <c r="H1023" s="77">
        <v>50.08</v>
      </c>
      <c r="I1023" s="77">
        <v>1</v>
      </c>
      <c r="J1023" s="77">
        <v>-15.0376320191115</v>
      </c>
      <c r="K1023" s="77">
        <v>1.8678369118906399E-2</v>
      </c>
      <c r="L1023" s="77">
        <v>-18.822013989057901</v>
      </c>
      <c r="M1023" s="77">
        <v>2.9262554195914298E-2</v>
      </c>
      <c r="N1023" s="77">
        <v>3.7843819699463199</v>
      </c>
      <c r="O1023" s="77">
        <v>-1.0584185077007899E-2</v>
      </c>
      <c r="P1023" s="77">
        <v>31.080304904074101</v>
      </c>
      <c r="Q1023" s="77">
        <v>31.080304904074001</v>
      </c>
      <c r="R1023" s="77">
        <v>0</v>
      </c>
      <c r="S1023" s="77">
        <v>7.9790390152035304E-2</v>
      </c>
      <c r="T1023" s="77" t="s">
        <v>156</v>
      </c>
      <c r="U1023" s="105">
        <v>-7.6565203367601004E-2</v>
      </c>
      <c r="V1023" s="105">
        <v>-4.8052271043263699E-2</v>
      </c>
      <c r="W1023" s="101">
        <v>-2.85151611744387E-2</v>
      </c>
    </row>
    <row r="1024" spans="2:23" x14ac:dyDescent="0.25">
      <c r="B1024" s="55" t="s">
        <v>117</v>
      </c>
      <c r="C1024" s="76" t="s">
        <v>140</v>
      </c>
      <c r="D1024" s="55" t="s">
        <v>56</v>
      </c>
      <c r="E1024" s="55" t="s">
        <v>199</v>
      </c>
      <c r="F1024" s="70">
        <v>49.22</v>
      </c>
      <c r="G1024" s="77">
        <v>58054</v>
      </c>
      <c r="H1024" s="77">
        <v>49.3</v>
      </c>
      <c r="I1024" s="77">
        <v>1</v>
      </c>
      <c r="J1024" s="77">
        <v>14.143718897927201</v>
      </c>
      <c r="K1024" s="77">
        <v>1.1242516875613401E-2</v>
      </c>
      <c r="L1024" s="77">
        <v>14.670057792326199</v>
      </c>
      <c r="M1024" s="77">
        <v>1.2094835474416799E-2</v>
      </c>
      <c r="N1024" s="77">
        <v>-0.52633889439898396</v>
      </c>
      <c r="O1024" s="77">
        <v>-8.5231859880332704E-4</v>
      </c>
      <c r="P1024" s="77">
        <v>-0.35278347263606602</v>
      </c>
      <c r="Q1024" s="77">
        <v>-0.35278347263606502</v>
      </c>
      <c r="R1024" s="77">
        <v>0</v>
      </c>
      <c r="S1024" s="77">
        <v>6.9944372353619998E-6</v>
      </c>
      <c r="T1024" s="77" t="s">
        <v>156</v>
      </c>
      <c r="U1024" s="105">
        <v>1.21897374865928E-4</v>
      </c>
      <c r="V1024" s="105">
        <v>-7.6502711922509002E-5</v>
      </c>
      <c r="W1024" s="101">
        <v>1.9838457789413699E-4</v>
      </c>
    </row>
    <row r="1025" spans="2:23" x14ac:dyDescent="0.25">
      <c r="B1025" s="55" t="s">
        <v>117</v>
      </c>
      <c r="C1025" s="76" t="s">
        <v>140</v>
      </c>
      <c r="D1025" s="55" t="s">
        <v>56</v>
      </c>
      <c r="E1025" s="55" t="s">
        <v>199</v>
      </c>
      <c r="F1025" s="70">
        <v>49.22</v>
      </c>
      <c r="G1025" s="77">
        <v>58104</v>
      </c>
      <c r="H1025" s="77">
        <v>49.33</v>
      </c>
      <c r="I1025" s="77">
        <v>1</v>
      </c>
      <c r="J1025" s="77">
        <v>11.435798455069699</v>
      </c>
      <c r="K1025" s="77">
        <v>1.1691507275664601E-2</v>
      </c>
      <c r="L1025" s="77">
        <v>11.961374501383601</v>
      </c>
      <c r="M1025" s="77">
        <v>1.2790858508634E-2</v>
      </c>
      <c r="N1025" s="77">
        <v>-0.52557604631391097</v>
      </c>
      <c r="O1025" s="77">
        <v>-1.0993512329693701E-3</v>
      </c>
      <c r="P1025" s="77">
        <v>-0.35240986027417598</v>
      </c>
      <c r="Q1025" s="77">
        <v>-0.35240986027417498</v>
      </c>
      <c r="R1025" s="77">
        <v>0</v>
      </c>
      <c r="S1025" s="77">
        <v>1.1102828239890999E-5</v>
      </c>
      <c r="T1025" s="77" t="s">
        <v>156</v>
      </c>
      <c r="U1025" s="105">
        <v>3.6428330899644298E-3</v>
      </c>
      <c r="V1025" s="105">
        <v>-2.2862396402699601E-3</v>
      </c>
      <c r="W1025" s="101">
        <v>5.9286092558289297E-3</v>
      </c>
    </row>
    <row r="1026" spans="2:23" x14ac:dyDescent="0.25">
      <c r="B1026" s="55" t="s">
        <v>117</v>
      </c>
      <c r="C1026" s="76" t="s">
        <v>140</v>
      </c>
      <c r="D1026" s="55" t="s">
        <v>56</v>
      </c>
      <c r="E1026" s="55" t="s">
        <v>200</v>
      </c>
      <c r="F1026" s="70">
        <v>49.3</v>
      </c>
      <c r="G1026" s="77">
        <v>58104</v>
      </c>
      <c r="H1026" s="77">
        <v>49.33</v>
      </c>
      <c r="I1026" s="77">
        <v>1</v>
      </c>
      <c r="J1026" s="77">
        <v>6.9044017185084696</v>
      </c>
      <c r="K1026" s="77">
        <v>1.5922034872241199E-3</v>
      </c>
      <c r="L1026" s="77">
        <v>7.4301883555124002</v>
      </c>
      <c r="M1026" s="77">
        <v>1.84393714654629E-3</v>
      </c>
      <c r="N1026" s="77">
        <v>-0.52578663700392902</v>
      </c>
      <c r="O1026" s="77">
        <v>-2.5173365932216801E-4</v>
      </c>
      <c r="P1026" s="77">
        <v>-0.352783472635741</v>
      </c>
      <c r="Q1026" s="77">
        <v>-0.352783472635741</v>
      </c>
      <c r="R1026" s="77">
        <v>0</v>
      </c>
      <c r="S1026" s="77">
        <v>4.1568363640690001E-6</v>
      </c>
      <c r="T1026" s="77" t="s">
        <v>156</v>
      </c>
      <c r="U1026" s="105">
        <v>3.35935370064576E-3</v>
      </c>
      <c r="V1026" s="105">
        <v>-2.10832816284177E-3</v>
      </c>
      <c r="W1026" s="101">
        <v>5.4672544559119804E-3</v>
      </c>
    </row>
    <row r="1027" spans="2:23" x14ac:dyDescent="0.25">
      <c r="B1027" s="55" t="s">
        <v>117</v>
      </c>
      <c r="C1027" s="76" t="s">
        <v>140</v>
      </c>
      <c r="D1027" s="55" t="s">
        <v>56</v>
      </c>
      <c r="E1027" s="55" t="s">
        <v>201</v>
      </c>
      <c r="F1027" s="70">
        <v>48.88</v>
      </c>
      <c r="G1027" s="77">
        <v>58200</v>
      </c>
      <c r="H1027" s="77">
        <v>48.95</v>
      </c>
      <c r="I1027" s="77">
        <v>1</v>
      </c>
      <c r="J1027" s="77">
        <v>20.448851213864</v>
      </c>
      <c r="K1027" s="77">
        <v>1.71234683788382E-2</v>
      </c>
      <c r="L1027" s="77">
        <v>-35.994694483009297</v>
      </c>
      <c r="M1027" s="77">
        <v>5.3055558366386299E-2</v>
      </c>
      <c r="N1027" s="77">
        <v>56.443545696873301</v>
      </c>
      <c r="O1027" s="77">
        <v>-3.5932089987548002E-2</v>
      </c>
      <c r="P1027" s="77">
        <v>27.264524538148802</v>
      </c>
      <c r="Q1027" s="77">
        <v>27.264524538148699</v>
      </c>
      <c r="R1027" s="77">
        <v>0</v>
      </c>
      <c r="S1027" s="77">
        <v>3.0440358515029398E-2</v>
      </c>
      <c r="T1027" s="77" t="s">
        <v>156</v>
      </c>
      <c r="U1027" s="105">
        <v>-5.7086663805220503</v>
      </c>
      <c r="V1027" s="105">
        <v>-3.5827552484303999</v>
      </c>
      <c r="W1027" s="101">
        <v>-2.1260773141310398</v>
      </c>
    </row>
    <row r="1028" spans="2:23" x14ac:dyDescent="0.25">
      <c r="B1028" s="55" t="s">
        <v>117</v>
      </c>
      <c r="C1028" s="76" t="s">
        <v>140</v>
      </c>
      <c r="D1028" s="55" t="s">
        <v>56</v>
      </c>
      <c r="E1028" s="55" t="s">
        <v>201</v>
      </c>
      <c r="F1028" s="70">
        <v>48.88</v>
      </c>
      <c r="G1028" s="77">
        <v>58300</v>
      </c>
      <c r="H1028" s="77">
        <v>48.97</v>
      </c>
      <c r="I1028" s="77">
        <v>1</v>
      </c>
      <c r="J1028" s="77">
        <v>25.290828178582299</v>
      </c>
      <c r="K1028" s="77">
        <v>2.4580826794107901E-2</v>
      </c>
      <c r="L1028" s="77">
        <v>16.972632565621399</v>
      </c>
      <c r="M1028" s="77">
        <v>1.1070539946057801E-2</v>
      </c>
      <c r="N1028" s="77">
        <v>8.3181956129608494</v>
      </c>
      <c r="O1028" s="77">
        <v>1.35102868480501E-2</v>
      </c>
      <c r="P1028" s="77">
        <v>-32.8096595832438</v>
      </c>
      <c r="Q1028" s="77">
        <v>-32.8096595832438</v>
      </c>
      <c r="R1028" s="77">
        <v>0</v>
      </c>
      <c r="S1028" s="77">
        <v>4.13688866724434E-2</v>
      </c>
      <c r="T1028" s="77" t="s">
        <v>156</v>
      </c>
      <c r="U1028" s="105">
        <v>-8.7646821125594201E-2</v>
      </c>
      <c r="V1028" s="105">
        <v>-5.5007087026032499E-2</v>
      </c>
      <c r="W1028" s="101">
        <v>-3.2642285540915798E-2</v>
      </c>
    </row>
    <row r="1029" spans="2:23" x14ac:dyDescent="0.25">
      <c r="B1029" s="55" t="s">
        <v>117</v>
      </c>
      <c r="C1029" s="76" t="s">
        <v>140</v>
      </c>
      <c r="D1029" s="55" t="s">
        <v>56</v>
      </c>
      <c r="E1029" s="55" t="s">
        <v>201</v>
      </c>
      <c r="F1029" s="70">
        <v>48.88</v>
      </c>
      <c r="G1029" s="77">
        <v>58500</v>
      </c>
      <c r="H1029" s="77">
        <v>48.85</v>
      </c>
      <c r="I1029" s="77">
        <v>1</v>
      </c>
      <c r="J1029" s="77">
        <v>-70.366930210211507</v>
      </c>
      <c r="K1029" s="77">
        <v>2.57973403581577E-2</v>
      </c>
      <c r="L1029" s="77">
        <v>-5.6035829291351904</v>
      </c>
      <c r="M1029" s="77">
        <v>1.63594737963652E-4</v>
      </c>
      <c r="N1029" s="77">
        <v>-64.763347281076307</v>
      </c>
      <c r="O1029" s="77">
        <v>2.56337456201941E-2</v>
      </c>
      <c r="P1029" s="77">
        <v>5.5451350450957104</v>
      </c>
      <c r="Q1029" s="77">
        <v>5.5451350450957104</v>
      </c>
      <c r="R1029" s="77">
        <v>0</v>
      </c>
      <c r="S1029" s="77">
        <v>1.60199803102096E-4</v>
      </c>
      <c r="T1029" s="77" t="s">
        <v>156</v>
      </c>
      <c r="U1029" s="105">
        <v>-0.69030743870157896</v>
      </c>
      <c r="V1029" s="105">
        <v>-0.43323649241041401</v>
      </c>
      <c r="W1029" s="101">
        <v>-0.25709104147458001</v>
      </c>
    </row>
    <row r="1030" spans="2:23" x14ac:dyDescent="0.25">
      <c r="B1030" s="55" t="s">
        <v>117</v>
      </c>
      <c r="C1030" s="76" t="s">
        <v>140</v>
      </c>
      <c r="D1030" s="55" t="s">
        <v>56</v>
      </c>
      <c r="E1030" s="55" t="s">
        <v>202</v>
      </c>
      <c r="F1030" s="70">
        <v>48.97</v>
      </c>
      <c r="G1030" s="77">
        <v>58304</v>
      </c>
      <c r="H1030" s="77">
        <v>48.97</v>
      </c>
      <c r="I1030" s="77">
        <v>1</v>
      </c>
      <c r="J1030" s="77">
        <v>17.049327287384099</v>
      </c>
      <c r="K1030" s="77">
        <v>0</v>
      </c>
      <c r="L1030" s="77">
        <v>17.0493272873838</v>
      </c>
      <c r="M1030" s="77">
        <v>0</v>
      </c>
      <c r="N1030" s="77">
        <v>2.3037099999999998E-13</v>
      </c>
      <c r="O1030" s="77">
        <v>0</v>
      </c>
      <c r="P1030" s="77">
        <v>7.6114000000000003E-14</v>
      </c>
      <c r="Q1030" s="77">
        <v>7.6114000000000003E-14</v>
      </c>
      <c r="R1030" s="77">
        <v>0</v>
      </c>
      <c r="S1030" s="77">
        <v>0</v>
      </c>
      <c r="T1030" s="77" t="s">
        <v>156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117</v>
      </c>
      <c r="C1031" s="76" t="s">
        <v>140</v>
      </c>
      <c r="D1031" s="55" t="s">
        <v>56</v>
      </c>
      <c r="E1031" s="55" t="s">
        <v>202</v>
      </c>
      <c r="F1031" s="70">
        <v>48.97</v>
      </c>
      <c r="G1031" s="77">
        <v>58350</v>
      </c>
      <c r="H1031" s="77">
        <v>49.09</v>
      </c>
      <c r="I1031" s="77">
        <v>1</v>
      </c>
      <c r="J1031" s="77">
        <v>17.990424729910501</v>
      </c>
      <c r="K1031" s="77">
        <v>2.3403520669713899E-2</v>
      </c>
      <c r="L1031" s="77">
        <v>-3.4502014435651001</v>
      </c>
      <c r="M1031" s="77">
        <v>8.6077028598523198E-4</v>
      </c>
      <c r="N1031" s="77">
        <v>21.4406261734756</v>
      </c>
      <c r="O1031" s="77">
        <v>2.2542750383728698E-2</v>
      </c>
      <c r="P1031" s="77">
        <v>-58.812615748670702</v>
      </c>
      <c r="Q1031" s="77">
        <v>-58.812615748670702</v>
      </c>
      <c r="R1031" s="77">
        <v>0</v>
      </c>
      <c r="S1031" s="77">
        <v>0.25011477789552899</v>
      </c>
      <c r="T1031" s="77" t="s">
        <v>156</v>
      </c>
      <c r="U1031" s="105">
        <v>-1.4676040895029501</v>
      </c>
      <c r="V1031" s="105">
        <v>-0.92106735685678398</v>
      </c>
      <c r="W1031" s="101">
        <v>-0.54657945531103902</v>
      </c>
    </row>
    <row r="1032" spans="2:23" x14ac:dyDescent="0.25">
      <c r="B1032" s="55" t="s">
        <v>117</v>
      </c>
      <c r="C1032" s="76" t="s">
        <v>140</v>
      </c>
      <c r="D1032" s="55" t="s">
        <v>56</v>
      </c>
      <c r="E1032" s="55" t="s">
        <v>202</v>
      </c>
      <c r="F1032" s="70">
        <v>48.97</v>
      </c>
      <c r="G1032" s="77">
        <v>58600</v>
      </c>
      <c r="H1032" s="77">
        <v>48.97</v>
      </c>
      <c r="I1032" s="77">
        <v>1</v>
      </c>
      <c r="J1032" s="77">
        <v>-20.280978455793999</v>
      </c>
      <c r="K1032" s="77">
        <v>1.5794614545576199E-3</v>
      </c>
      <c r="L1032" s="77">
        <v>-7.1398295220894701</v>
      </c>
      <c r="M1032" s="77">
        <v>1.9575231592128099E-4</v>
      </c>
      <c r="N1032" s="77">
        <v>-13.1411489337045</v>
      </c>
      <c r="O1032" s="77">
        <v>1.3837091386363399E-3</v>
      </c>
      <c r="P1032" s="77">
        <v>26.0029561654258</v>
      </c>
      <c r="Q1032" s="77">
        <v>26.002956165425701</v>
      </c>
      <c r="R1032" s="77">
        <v>0</v>
      </c>
      <c r="S1032" s="77">
        <v>2.59643032066965E-3</v>
      </c>
      <c r="T1032" s="77" t="s">
        <v>157</v>
      </c>
      <c r="U1032" s="105">
        <v>6.7760236519021494E-2</v>
      </c>
      <c r="V1032" s="105">
        <v>-4.2526279666952299E-2</v>
      </c>
      <c r="W1032" s="101">
        <v>0.110277895111508</v>
      </c>
    </row>
    <row r="1033" spans="2:23" x14ac:dyDescent="0.25">
      <c r="B1033" s="55" t="s">
        <v>117</v>
      </c>
      <c r="C1033" s="76" t="s">
        <v>140</v>
      </c>
      <c r="D1033" s="55" t="s">
        <v>56</v>
      </c>
      <c r="E1033" s="55" t="s">
        <v>203</v>
      </c>
      <c r="F1033" s="70">
        <v>48.97</v>
      </c>
      <c r="G1033" s="77">
        <v>58300</v>
      </c>
      <c r="H1033" s="77">
        <v>48.97</v>
      </c>
      <c r="I1033" s="77">
        <v>2</v>
      </c>
      <c r="J1033" s="77">
        <v>-10.5072727126157</v>
      </c>
      <c r="K1033" s="77">
        <v>0</v>
      </c>
      <c r="L1033" s="77">
        <v>-10.507272712615499</v>
      </c>
      <c r="M1033" s="77">
        <v>0</v>
      </c>
      <c r="N1033" s="77">
        <v>-1.5265599999999999E-13</v>
      </c>
      <c r="O1033" s="77">
        <v>0</v>
      </c>
      <c r="P1033" s="77">
        <v>-4.3611E-14</v>
      </c>
      <c r="Q1033" s="77">
        <v>-4.3612000000000003E-14</v>
      </c>
      <c r="R1033" s="77">
        <v>0</v>
      </c>
      <c r="S1033" s="77">
        <v>0</v>
      </c>
      <c r="T1033" s="77" t="s">
        <v>156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117</v>
      </c>
      <c r="C1034" s="76" t="s">
        <v>140</v>
      </c>
      <c r="D1034" s="55" t="s">
        <v>56</v>
      </c>
      <c r="E1034" s="55" t="s">
        <v>204</v>
      </c>
      <c r="F1034" s="70">
        <v>49.06</v>
      </c>
      <c r="G1034" s="77">
        <v>58500</v>
      </c>
      <c r="H1034" s="77">
        <v>48.85</v>
      </c>
      <c r="I1034" s="77">
        <v>1</v>
      </c>
      <c r="J1034" s="77">
        <v>-139.026448961429</v>
      </c>
      <c r="K1034" s="77">
        <v>0.27252978450262899</v>
      </c>
      <c r="L1034" s="77">
        <v>-33.097999123797699</v>
      </c>
      <c r="M1034" s="77">
        <v>1.54462333985846E-2</v>
      </c>
      <c r="N1034" s="77">
        <v>-105.92844983763101</v>
      </c>
      <c r="O1034" s="77">
        <v>0.25708355110404402</v>
      </c>
      <c r="P1034" s="77">
        <v>-31.548091210520099</v>
      </c>
      <c r="Q1034" s="77">
        <v>-31.548091210519999</v>
      </c>
      <c r="R1034" s="77">
        <v>0</v>
      </c>
      <c r="S1034" s="77">
        <v>1.4033477032284801E-2</v>
      </c>
      <c r="T1034" s="77" t="s">
        <v>156</v>
      </c>
      <c r="U1034" s="105">
        <v>-9.6594492216041203</v>
      </c>
      <c r="V1034" s="105">
        <v>-6.0622639490248602</v>
      </c>
      <c r="W1034" s="101">
        <v>-3.5974664638179799</v>
      </c>
    </row>
    <row r="1035" spans="2:23" x14ac:dyDescent="0.25">
      <c r="B1035" s="55" t="s">
        <v>117</v>
      </c>
      <c r="C1035" s="76" t="s">
        <v>140</v>
      </c>
      <c r="D1035" s="55" t="s">
        <v>56</v>
      </c>
      <c r="E1035" s="55" t="s">
        <v>205</v>
      </c>
      <c r="F1035" s="70">
        <v>48.85</v>
      </c>
      <c r="G1035" s="77">
        <v>58600</v>
      </c>
      <c r="H1035" s="77">
        <v>48.97</v>
      </c>
      <c r="I1035" s="77">
        <v>1</v>
      </c>
      <c r="J1035" s="77">
        <v>27.410328474802</v>
      </c>
      <c r="K1035" s="77">
        <v>3.4320576572170101E-2</v>
      </c>
      <c r="L1035" s="77">
        <v>14.2559692321711</v>
      </c>
      <c r="M1035" s="77">
        <v>9.2836678516364703E-3</v>
      </c>
      <c r="N1035" s="77">
        <v>13.1543592426309</v>
      </c>
      <c r="O1035" s="77">
        <v>2.5036908720533602E-2</v>
      </c>
      <c r="P1035" s="77">
        <v>-26.002956165426301</v>
      </c>
      <c r="Q1035" s="77">
        <v>-26.002956165426198</v>
      </c>
      <c r="R1035" s="77">
        <v>0</v>
      </c>
      <c r="S1035" s="77">
        <v>3.0886702356300599E-2</v>
      </c>
      <c r="T1035" s="77" t="s">
        <v>157</v>
      </c>
      <c r="U1035" s="105">
        <v>-0.35396790359437802</v>
      </c>
      <c r="V1035" s="105">
        <v>-0.22215002241253501</v>
      </c>
      <c r="W1035" s="101">
        <v>-0.13182818535871599</v>
      </c>
    </row>
    <row r="1036" spans="2:23" x14ac:dyDescent="0.25">
      <c r="B1036" s="55" t="s">
        <v>117</v>
      </c>
      <c r="C1036" s="76" t="s">
        <v>118</v>
      </c>
      <c r="D1036" s="55" t="s">
        <v>57</v>
      </c>
      <c r="E1036" s="55" t="s">
        <v>119</v>
      </c>
      <c r="F1036" s="70">
        <v>50.36</v>
      </c>
      <c r="G1036" s="77">
        <v>50050</v>
      </c>
      <c r="H1036" s="77">
        <v>49.01</v>
      </c>
      <c r="I1036" s="77">
        <v>1</v>
      </c>
      <c r="J1036" s="77">
        <v>-74.195408300958505</v>
      </c>
      <c r="K1036" s="77">
        <v>1.0074074261691099</v>
      </c>
      <c r="L1036" s="77">
        <v>11.4988371598392</v>
      </c>
      <c r="M1036" s="77">
        <v>2.4196855853215401E-2</v>
      </c>
      <c r="N1036" s="77">
        <v>-85.694245460797703</v>
      </c>
      <c r="O1036" s="77">
        <v>0.98321057031589099</v>
      </c>
      <c r="P1036" s="77">
        <v>-61.514036100907902</v>
      </c>
      <c r="Q1036" s="77">
        <v>-61.514036100907902</v>
      </c>
      <c r="R1036" s="77">
        <v>0</v>
      </c>
      <c r="S1036" s="77">
        <v>0.69246772464855599</v>
      </c>
      <c r="T1036" s="77" t="s">
        <v>134</v>
      </c>
      <c r="U1036" s="105">
        <v>-66.8635777425378</v>
      </c>
      <c r="V1036" s="105">
        <v>-30.370169966625401</v>
      </c>
      <c r="W1036" s="101">
        <v>-36.493046469512002</v>
      </c>
    </row>
    <row r="1037" spans="2:23" x14ac:dyDescent="0.25">
      <c r="B1037" s="55" t="s">
        <v>117</v>
      </c>
      <c r="C1037" s="76" t="s">
        <v>118</v>
      </c>
      <c r="D1037" s="55" t="s">
        <v>57</v>
      </c>
      <c r="E1037" s="55" t="s">
        <v>135</v>
      </c>
      <c r="F1037" s="70">
        <v>50.56</v>
      </c>
      <c r="G1037" s="77">
        <v>56050</v>
      </c>
      <c r="H1037" s="77">
        <v>50.48</v>
      </c>
      <c r="I1037" s="77">
        <v>1</v>
      </c>
      <c r="J1037" s="77">
        <v>-23.189033088667699</v>
      </c>
      <c r="K1037" s="77">
        <v>1.7207400178794401E-2</v>
      </c>
      <c r="L1037" s="77">
        <v>-34.425979354094103</v>
      </c>
      <c r="M1037" s="77">
        <v>3.7924737743632399E-2</v>
      </c>
      <c r="N1037" s="77">
        <v>11.236946265426401</v>
      </c>
      <c r="O1037" s="77">
        <v>-2.0717337564838002E-2</v>
      </c>
      <c r="P1037" s="77">
        <v>29.8336313337694</v>
      </c>
      <c r="Q1037" s="77">
        <v>29.833631333769301</v>
      </c>
      <c r="R1037" s="77">
        <v>0</v>
      </c>
      <c r="S1037" s="77">
        <v>2.8481457873896499E-2</v>
      </c>
      <c r="T1037" s="77" t="s">
        <v>134</v>
      </c>
      <c r="U1037" s="105">
        <v>-0.17415428182067999</v>
      </c>
      <c r="V1037" s="105">
        <v>-7.9102783875484903E-2</v>
      </c>
      <c r="W1037" s="101">
        <v>-9.5050556878941206E-2</v>
      </c>
    </row>
    <row r="1038" spans="2:23" x14ac:dyDescent="0.25">
      <c r="B1038" s="55" t="s">
        <v>117</v>
      </c>
      <c r="C1038" s="76" t="s">
        <v>118</v>
      </c>
      <c r="D1038" s="55" t="s">
        <v>57</v>
      </c>
      <c r="E1038" s="55" t="s">
        <v>121</v>
      </c>
      <c r="F1038" s="70">
        <v>49.01</v>
      </c>
      <c r="G1038" s="77">
        <v>51450</v>
      </c>
      <c r="H1038" s="77">
        <v>50.06</v>
      </c>
      <c r="I1038" s="77">
        <v>10</v>
      </c>
      <c r="J1038" s="77">
        <v>51.285157577218101</v>
      </c>
      <c r="K1038" s="77">
        <v>0.45859598572287502</v>
      </c>
      <c r="L1038" s="77">
        <v>82.956969743048802</v>
      </c>
      <c r="M1038" s="77">
        <v>1.1999209054155699</v>
      </c>
      <c r="N1038" s="77">
        <v>-31.671812165830701</v>
      </c>
      <c r="O1038" s="77">
        <v>-0.74132491969269299</v>
      </c>
      <c r="P1038" s="77">
        <v>-26.0249912696524</v>
      </c>
      <c r="Q1038" s="77">
        <v>-26.0249912696524</v>
      </c>
      <c r="R1038" s="77">
        <v>0</v>
      </c>
      <c r="S1038" s="77">
        <v>0.11809405774328501</v>
      </c>
      <c r="T1038" s="77" t="s">
        <v>136</v>
      </c>
      <c r="U1038" s="105">
        <v>-3.4661271228551498</v>
      </c>
      <c r="V1038" s="105">
        <v>-1.57435293475287</v>
      </c>
      <c r="W1038" s="101">
        <v>-1.89175545841481</v>
      </c>
    </row>
    <row r="1039" spans="2:23" x14ac:dyDescent="0.25">
      <c r="B1039" s="55" t="s">
        <v>117</v>
      </c>
      <c r="C1039" s="76" t="s">
        <v>118</v>
      </c>
      <c r="D1039" s="55" t="s">
        <v>57</v>
      </c>
      <c r="E1039" s="55" t="s">
        <v>137</v>
      </c>
      <c r="F1039" s="70">
        <v>50.06</v>
      </c>
      <c r="G1039" s="77">
        <v>54000</v>
      </c>
      <c r="H1039" s="77">
        <v>50.25</v>
      </c>
      <c r="I1039" s="77">
        <v>10</v>
      </c>
      <c r="J1039" s="77">
        <v>30.6707581502586</v>
      </c>
      <c r="K1039" s="77">
        <v>4.5002868199677498E-2</v>
      </c>
      <c r="L1039" s="77">
        <v>61.902749038243698</v>
      </c>
      <c r="M1039" s="77">
        <v>0.183320504193447</v>
      </c>
      <c r="N1039" s="77">
        <v>-31.231990887985098</v>
      </c>
      <c r="O1039" s="77">
        <v>-0.13831763599376901</v>
      </c>
      <c r="P1039" s="77">
        <v>-26.024991269651601</v>
      </c>
      <c r="Q1039" s="77">
        <v>-26.024991269651501</v>
      </c>
      <c r="R1039" s="77">
        <v>0</v>
      </c>
      <c r="S1039" s="77">
        <v>3.2402040160807402E-2</v>
      </c>
      <c r="T1039" s="77" t="s">
        <v>136</v>
      </c>
      <c r="U1039" s="105">
        <v>-1.0032427645503901</v>
      </c>
      <c r="V1039" s="105">
        <v>-0.45568386116734599</v>
      </c>
      <c r="W1039" s="101">
        <v>-0.547553482224862</v>
      </c>
    </row>
    <row r="1040" spans="2:23" x14ac:dyDescent="0.25">
      <c r="B1040" s="55" t="s">
        <v>117</v>
      </c>
      <c r="C1040" s="76" t="s">
        <v>118</v>
      </c>
      <c r="D1040" s="55" t="s">
        <v>57</v>
      </c>
      <c r="E1040" s="55" t="s">
        <v>138</v>
      </c>
      <c r="F1040" s="70">
        <v>50.25</v>
      </c>
      <c r="G1040" s="77">
        <v>56100</v>
      </c>
      <c r="H1040" s="77">
        <v>50.44</v>
      </c>
      <c r="I1040" s="77">
        <v>10</v>
      </c>
      <c r="J1040" s="77">
        <v>9.1692839669009807</v>
      </c>
      <c r="K1040" s="77">
        <v>1.5369050475524001E-2</v>
      </c>
      <c r="L1040" s="77">
        <v>30.612244751726099</v>
      </c>
      <c r="M1040" s="77">
        <v>0.17130362185359599</v>
      </c>
      <c r="N1040" s="77">
        <v>-21.4429607848251</v>
      </c>
      <c r="O1040" s="77">
        <v>-0.15593457137807201</v>
      </c>
      <c r="P1040" s="77">
        <v>-39.926346347050298</v>
      </c>
      <c r="Q1040" s="77">
        <v>-39.926346347050199</v>
      </c>
      <c r="R1040" s="77">
        <v>0</v>
      </c>
      <c r="S1040" s="77">
        <v>0.29140388064377898</v>
      </c>
      <c r="T1040" s="77" t="s">
        <v>136</v>
      </c>
      <c r="U1040" s="105">
        <v>-3.7763634469122902</v>
      </c>
      <c r="V1040" s="105">
        <v>-1.7152656739382599</v>
      </c>
      <c r="W1040" s="101">
        <v>-2.0610773668825502</v>
      </c>
    </row>
    <row r="1041" spans="2:23" x14ac:dyDescent="0.25">
      <c r="B1041" s="55" t="s">
        <v>117</v>
      </c>
      <c r="C1041" s="76" t="s">
        <v>118</v>
      </c>
      <c r="D1041" s="55" t="s">
        <v>57</v>
      </c>
      <c r="E1041" s="55" t="s">
        <v>139</v>
      </c>
      <c r="F1041" s="70">
        <v>50.48</v>
      </c>
      <c r="G1041" s="77">
        <v>56100</v>
      </c>
      <c r="H1041" s="77">
        <v>50.44</v>
      </c>
      <c r="I1041" s="77">
        <v>10</v>
      </c>
      <c r="J1041" s="77">
        <v>-3.2585109808192598</v>
      </c>
      <c r="K1041" s="77">
        <v>7.6130298632898403E-4</v>
      </c>
      <c r="L1041" s="77">
        <v>-15.220428488303201</v>
      </c>
      <c r="M1041" s="77">
        <v>1.6610125489453401E-2</v>
      </c>
      <c r="N1041" s="77">
        <v>11.9619175074839</v>
      </c>
      <c r="O1041" s="77">
        <v>-1.5848822503124398E-2</v>
      </c>
      <c r="P1041" s="77">
        <v>37.570175232939398</v>
      </c>
      <c r="Q1041" s="77">
        <v>37.570175232939398</v>
      </c>
      <c r="R1041" s="77">
        <v>0</v>
      </c>
      <c r="S1041" s="77">
        <v>0.10120584540632201</v>
      </c>
      <c r="T1041" s="77" t="s">
        <v>136</v>
      </c>
      <c r="U1041" s="105">
        <v>-0.32125488320831203</v>
      </c>
      <c r="V1041" s="105">
        <v>-0.145917489536875</v>
      </c>
      <c r="W1041" s="101">
        <v>-0.17533565772715501</v>
      </c>
    </row>
    <row r="1042" spans="2:23" x14ac:dyDescent="0.25">
      <c r="B1042" s="55" t="s">
        <v>117</v>
      </c>
      <c r="C1042" s="76" t="s">
        <v>140</v>
      </c>
      <c r="D1042" s="55" t="s">
        <v>57</v>
      </c>
      <c r="E1042" s="55" t="s">
        <v>141</v>
      </c>
      <c r="F1042" s="70">
        <v>50.17</v>
      </c>
      <c r="G1042" s="77">
        <v>50000</v>
      </c>
      <c r="H1042" s="77">
        <v>48.96</v>
      </c>
      <c r="I1042" s="77">
        <v>1</v>
      </c>
      <c r="J1042" s="77">
        <v>-127.821774821166</v>
      </c>
      <c r="K1042" s="77">
        <v>1.5570501030866599</v>
      </c>
      <c r="L1042" s="77">
        <v>-11.5222184224333</v>
      </c>
      <c r="M1042" s="77">
        <v>1.26521726057672E-2</v>
      </c>
      <c r="N1042" s="77">
        <v>-116.299556398733</v>
      </c>
      <c r="O1042" s="77">
        <v>1.5443979304808899</v>
      </c>
      <c r="P1042" s="77">
        <v>-83.483963899067007</v>
      </c>
      <c r="Q1042" s="77">
        <v>-83.483963899067007</v>
      </c>
      <c r="R1042" s="77">
        <v>0</v>
      </c>
      <c r="S1042" s="77">
        <v>0.66420023335705902</v>
      </c>
      <c r="T1042" s="77" t="s">
        <v>142</v>
      </c>
      <c r="U1042" s="105">
        <v>-63.805821072693803</v>
      </c>
      <c r="V1042" s="105">
        <v>-28.9813033681713</v>
      </c>
      <c r="W1042" s="101">
        <v>-34.8241729211245</v>
      </c>
    </row>
    <row r="1043" spans="2:23" x14ac:dyDescent="0.25">
      <c r="B1043" s="55" t="s">
        <v>117</v>
      </c>
      <c r="C1043" s="76" t="s">
        <v>140</v>
      </c>
      <c r="D1043" s="55" t="s">
        <v>57</v>
      </c>
      <c r="E1043" s="55" t="s">
        <v>143</v>
      </c>
      <c r="F1043" s="70">
        <v>50.24</v>
      </c>
      <c r="G1043" s="77">
        <v>56050</v>
      </c>
      <c r="H1043" s="77">
        <v>50.48</v>
      </c>
      <c r="I1043" s="77">
        <v>1</v>
      </c>
      <c r="J1043" s="77">
        <v>42.327546855907599</v>
      </c>
      <c r="K1043" s="77">
        <v>0.102480733946394</v>
      </c>
      <c r="L1043" s="77">
        <v>29.254412427349202</v>
      </c>
      <c r="M1043" s="77">
        <v>4.8952940978052001E-2</v>
      </c>
      <c r="N1043" s="77">
        <v>13.0731344285585</v>
      </c>
      <c r="O1043" s="77">
        <v>5.3527792968341897E-2</v>
      </c>
      <c r="P1043" s="77">
        <v>46.523769405911302</v>
      </c>
      <c r="Q1043" s="77">
        <v>46.523769405911203</v>
      </c>
      <c r="R1043" s="77">
        <v>0</v>
      </c>
      <c r="S1043" s="77">
        <v>0.123807176048808</v>
      </c>
      <c r="T1043" s="77" t="s">
        <v>142</v>
      </c>
      <c r="U1043" s="105">
        <v>-0.48139098404516201</v>
      </c>
      <c r="V1043" s="105">
        <v>-0.218653061942744</v>
      </c>
      <c r="W1043" s="101">
        <v>-0.26273532084102103</v>
      </c>
    </row>
    <row r="1044" spans="2:23" x14ac:dyDescent="0.25">
      <c r="B1044" s="55" t="s">
        <v>117</v>
      </c>
      <c r="C1044" s="76" t="s">
        <v>140</v>
      </c>
      <c r="D1044" s="55" t="s">
        <v>57</v>
      </c>
      <c r="E1044" s="55" t="s">
        <v>154</v>
      </c>
      <c r="F1044" s="70">
        <v>49.55</v>
      </c>
      <c r="G1044" s="77">
        <v>58350</v>
      </c>
      <c r="H1044" s="77">
        <v>49.53</v>
      </c>
      <c r="I1044" s="77">
        <v>1</v>
      </c>
      <c r="J1044" s="77">
        <v>-5.3018266366078102</v>
      </c>
      <c r="K1044" s="77">
        <v>2.0013868367466602E-3</v>
      </c>
      <c r="L1044" s="77">
        <v>5.1716315077465298</v>
      </c>
      <c r="M1044" s="77">
        <v>1.90429899857647E-3</v>
      </c>
      <c r="N1044" s="77">
        <v>-10.4734581443543</v>
      </c>
      <c r="O1044" s="77">
        <v>9.7087838170195997E-5</v>
      </c>
      <c r="P1044" s="77">
        <v>68.640599260285995</v>
      </c>
      <c r="Q1044" s="77">
        <v>68.640599260285896</v>
      </c>
      <c r="R1044" s="77">
        <v>0</v>
      </c>
      <c r="S1044" s="77">
        <v>0.33546106891695598</v>
      </c>
      <c r="T1044" s="77" t="s">
        <v>142</v>
      </c>
      <c r="U1044" s="105">
        <v>-0.15627504287181099</v>
      </c>
      <c r="V1044" s="105">
        <v>-7.0981837553379501E-2</v>
      </c>
      <c r="W1044" s="101">
        <v>-8.5292360865067099E-2</v>
      </c>
    </row>
    <row r="1045" spans="2:23" x14ac:dyDescent="0.25">
      <c r="B1045" s="55" t="s">
        <v>117</v>
      </c>
      <c r="C1045" s="76" t="s">
        <v>140</v>
      </c>
      <c r="D1045" s="55" t="s">
        <v>57</v>
      </c>
      <c r="E1045" s="55" t="s">
        <v>155</v>
      </c>
      <c r="F1045" s="70">
        <v>48.96</v>
      </c>
      <c r="G1045" s="77">
        <v>50050</v>
      </c>
      <c r="H1045" s="77">
        <v>49.01</v>
      </c>
      <c r="I1045" s="77">
        <v>1</v>
      </c>
      <c r="J1045" s="77">
        <v>18.161222172155501</v>
      </c>
      <c r="K1045" s="77">
        <v>1.9097156466532199E-2</v>
      </c>
      <c r="L1045" s="77">
        <v>87.988747200409406</v>
      </c>
      <c r="M1045" s="77">
        <v>0.44826293680266799</v>
      </c>
      <c r="N1045" s="77">
        <v>-69.827525028253802</v>
      </c>
      <c r="O1045" s="77">
        <v>-0.429165780336136</v>
      </c>
      <c r="P1045" s="77">
        <v>-49.940016122904801</v>
      </c>
      <c r="Q1045" s="77">
        <v>-49.940016122904801</v>
      </c>
      <c r="R1045" s="77">
        <v>0</v>
      </c>
      <c r="S1045" s="77">
        <v>0.14440290167961201</v>
      </c>
      <c r="T1045" s="77" t="s">
        <v>156</v>
      </c>
      <c r="U1045" s="105">
        <v>-17.531309498353099</v>
      </c>
      <c r="V1045" s="105">
        <v>-7.9629129516916901</v>
      </c>
      <c r="W1045" s="101">
        <v>-9.5683018138555909</v>
      </c>
    </row>
    <row r="1046" spans="2:23" x14ac:dyDescent="0.25">
      <c r="B1046" s="55" t="s">
        <v>117</v>
      </c>
      <c r="C1046" s="76" t="s">
        <v>140</v>
      </c>
      <c r="D1046" s="55" t="s">
        <v>57</v>
      </c>
      <c r="E1046" s="55" t="s">
        <v>155</v>
      </c>
      <c r="F1046" s="70">
        <v>48.96</v>
      </c>
      <c r="G1046" s="77">
        <v>51150</v>
      </c>
      <c r="H1046" s="77">
        <v>48.25</v>
      </c>
      <c r="I1046" s="77">
        <v>1</v>
      </c>
      <c r="J1046" s="77">
        <v>-217.08567898345001</v>
      </c>
      <c r="K1046" s="77">
        <v>1.6494167206896899</v>
      </c>
      <c r="L1046" s="77">
        <v>-169.73550063059801</v>
      </c>
      <c r="M1046" s="77">
        <v>1.0083549061011901</v>
      </c>
      <c r="N1046" s="77">
        <v>-47.350178352851501</v>
      </c>
      <c r="O1046" s="77">
        <v>0.64106181458849498</v>
      </c>
      <c r="P1046" s="77">
        <v>-33.543947776162497</v>
      </c>
      <c r="Q1046" s="77">
        <v>-33.543947776162497</v>
      </c>
      <c r="R1046" s="77">
        <v>0</v>
      </c>
      <c r="S1046" s="77">
        <v>3.93818751343471E-2</v>
      </c>
      <c r="T1046" s="77" t="s">
        <v>156</v>
      </c>
      <c r="U1046" s="105">
        <v>-2.45981713245079</v>
      </c>
      <c r="V1046" s="105">
        <v>-1.1172759059798401</v>
      </c>
      <c r="W1046" s="101">
        <v>-1.3425279345158401</v>
      </c>
    </row>
    <row r="1047" spans="2:23" x14ac:dyDescent="0.25">
      <c r="B1047" s="55" t="s">
        <v>117</v>
      </c>
      <c r="C1047" s="76" t="s">
        <v>140</v>
      </c>
      <c r="D1047" s="55" t="s">
        <v>57</v>
      </c>
      <c r="E1047" s="55" t="s">
        <v>155</v>
      </c>
      <c r="F1047" s="70">
        <v>48.96</v>
      </c>
      <c r="G1047" s="77">
        <v>51200</v>
      </c>
      <c r="H1047" s="77">
        <v>48.96</v>
      </c>
      <c r="I1047" s="77">
        <v>1</v>
      </c>
      <c r="J1047" s="77">
        <v>-1.0829219999999999E-12</v>
      </c>
      <c r="K1047" s="77">
        <v>0</v>
      </c>
      <c r="L1047" s="77">
        <v>-1.5754419999999999E-12</v>
      </c>
      <c r="M1047" s="77">
        <v>0</v>
      </c>
      <c r="N1047" s="77">
        <v>4.9252000000000001E-13</v>
      </c>
      <c r="O1047" s="77">
        <v>0</v>
      </c>
      <c r="P1047" s="77">
        <v>-2.9219300000000001E-13</v>
      </c>
      <c r="Q1047" s="77">
        <v>-2.92195E-13</v>
      </c>
      <c r="R1047" s="77">
        <v>0</v>
      </c>
      <c r="S1047" s="77">
        <v>0</v>
      </c>
      <c r="T1047" s="77" t="s">
        <v>157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117</v>
      </c>
      <c r="C1048" s="76" t="s">
        <v>140</v>
      </c>
      <c r="D1048" s="55" t="s">
        <v>57</v>
      </c>
      <c r="E1048" s="55" t="s">
        <v>121</v>
      </c>
      <c r="F1048" s="70">
        <v>49.01</v>
      </c>
      <c r="G1048" s="77">
        <v>50054</v>
      </c>
      <c r="H1048" s="77">
        <v>49.01</v>
      </c>
      <c r="I1048" s="77">
        <v>1</v>
      </c>
      <c r="J1048" s="77">
        <v>64.353699458589801</v>
      </c>
      <c r="K1048" s="77">
        <v>0</v>
      </c>
      <c r="L1048" s="77">
        <v>64.3536981158136</v>
      </c>
      <c r="M1048" s="77">
        <v>0</v>
      </c>
      <c r="N1048" s="77">
        <v>1.3427761680339999E-6</v>
      </c>
      <c r="O1048" s="77">
        <v>0</v>
      </c>
      <c r="P1048" s="77">
        <v>3.98271E-13</v>
      </c>
      <c r="Q1048" s="77">
        <v>3.9826799999999998E-13</v>
      </c>
      <c r="R1048" s="77">
        <v>0</v>
      </c>
      <c r="S1048" s="77">
        <v>0</v>
      </c>
      <c r="T1048" s="77" t="s">
        <v>157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117</v>
      </c>
      <c r="C1049" s="76" t="s">
        <v>140</v>
      </c>
      <c r="D1049" s="55" t="s">
        <v>57</v>
      </c>
      <c r="E1049" s="55" t="s">
        <v>121</v>
      </c>
      <c r="F1049" s="70">
        <v>49.01</v>
      </c>
      <c r="G1049" s="77">
        <v>50100</v>
      </c>
      <c r="H1049" s="77">
        <v>48.77</v>
      </c>
      <c r="I1049" s="77">
        <v>1</v>
      </c>
      <c r="J1049" s="77">
        <v>-278.47150882746098</v>
      </c>
      <c r="K1049" s="77">
        <v>0.61804465839228095</v>
      </c>
      <c r="L1049" s="77">
        <v>-212.13583871406499</v>
      </c>
      <c r="M1049" s="77">
        <v>0.35866286411335102</v>
      </c>
      <c r="N1049" s="77">
        <v>-66.335670113395693</v>
      </c>
      <c r="O1049" s="77">
        <v>0.25938179427892999</v>
      </c>
      <c r="P1049" s="77">
        <v>-45.310528087620803</v>
      </c>
      <c r="Q1049" s="77">
        <v>-45.310528087620703</v>
      </c>
      <c r="R1049" s="77">
        <v>0</v>
      </c>
      <c r="S1049" s="77">
        <v>1.63627603259652E-2</v>
      </c>
      <c r="T1049" s="77" t="s">
        <v>156</v>
      </c>
      <c r="U1049" s="105">
        <v>-3.2393849049177299</v>
      </c>
      <c r="V1049" s="105">
        <v>-1.47136413382623</v>
      </c>
      <c r="W1049" s="101">
        <v>-1.7680032666363199</v>
      </c>
    </row>
    <row r="1050" spans="2:23" x14ac:dyDescent="0.25">
      <c r="B1050" s="55" t="s">
        <v>117</v>
      </c>
      <c r="C1050" s="76" t="s">
        <v>140</v>
      </c>
      <c r="D1050" s="55" t="s">
        <v>57</v>
      </c>
      <c r="E1050" s="55" t="s">
        <v>121</v>
      </c>
      <c r="F1050" s="70">
        <v>49.01</v>
      </c>
      <c r="G1050" s="77">
        <v>50900</v>
      </c>
      <c r="H1050" s="77">
        <v>49.66</v>
      </c>
      <c r="I1050" s="77">
        <v>1</v>
      </c>
      <c r="J1050" s="77">
        <v>92.018020395251696</v>
      </c>
      <c r="K1050" s="77">
        <v>0.59694578346099803</v>
      </c>
      <c r="L1050" s="77">
        <v>149.08337297448901</v>
      </c>
      <c r="M1050" s="77">
        <v>1.56692257287027</v>
      </c>
      <c r="N1050" s="77">
        <v>-57.065352579237498</v>
      </c>
      <c r="O1050" s="77">
        <v>-0.96997678940927401</v>
      </c>
      <c r="P1050" s="77">
        <v>-40.118532866541102</v>
      </c>
      <c r="Q1050" s="77">
        <v>-40.118532866541003</v>
      </c>
      <c r="R1050" s="77">
        <v>0</v>
      </c>
      <c r="S1050" s="77">
        <v>0.11346951589514299</v>
      </c>
      <c r="T1050" s="77" t="s">
        <v>156</v>
      </c>
      <c r="U1050" s="105">
        <v>-10.7613257290022</v>
      </c>
      <c r="V1050" s="105">
        <v>-4.8879121113511097</v>
      </c>
      <c r="W1050" s="101">
        <v>-5.8733554673697199</v>
      </c>
    </row>
    <row r="1051" spans="2:23" x14ac:dyDescent="0.25">
      <c r="B1051" s="55" t="s">
        <v>117</v>
      </c>
      <c r="C1051" s="76" t="s">
        <v>140</v>
      </c>
      <c r="D1051" s="55" t="s">
        <v>57</v>
      </c>
      <c r="E1051" s="55" t="s">
        <v>158</v>
      </c>
      <c r="F1051" s="70">
        <v>49.01</v>
      </c>
      <c r="G1051" s="77">
        <v>50454</v>
      </c>
      <c r="H1051" s="77">
        <v>49.01</v>
      </c>
      <c r="I1051" s="77">
        <v>1</v>
      </c>
      <c r="J1051" s="77">
        <v>1.4180410000000001E-12</v>
      </c>
      <c r="K1051" s="77">
        <v>0</v>
      </c>
      <c r="L1051" s="77">
        <v>2.2287920000000002E-12</v>
      </c>
      <c r="M1051" s="77">
        <v>0</v>
      </c>
      <c r="N1051" s="77">
        <v>-8.1075100000000003E-13</v>
      </c>
      <c r="O1051" s="77">
        <v>0</v>
      </c>
      <c r="P1051" s="77">
        <v>-5.7095000000000001E-13</v>
      </c>
      <c r="Q1051" s="77">
        <v>-5.7095099999999998E-13</v>
      </c>
      <c r="R1051" s="77">
        <v>0</v>
      </c>
      <c r="S1051" s="77">
        <v>0</v>
      </c>
      <c r="T1051" s="77" t="s">
        <v>157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117</v>
      </c>
      <c r="C1052" s="76" t="s">
        <v>140</v>
      </c>
      <c r="D1052" s="55" t="s">
        <v>57</v>
      </c>
      <c r="E1052" s="55" t="s">
        <v>158</v>
      </c>
      <c r="F1052" s="70">
        <v>49.01</v>
      </c>
      <c r="G1052" s="77">
        <v>50604</v>
      </c>
      <c r="H1052" s="77">
        <v>49.01</v>
      </c>
      <c r="I1052" s="77">
        <v>1</v>
      </c>
      <c r="J1052" s="77">
        <v>4.2871800000000002E-13</v>
      </c>
      <c r="K1052" s="77">
        <v>0</v>
      </c>
      <c r="L1052" s="77">
        <v>-2.5456499999999999E-13</v>
      </c>
      <c r="M1052" s="77">
        <v>0</v>
      </c>
      <c r="N1052" s="77">
        <v>6.8328200000000004E-13</v>
      </c>
      <c r="O1052" s="77">
        <v>0</v>
      </c>
      <c r="P1052" s="77">
        <v>7.4051400000000003E-13</v>
      </c>
      <c r="Q1052" s="77">
        <v>7.40515E-13</v>
      </c>
      <c r="R1052" s="77">
        <v>0</v>
      </c>
      <c r="S1052" s="77">
        <v>0</v>
      </c>
      <c r="T1052" s="77" t="s">
        <v>157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117</v>
      </c>
      <c r="C1053" s="76" t="s">
        <v>140</v>
      </c>
      <c r="D1053" s="55" t="s">
        <v>57</v>
      </c>
      <c r="E1053" s="55" t="s">
        <v>159</v>
      </c>
      <c r="F1053" s="70">
        <v>48.77</v>
      </c>
      <c r="G1053" s="77">
        <v>50103</v>
      </c>
      <c r="H1053" s="77">
        <v>48.76</v>
      </c>
      <c r="I1053" s="77">
        <v>1</v>
      </c>
      <c r="J1053" s="77">
        <v>-29.777083889613198</v>
      </c>
      <c r="K1053" s="77">
        <v>4.43337362484531E-3</v>
      </c>
      <c r="L1053" s="77">
        <v>-29.777085319037202</v>
      </c>
      <c r="M1053" s="77">
        <v>4.4333740504861104E-3</v>
      </c>
      <c r="N1053" s="77">
        <v>1.429424029142E-6</v>
      </c>
      <c r="O1053" s="77">
        <v>-4.2564080199999997E-10</v>
      </c>
      <c r="P1053" s="77">
        <v>2.747944E-12</v>
      </c>
      <c r="Q1053" s="77">
        <v>2.747944E-12</v>
      </c>
      <c r="R1053" s="77">
        <v>0</v>
      </c>
      <c r="S1053" s="77">
        <v>0</v>
      </c>
      <c r="T1053" s="77" t="s">
        <v>157</v>
      </c>
      <c r="U1053" s="105">
        <v>-6.4621334399999999E-9</v>
      </c>
      <c r="V1053" s="105">
        <v>0</v>
      </c>
      <c r="W1053" s="101">
        <v>-6.46206946104E-9</v>
      </c>
    </row>
    <row r="1054" spans="2:23" x14ac:dyDescent="0.25">
      <c r="B1054" s="55" t="s">
        <v>117</v>
      </c>
      <c r="C1054" s="76" t="s">
        <v>140</v>
      </c>
      <c r="D1054" s="55" t="s">
        <v>57</v>
      </c>
      <c r="E1054" s="55" t="s">
        <v>159</v>
      </c>
      <c r="F1054" s="70">
        <v>48.77</v>
      </c>
      <c r="G1054" s="77">
        <v>50200</v>
      </c>
      <c r="H1054" s="77">
        <v>48.65</v>
      </c>
      <c r="I1054" s="77">
        <v>1</v>
      </c>
      <c r="J1054" s="77">
        <v>-58.810367143779899</v>
      </c>
      <c r="K1054" s="77">
        <v>5.7413744107530598E-2</v>
      </c>
      <c r="L1054" s="77">
        <v>7.6832213355538004</v>
      </c>
      <c r="M1054" s="77">
        <v>9.7992937551241309E-4</v>
      </c>
      <c r="N1054" s="77">
        <v>-66.493588479333695</v>
      </c>
      <c r="O1054" s="77">
        <v>5.6433814732018202E-2</v>
      </c>
      <c r="P1054" s="77">
        <v>-45.310528087622401</v>
      </c>
      <c r="Q1054" s="77">
        <v>-45.310528087622401</v>
      </c>
      <c r="R1054" s="77">
        <v>0</v>
      </c>
      <c r="S1054" s="77">
        <v>3.40805296626151E-2</v>
      </c>
      <c r="T1054" s="77" t="s">
        <v>156</v>
      </c>
      <c r="U1054" s="105">
        <v>-5.23033950192373</v>
      </c>
      <c r="V1054" s="105">
        <v>-2.3756775365539902</v>
      </c>
      <c r="W1054" s="101">
        <v>-2.8546337025216801</v>
      </c>
    </row>
    <row r="1055" spans="2:23" x14ac:dyDescent="0.25">
      <c r="B1055" s="55" t="s">
        <v>117</v>
      </c>
      <c r="C1055" s="76" t="s">
        <v>140</v>
      </c>
      <c r="D1055" s="55" t="s">
        <v>57</v>
      </c>
      <c r="E1055" s="55" t="s">
        <v>160</v>
      </c>
      <c r="F1055" s="70">
        <v>48.68</v>
      </c>
      <c r="G1055" s="77">
        <v>50800</v>
      </c>
      <c r="H1055" s="77">
        <v>49.25</v>
      </c>
      <c r="I1055" s="77">
        <v>1</v>
      </c>
      <c r="J1055" s="77">
        <v>88.4624952551398</v>
      </c>
      <c r="K1055" s="77">
        <v>0.39722811926902302</v>
      </c>
      <c r="L1055" s="77">
        <v>144.15043490614599</v>
      </c>
      <c r="M1055" s="77">
        <v>1.05475969857312</v>
      </c>
      <c r="N1055" s="77">
        <v>-55.687939651006701</v>
      </c>
      <c r="O1055" s="77">
        <v>-0.657531579304095</v>
      </c>
      <c r="P1055" s="77">
        <v>-37.853482706875504</v>
      </c>
      <c r="Q1055" s="77">
        <v>-37.853482706875397</v>
      </c>
      <c r="R1055" s="77">
        <v>0</v>
      </c>
      <c r="S1055" s="77">
        <v>7.2733301128296096E-2</v>
      </c>
      <c r="T1055" s="77" t="s">
        <v>156</v>
      </c>
      <c r="U1055" s="105">
        <v>-0.45390817955118701</v>
      </c>
      <c r="V1055" s="105">
        <v>-0.20617007087613601</v>
      </c>
      <c r="W1055" s="101">
        <v>-0.24773565592071201</v>
      </c>
    </row>
    <row r="1056" spans="2:23" x14ac:dyDescent="0.25">
      <c r="B1056" s="55" t="s">
        <v>117</v>
      </c>
      <c r="C1056" s="76" t="s">
        <v>140</v>
      </c>
      <c r="D1056" s="55" t="s">
        <v>57</v>
      </c>
      <c r="E1056" s="55" t="s">
        <v>161</v>
      </c>
      <c r="F1056" s="70">
        <v>48.65</v>
      </c>
      <c r="G1056" s="77">
        <v>50150</v>
      </c>
      <c r="H1056" s="77">
        <v>48.68</v>
      </c>
      <c r="I1056" s="77">
        <v>1</v>
      </c>
      <c r="J1056" s="77">
        <v>19.6121118753601</v>
      </c>
      <c r="K1056" s="77">
        <v>2.0077943461447598E-3</v>
      </c>
      <c r="L1056" s="77">
        <v>75.642744066460196</v>
      </c>
      <c r="M1056" s="77">
        <v>2.9867925090098901E-2</v>
      </c>
      <c r="N1056" s="77">
        <v>-56.030632191100104</v>
      </c>
      <c r="O1056" s="77">
        <v>-2.78601307439541E-2</v>
      </c>
      <c r="P1056" s="77">
        <v>-37.853482706875504</v>
      </c>
      <c r="Q1056" s="77">
        <v>-37.853482706875504</v>
      </c>
      <c r="R1056" s="77">
        <v>0</v>
      </c>
      <c r="S1056" s="77">
        <v>7.4796657188673701E-3</v>
      </c>
      <c r="T1056" s="77" t="s">
        <v>156</v>
      </c>
      <c r="U1056" s="105">
        <v>0.32510570307853898</v>
      </c>
      <c r="V1056" s="105">
        <v>-0.14766657413447201</v>
      </c>
      <c r="W1056" s="101">
        <v>0.47277695793920399</v>
      </c>
    </row>
    <row r="1057" spans="2:23" x14ac:dyDescent="0.25">
      <c r="B1057" s="55" t="s">
        <v>117</v>
      </c>
      <c r="C1057" s="76" t="s">
        <v>140</v>
      </c>
      <c r="D1057" s="55" t="s">
        <v>57</v>
      </c>
      <c r="E1057" s="55" t="s">
        <v>161</v>
      </c>
      <c r="F1057" s="70">
        <v>48.65</v>
      </c>
      <c r="G1057" s="77">
        <v>50250</v>
      </c>
      <c r="H1057" s="77">
        <v>48.07</v>
      </c>
      <c r="I1057" s="77">
        <v>1</v>
      </c>
      <c r="J1057" s="77">
        <v>-113.93592471319501</v>
      </c>
      <c r="K1057" s="77">
        <v>0.64089146820018505</v>
      </c>
      <c r="L1057" s="77">
        <v>-161.399302787192</v>
      </c>
      <c r="M1057" s="77">
        <v>1.2860754139972601</v>
      </c>
      <c r="N1057" s="77">
        <v>47.463378073996701</v>
      </c>
      <c r="O1057" s="77">
        <v>-0.64518394579707405</v>
      </c>
      <c r="P1057" s="77">
        <v>33.543947776163499</v>
      </c>
      <c r="Q1057" s="77">
        <v>33.543947776163499</v>
      </c>
      <c r="R1057" s="77">
        <v>0</v>
      </c>
      <c r="S1057" s="77">
        <v>5.5550947868080999E-2</v>
      </c>
      <c r="T1057" s="77" t="s">
        <v>156</v>
      </c>
      <c r="U1057" s="105">
        <v>-3.6723363358285299</v>
      </c>
      <c r="V1057" s="105">
        <v>-1.6680154197428301</v>
      </c>
      <c r="W1057" s="101">
        <v>-2.0043010721188099</v>
      </c>
    </row>
    <row r="1058" spans="2:23" x14ac:dyDescent="0.25">
      <c r="B1058" s="55" t="s">
        <v>117</v>
      </c>
      <c r="C1058" s="76" t="s">
        <v>140</v>
      </c>
      <c r="D1058" s="55" t="s">
        <v>57</v>
      </c>
      <c r="E1058" s="55" t="s">
        <v>161</v>
      </c>
      <c r="F1058" s="70">
        <v>48.65</v>
      </c>
      <c r="G1058" s="77">
        <v>50900</v>
      </c>
      <c r="H1058" s="77">
        <v>49.66</v>
      </c>
      <c r="I1058" s="77">
        <v>1</v>
      </c>
      <c r="J1058" s="77">
        <v>120.714080382617</v>
      </c>
      <c r="K1058" s="77">
        <v>1.3916154188503</v>
      </c>
      <c r="L1058" s="77">
        <v>144.87652906463799</v>
      </c>
      <c r="M1058" s="77">
        <v>2.0044694283495099</v>
      </c>
      <c r="N1058" s="77">
        <v>-24.162448682020901</v>
      </c>
      <c r="O1058" s="77">
        <v>-0.61285400949921298</v>
      </c>
      <c r="P1058" s="77">
        <v>-17.4210327963231</v>
      </c>
      <c r="Q1058" s="77">
        <v>-17.421032796323001</v>
      </c>
      <c r="R1058" s="77">
        <v>0</v>
      </c>
      <c r="S1058" s="77">
        <v>2.89835226424488E-2</v>
      </c>
      <c r="T1058" s="77" t="s">
        <v>157</v>
      </c>
      <c r="U1058" s="105">
        <v>-5.7207656680927697</v>
      </c>
      <c r="V1058" s="105">
        <v>-2.59843447726072</v>
      </c>
      <c r="W1058" s="101">
        <v>-3.1223002778997699</v>
      </c>
    </row>
    <row r="1059" spans="2:23" x14ac:dyDescent="0.25">
      <c r="B1059" s="55" t="s">
        <v>117</v>
      </c>
      <c r="C1059" s="76" t="s">
        <v>140</v>
      </c>
      <c r="D1059" s="55" t="s">
        <v>57</v>
      </c>
      <c r="E1059" s="55" t="s">
        <v>161</v>
      </c>
      <c r="F1059" s="70">
        <v>48.65</v>
      </c>
      <c r="G1059" s="77">
        <v>53050</v>
      </c>
      <c r="H1059" s="77">
        <v>50.42</v>
      </c>
      <c r="I1059" s="77">
        <v>1</v>
      </c>
      <c r="J1059" s="77">
        <v>101.3755086323</v>
      </c>
      <c r="K1059" s="77">
        <v>2.0625926457168302</v>
      </c>
      <c r="L1059" s="77">
        <v>133.76051828247901</v>
      </c>
      <c r="M1059" s="77">
        <v>3.59089956361532</v>
      </c>
      <c r="N1059" s="77">
        <v>-32.385009650179001</v>
      </c>
      <c r="O1059" s="77">
        <v>-1.52830691789849</v>
      </c>
      <c r="P1059" s="77">
        <v>-23.579960360588501</v>
      </c>
      <c r="Q1059" s="77">
        <v>-23.579960360588402</v>
      </c>
      <c r="R1059" s="77">
        <v>0</v>
      </c>
      <c r="S1059" s="77">
        <v>0.11159211629281</v>
      </c>
      <c r="T1059" s="77" t="s">
        <v>156</v>
      </c>
      <c r="U1059" s="105">
        <v>-18.383216097284802</v>
      </c>
      <c r="V1059" s="105">
        <v>-8.3498582674938309</v>
      </c>
      <c r="W1059" s="101">
        <v>-10.033258493592401</v>
      </c>
    </row>
    <row r="1060" spans="2:23" x14ac:dyDescent="0.25">
      <c r="B1060" s="55" t="s">
        <v>117</v>
      </c>
      <c r="C1060" s="76" t="s">
        <v>140</v>
      </c>
      <c r="D1060" s="55" t="s">
        <v>57</v>
      </c>
      <c r="E1060" s="55" t="s">
        <v>162</v>
      </c>
      <c r="F1060" s="70">
        <v>48.07</v>
      </c>
      <c r="G1060" s="77">
        <v>50300</v>
      </c>
      <c r="H1060" s="77">
        <v>48.05</v>
      </c>
      <c r="I1060" s="77">
        <v>1</v>
      </c>
      <c r="J1060" s="77">
        <v>-4.5122094693493802</v>
      </c>
      <c r="K1060" s="77">
        <v>2.8300447670447798E-4</v>
      </c>
      <c r="L1060" s="77">
        <v>-52.317054528432898</v>
      </c>
      <c r="M1060" s="77">
        <v>3.8045331303981099E-2</v>
      </c>
      <c r="N1060" s="77">
        <v>47.804845059083497</v>
      </c>
      <c r="O1060" s="77">
        <v>-3.7762326827276697E-2</v>
      </c>
      <c r="P1060" s="77">
        <v>33.543947776162597</v>
      </c>
      <c r="Q1060" s="77">
        <v>33.543947776162597</v>
      </c>
      <c r="R1060" s="77">
        <v>0</v>
      </c>
      <c r="S1060" s="77">
        <v>1.5640230410498002E-2</v>
      </c>
      <c r="T1060" s="77" t="s">
        <v>156</v>
      </c>
      <c r="U1060" s="105">
        <v>-0.85876052613709697</v>
      </c>
      <c r="V1060" s="105">
        <v>-0.39005844467129203</v>
      </c>
      <c r="W1060" s="101">
        <v>-0.46869744103696598</v>
      </c>
    </row>
    <row r="1061" spans="2:23" x14ac:dyDescent="0.25">
      <c r="B1061" s="55" t="s">
        <v>117</v>
      </c>
      <c r="C1061" s="76" t="s">
        <v>140</v>
      </c>
      <c r="D1061" s="55" t="s">
        <v>57</v>
      </c>
      <c r="E1061" s="55" t="s">
        <v>163</v>
      </c>
      <c r="F1061" s="70">
        <v>48.05</v>
      </c>
      <c r="G1061" s="77">
        <v>51150</v>
      </c>
      <c r="H1061" s="77">
        <v>48.25</v>
      </c>
      <c r="I1061" s="77">
        <v>1</v>
      </c>
      <c r="J1061" s="77">
        <v>79.896367621374296</v>
      </c>
      <c r="K1061" s="77">
        <v>0.18256608538996799</v>
      </c>
      <c r="L1061" s="77">
        <v>32.1491484794266</v>
      </c>
      <c r="M1061" s="77">
        <v>2.95600375914334E-2</v>
      </c>
      <c r="N1061" s="77">
        <v>47.747219141947703</v>
      </c>
      <c r="O1061" s="77">
        <v>0.153006047798534</v>
      </c>
      <c r="P1061" s="77">
        <v>33.543947776163797</v>
      </c>
      <c r="Q1061" s="77">
        <v>33.543947776163698</v>
      </c>
      <c r="R1061" s="77">
        <v>0</v>
      </c>
      <c r="S1061" s="77">
        <v>3.2180617966926103E-2</v>
      </c>
      <c r="T1061" s="77" t="s">
        <v>156</v>
      </c>
      <c r="U1061" s="105">
        <v>-2.1822026268902301</v>
      </c>
      <c r="V1061" s="105">
        <v>-0.99118035435471996</v>
      </c>
      <c r="W1061" s="101">
        <v>-1.191010480708</v>
      </c>
    </row>
    <row r="1062" spans="2:23" x14ac:dyDescent="0.25">
      <c r="B1062" s="55" t="s">
        <v>117</v>
      </c>
      <c r="C1062" s="76" t="s">
        <v>140</v>
      </c>
      <c r="D1062" s="55" t="s">
        <v>57</v>
      </c>
      <c r="E1062" s="55" t="s">
        <v>164</v>
      </c>
      <c r="F1062" s="70">
        <v>49.76</v>
      </c>
      <c r="G1062" s="77">
        <v>50354</v>
      </c>
      <c r="H1062" s="77">
        <v>49.76</v>
      </c>
      <c r="I1062" s="77">
        <v>1</v>
      </c>
      <c r="J1062" s="77">
        <v>7.9658499999999998E-13</v>
      </c>
      <c r="K1062" s="77">
        <v>0</v>
      </c>
      <c r="L1062" s="77">
        <v>5.7243199999999996E-13</v>
      </c>
      <c r="M1062" s="77">
        <v>0</v>
      </c>
      <c r="N1062" s="77">
        <v>2.24154E-13</v>
      </c>
      <c r="O1062" s="77">
        <v>0</v>
      </c>
      <c r="P1062" s="77">
        <v>1.81123E-13</v>
      </c>
      <c r="Q1062" s="77">
        <v>1.81125E-13</v>
      </c>
      <c r="R1062" s="77">
        <v>0</v>
      </c>
      <c r="S1062" s="77">
        <v>0</v>
      </c>
      <c r="T1062" s="77" t="s">
        <v>157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117</v>
      </c>
      <c r="C1063" s="76" t="s">
        <v>140</v>
      </c>
      <c r="D1063" s="55" t="s">
        <v>57</v>
      </c>
      <c r="E1063" s="55" t="s">
        <v>164</v>
      </c>
      <c r="F1063" s="70">
        <v>49.76</v>
      </c>
      <c r="G1063" s="77">
        <v>50900</v>
      </c>
      <c r="H1063" s="77">
        <v>49.66</v>
      </c>
      <c r="I1063" s="77">
        <v>1</v>
      </c>
      <c r="J1063" s="77">
        <v>-130.473642817052</v>
      </c>
      <c r="K1063" s="77">
        <v>0.134484634612619</v>
      </c>
      <c r="L1063" s="77">
        <v>-179.26431973691601</v>
      </c>
      <c r="M1063" s="77">
        <v>0.25387200101284102</v>
      </c>
      <c r="N1063" s="77">
        <v>48.790676919863998</v>
      </c>
      <c r="O1063" s="77">
        <v>-0.119387366400222</v>
      </c>
      <c r="P1063" s="77">
        <v>34.760469674791501</v>
      </c>
      <c r="Q1063" s="77">
        <v>34.760469674791402</v>
      </c>
      <c r="R1063" s="77">
        <v>0</v>
      </c>
      <c r="S1063" s="77">
        <v>9.54549299089558E-3</v>
      </c>
      <c r="T1063" s="77" t="s">
        <v>156</v>
      </c>
      <c r="U1063" s="105">
        <v>-1.0556782917685601</v>
      </c>
      <c r="V1063" s="105">
        <v>-0.47950065242607098</v>
      </c>
      <c r="W1063" s="101">
        <v>-0.57617193484183604</v>
      </c>
    </row>
    <row r="1064" spans="2:23" x14ac:dyDescent="0.25">
      <c r="B1064" s="55" t="s">
        <v>117</v>
      </c>
      <c r="C1064" s="76" t="s">
        <v>140</v>
      </c>
      <c r="D1064" s="55" t="s">
        <v>57</v>
      </c>
      <c r="E1064" s="55" t="s">
        <v>164</v>
      </c>
      <c r="F1064" s="70">
        <v>49.76</v>
      </c>
      <c r="G1064" s="77">
        <v>53200</v>
      </c>
      <c r="H1064" s="77">
        <v>50.1</v>
      </c>
      <c r="I1064" s="77">
        <v>1</v>
      </c>
      <c r="J1064" s="77">
        <v>72.8477414383443</v>
      </c>
      <c r="K1064" s="77">
        <v>0.25631812279785798</v>
      </c>
      <c r="L1064" s="77">
        <v>121.351247809331</v>
      </c>
      <c r="M1064" s="77">
        <v>0.71127185415778704</v>
      </c>
      <c r="N1064" s="77">
        <v>-48.503506370986898</v>
      </c>
      <c r="O1064" s="77">
        <v>-0.454953731359928</v>
      </c>
      <c r="P1064" s="77">
        <v>-34.760469674793498</v>
      </c>
      <c r="Q1064" s="77">
        <v>-34.760469674793498</v>
      </c>
      <c r="R1064" s="77">
        <v>0</v>
      </c>
      <c r="S1064" s="77">
        <v>5.83604191721913E-2</v>
      </c>
      <c r="T1064" s="77" t="s">
        <v>156</v>
      </c>
      <c r="U1064" s="105">
        <v>-6.2246476406655198</v>
      </c>
      <c r="V1064" s="105">
        <v>-2.8273031927380399</v>
      </c>
      <c r="W1064" s="101">
        <v>-3.3973108122007001</v>
      </c>
    </row>
    <row r="1065" spans="2:23" x14ac:dyDescent="0.25">
      <c r="B1065" s="55" t="s">
        <v>117</v>
      </c>
      <c r="C1065" s="76" t="s">
        <v>140</v>
      </c>
      <c r="D1065" s="55" t="s">
        <v>57</v>
      </c>
      <c r="E1065" s="55" t="s">
        <v>165</v>
      </c>
      <c r="F1065" s="70">
        <v>49.76</v>
      </c>
      <c r="G1065" s="77">
        <v>50404</v>
      </c>
      <c r="H1065" s="77">
        <v>49.76</v>
      </c>
      <c r="I1065" s="77">
        <v>1</v>
      </c>
      <c r="J1065" s="77">
        <v>1.24999E-12</v>
      </c>
      <c r="K1065" s="77">
        <v>0</v>
      </c>
      <c r="L1065" s="77">
        <v>2.4877500000000002E-13</v>
      </c>
      <c r="M1065" s="77">
        <v>0</v>
      </c>
      <c r="N1065" s="77">
        <v>1.001215E-12</v>
      </c>
      <c r="O1065" s="77">
        <v>0</v>
      </c>
      <c r="P1065" s="77">
        <v>1.036791E-12</v>
      </c>
      <c r="Q1065" s="77">
        <v>1.0367890000000001E-12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117</v>
      </c>
      <c r="C1066" s="76" t="s">
        <v>140</v>
      </c>
      <c r="D1066" s="55" t="s">
        <v>57</v>
      </c>
      <c r="E1066" s="55" t="s">
        <v>166</v>
      </c>
      <c r="F1066" s="70">
        <v>49.01</v>
      </c>
      <c r="G1066" s="77">
        <v>50499</v>
      </c>
      <c r="H1066" s="77">
        <v>49.01</v>
      </c>
      <c r="I1066" s="77">
        <v>1</v>
      </c>
      <c r="J1066" s="77">
        <v>8.1580700000000002E-13</v>
      </c>
      <c r="K1066" s="77">
        <v>0</v>
      </c>
      <c r="L1066" s="77">
        <v>2.7126800000000002E-13</v>
      </c>
      <c r="M1066" s="77">
        <v>0</v>
      </c>
      <c r="N1066" s="77">
        <v>5.4454000000000002E-13</v>
      </c>
      <c r="O1066" s="77">
        <v>0</v>
      </c>
      <c r="P1066" s="77">
        <v>3.6875000000000002E-13</v>
      </c>
      <c r="Q1066" s="77">
        <v>3.68749E-13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117</v>
      </c>
      <c r="C1067" s="76" t="s">
        <v>140</v>
      </c>
      <c r="D1067" s="55" t="s">
        <v>57</v>
      </c>
      <c r="E1067" s="55" t="s">
        <v>166</v>
      </c>
      <c r="F1067" s="70">
        <v>49.01</v>
      </c>
      <c r="G1067" s="77">
        <v>50554</v>
      </c>
      <c r="H1067" s="77">
        <v>49.01</v>
      </c>
      <c r="I1067" s="77">
        <v>1</v>
      </c>
      <c r="J1067" s="77">
        <v>-7.5011999999999994E-14</v>
      </c>
      <c r="K1067" s="77">
        <v>0</v>
      </c>
      <c r="L1067" s="77">
        <v>-4.1630399999999999E-13</v>
      </c>
      <c r="M1067" s="77">
        <v>0</v>
      </c>
      <c r="N1067" s="77">
        <v>3.41292E-13</v>
      </c>
      <c r="O1067" s="77">
        <v>0</v>
      </c>
      <c r="P1067" s="77">
        <v>5.7480999999999995E-14</v>
      </c>
      <c r="Q1067" s="77">
        <v>5.7480999999999995E-14</v>
      </c>
      <c r="R1067" s="77">
        <v>0</v>
      </c>
      <c r="S1067" s="77">
        <v>0</v>
      </c>
      <c r="T1067" s="77" t="s">
        <v>157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117</v>
      </c>
      <c r="C1068" s="76" t="s">
        <v>140</v>
      </c>
      <c r="D1068" s="55" t="s">
        <v>57</v>
      </c>
      <c r="E1068" s="55" t="s">
        <v>167</v>
      </c>
      <c r="F1068" s="70">
        <v>49.01</v>
      </c>
      <c r="G1068" s="77">
        <v>50604</v>
      </c>
      <c r="H1068" s="77">
        <v>49.01</v>
      </c>
      <c r="I1068" s="77">
        <v>1</v>
      </c>
      <c r="J1068" s="77">
        <v>4.05187E-13</v>
      </c>
      <c r="K1068" s="77">
        <v>0</v>
      </c>
      <c r="L1068" s="77">
        <v>2.6030500000000002E-13</v>
      </c>
      <c r="M1068" s="77">
        <v>0</v>
      </c>
      <c r="N1068" s="77">
        <v>1.44882E-13</v>
      </c>
      <c r="O1068" s="77">
        <v>0</v>
      </c>
      <c r="P1068" s="77">
        <v>-3.1605000000000001E-14</v>
      </c>
      <c r="Q1068" s="77">
        <v>-3.1607000000000001E-14</v>
      </c>
      <c r="R1068" s="77">
        <v>0</v>
      </c>
      <c r="S1068" s="77">
        <v>0</v>
      </c>
      <c r="T1068" s="77" t="s">
        <v>157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117</v>
      </c>
      <c r="C1069" s="76" t="s">
        <v>140</v>
      </c>
      <c r="D1069" s="55" t="s">
        <v>57</v>
      </c>
      <c r="E1069" s="55" t="s">
        <v>168</v>
      </c>
      <c r="F1069" s="70">
        <v>49.27</v>
      </c>
      <c r="G1069" s="77">
        <v>50750</v>
      </c>
      <c r="H1069" s="77">
        <v>49.37</v>
      </c>
      <c r="I1069" s="77">
        <v>1</v>
      </c>
      <c r="J1069" s="77">
        <v>33.952220427894702</v>
      </c>
      <c r="K1069" s="77">
        <v>2.75508032004259E-2</v>
      </c>
      <c r="L1069" s="77">
        <v>82.873835144187098</v>
      </c>
      <c r="M1069" s="77">
        <v>0.16414693398099101</v>
      </c>
      <c r="N1069" s="77">
        <v>-48.921614716292503</v>
      </c>
      <c r="O1069" s="77">
        <v>-0.13659613078056501</v>
      </c>
      <c r="P1069" s="77">
        <v>-31.1393067375962</v>
      </c>
      <c r="Q1069" s="77">
        <v>-31.139306737596101</v>
      </c>
      <c r="R1069" s="77">
        <v>0</v>
      </c>
      <c r="S1069" s="77">
        <v>2.31747885359447E-2</v>
      </c>
      <c r="T1069" s="77" t="s">
        <v>156</v>
      </c>
      <c r="U1069" s="105">
        <v>-1.84475969846851</v>
      </c>
      <c r="V1069" s="105">
        <v>-0.83791007722918198</v>
      </c>
      <c r="W1069" s="101">
        <v>-1.00683965283038</v>
      </c>
    </row>
    <row r="1070" spans="2:23" x14ac:dyDescent="0.25">
      <c r="B1070" s="55" t="s">
        <v>117</v>
      </c>
      <c r="C1070" s="76" t="s">
        <v>140</v>
      </c>
      <c r="D1070" s="55" t="s">
        <v>57</v>
      </c>
      <c r="E1070" s="55" t="s">
        <v>168</v>
      </c>
      <c r="F1070" s="70">
        <v>49.27</v>
      </c>
      <c r="G1070" s="77">
        <v>50800</v>
      </c>
      <c r="H1070" s="77">
        <v>49.25</v>
      </c>
      <c r="I1070" s="77">
        <v>1</v>
      </c>
      <c r="J1070" s="77">
        <v>1.06459446021491</v>
      </c>
      <c r="K1070" s="77">
        <v>2.1193857520269001E-5</v>
      </c>
      <c r="L1070" s="77">
        <v>-47.946800199869699</v>
      </c>
      <c r="M1070" s="77">
        <v>4.2989348643896398E-2</v>
      </c>
      <c r="N1070" s="77">
        <v>49.011394660084598</v>
      </c>
      <c r="O1070" s="77">
        <v>-4.2968154786376098E-2</v>
      </c>
      <c r="P1070" s="77">
        <v>31.139306737595899</v>
      </c>
      <c r="Q1070" s="77">
        <v>31.139306737595799</v>
      </c>
      <c r="R1070" s="77">
        <v>0</v>
      </c>
      <c r="S1070" s="77">
        <v>1.8132575130634199E-2</v>
      </c>
      <c r="T1070" s="77" t="s">
        <v>156</v>
      </c>
      <c r="U1070" s="105">
        <v>-1.13638341157504</v>
      </c>
      <c r="V1070" s="105">
        <v>-0.51615780252858701</v>
      </c>
      <c r="W1070" s="101">
        <v>-0.62021946844474496</v>
      </c>
    </row>
    <row r="1071" spans="2:23" x14ac:dyDescent="0.25">
      <c r="B1071" s="55" t="s">
        <v>117</v>
      </c>
      <c r="C1071" s="76" t="s">
        <v>140</v>
      </c>
      <c r="D1071" s="55" t="s">
        <v>57</v>
      </c>
      <c r="E1071" s="55" t="s">
        <v>169</v>
      </c>
      <c r="F1071" s="70">
        <v>49.42</v>
      </c>
      <c r="G1071" s="77">
        <v>50750</v>
      </c>
      <c r="H1071" s="77">
        <v>49.37</v>
      </c>
      <c r="I1071" s="77">
        <v>1</v>
      </c>
      <c r="J1071" s="77">
        <v>-57.367839781241898</v>
      </c>
      <c r="K1071" s="77">
        <v>2.5012124712863501E-2</v>
      </c>
      <c r="L1071" s="77">
        <v>-106.190813863519</v>
      </c>
      <c r="M1071" s="77">
        <v>8.5701316012373005E-2</v>
      </c>
      <c r="N1071" s="77">
        <v>48.822974082276602</v>
      </c>
      <c r="O1071" s="77">
        <v>-6.0689191299509497E-2</v>
      </c>
      <c r="P1071" s="77">
        <v>31.139306737596002</v>
      </c>
      <c r="Q1071" s="77">
        <v>31.139306737595899</v>
      </c>
      <c r="R1071" s="77">
        <v>0</v>
      </c>
      <c r="S1071" s="77">
        <v>7.3693888231454703E-3</v>
      </c>
      <c r="T1071" s="77" t="s">
        <v>156</v>
      </c>
      <c r="U1071" s="105">
        <v>-0.55659390012523302</v>
      </c>
      <c r="V1071" s="105">
        <v>-0.25281105079778299</v>
      </c>
      <c r="W1071" s="101">
        <v>-0.30377984169690903</v>
      </c>
    </row>
    <row r="1072" spans="2:23" x14ac:dyDescent="0.25">
      <c r="B1072" s="55" t="s">
        <v>117</v>
      </c>
      <c r="C1072" s="76" t="s">
        <v>140</v>
      </c>
      <c r="D1072" s="55" t="s">
        <v>57</v>
      </c>
      <c r="E1072" s="55" t="s">
        <v>169</v>
      </c>
      <c r="F1072" s="70">
        <v>49.42</v>
      </c>
      <c r="G1072" s="77">
        <v>50950</v>
      </c>
      <c r="H1072" s="77">
        <v>49.53</v>
      </c>
      <c r="I1072" s="77">
        <v>1</v>
      </c>
      <c r="J1072" s="77">
        <v>125.266891261506</v>
      </c>
      <c r="K1072" s="77">
        <v>0.13808778760763399</v>
      </c>
      <c r="L1072" s="77">
        <v>173.99536090778099</v>
      </c>
      <c r="M1072" s="77">
        <v>0.26641459343337498</v>
      </c>
      <c r="N1072" s="77">
        <v>-48.728469646274803</v>
      </c>
      <c r="O1072" s="77">
        <v>-0.12832680582574099</v>
      </c>
      <c r="P1072" s="77">
        <v>-31.139306737599199</v>
      </c>
      <c r="Q1072" s="77">
        <v>-31.139306737599199</v>
      </c>
      <c r="R1072" s="77">
        <v>0</v>
      </c>
      <c r="S1072" s="77">
        <v>8.5329765320649904E-3</v>
      </c>
      <c r="T1072" s="77" t="s">
        <v>156</v>
      </c>
      <c r="U1072" s="105">
        <v>-0.98883705713835002</v>
      </c>
      <c r="V1072" s="105">
        <v>-0.449140630945985</v>
      </c>
      <c r="W1072" s="101">
        <v>-0.539691082877369</v>
      </c>
    </row>
    <row r="1073" spans="2:23" x14ac:dyDescent="0.25">
      <c r="B1073" s="55" t="s">
        <v>117</v>
      </c>
      <c r="C1073" s="76" t="s">
        <v>140</v>
      </c>
      <c r="D1073" s="55" t="s">
        <v>57</v>
      </c>
      <c r="E1073" s="55" t="s">
        <v>170</v>
      </c>
      <c r="F1073" s="70">
        <v>49.25</v>
      </c>
      <c r="G1073" s="77">
        <v>51300</v>
      </c>
      <c r="H1073" s="77">
        <v>49.44</v>
      </c>
      <c r="I1073" s="77">
        <v>1</v>
      </c>
      <c r="J1073" s="77">
        <v>110.83363113116501</v>
      </c>
      <c r="K1073" s="77">
        <v>0.188069475920602</v>
      </c>
      <c r="L1073" s="77">
        <v>117.14890680572201</v>
      </c>
      <c r="M1073" s="77">
        <v>0.21011239406002699</v>
      </c>
      <c r="N1073" s="77">
        <v>-6.3152756745566103</v>
      </c>
      <c r="O1073" s="77">
        <v>-2.2042918139425102E-2</v>
      </c>
      <c r="P1073" s="77">
        <v>-6.7141759692814</v>
      </c>
      <c r="Q1073" s="77">
        <v>-6.7141759692814</v>
      </c>
      <c r="R1073" s="77">
        <v>0</v>
      </c>
      <c r="S1073" s="77">
        <v>6.9017723347054502E-4</v>
      </c>
      <c r="T1073" s="77" t="s">
        <v>156</v>
      </c>
      <c r="U1073" s="105">
        <v>0.112194582575809</v>
      </c>
      <c r="V1073" s="105">
        <v>-5.0960009278626997E-2</v>
      </c>
      <c r="W1073" s="101">
        <v>0.163156207181748</v>
      </c>
    </row>
    <row r="1074" spans="2:23" x14ac:dyDescent="0.25">
      <c r="B1074" s="55" t="s">
        <v>117</v>
      </c>
      <c r="C1074" s="76" t="s">
        <v>140</v>
      </c>
      <c r="D1074" s="55" t="s">
        <v>57</v>
      </c>
      <c r="E1074" s="55" t="s">
        <v>171</v>
      </c>
      <c r="F1074" s="70">
        <v>49.66</v>
      </c>
      <c r="G1074" s="77">
        <v>54750</v>
      </c>
      <c r="H1074" s="77">
        <v>50.46</v>
      </c>
      <c r="I1074" s="77">
        <v>1</v>
      </c>
      <c r="J1074" s="77">
        <v>84.001133924794999</v>
      </c>
      <c r="K1074" s="77">
        <v>0.750002488314232</v>
      </c>
      <c r="L1074" s="77">
        <v>115.25617333271801</v>
      </c>
      <c r="M1074" s="77">
        <v>1.41195481787045</v>
      </c>
      <c r="N1074" s="77">
        <v>-31.255039407923402</v>
      </c>
      <c r="O1074" s="77">
        <v>-0.66195232955621797</v>
      </c>
      <c r="P1074" s="77">
        <v>-22.779095988069301</v>
      </c>
      <c r="Q1074" s="77">
        <v>-22.779095988069301</v>
      </c>
      <c r="R1074" s="77">
        <v>0</v>
      </c>
      <c r="S1074" s="77">
        <v>5.51525219796394E-2</v>
      </c>
      <c r="T1074" s="77" t="s">
        <v>157</v>
      </c>
      <c r="U1074" s="105">
        <v>-8.1333020912454401</v>
      </c>
      <c r="V1074" s="105">
        <v>-3.6942349667880401</v>
      </c>
      <c r="W1074" s="101">
        <v>-4.4390231750577298</v>
      </c>
    </row>
    <row r="1075" spans="2:23" x14ac:dyDescent="0.25">
      <c r="B1075" s="55" t="s">
        <v>117</v>
      </c>
      <c r="C1075" s="76" t="s">
        <v>140</v>
      </c>
      <c r="D1075" s="55" t="s">
        <v>57</v>
      </c>
      <c r="E1075" s="55" t="s">
        <v>172</v>
      </c>
      <c r="F1075" s="70">
        <v>49.53</v>
      </c>
      <c r="G1075" s="77">
        <v>53150</v>
      </c>
      <c r="H1075" s="77">
        <v>50.34</v>
      </c>
      <c r="I1075" s="77">
        <v>1</v>
      </c>
      <c r="J1075" s="77">
        <v>177.57098966890501</v>
      </c>
      <c r="K1075" s="77">
        <v>1.38738408036775</v>
      </c>
      <c r="L1075" s="77">
        <v>164.09532211579801</v>
      </c>
      <c r="M1075" s="77">
        <v>1.18480008857265</v>
      </c>
      <c r="N1075" s="77">
        <v>13.475667553107</v>
      </c>
      <c r="O1075" s="77">
        <v>0.202583991795101</v>
      </c>
      <c r="P1075" s="77">
        <v>1.1724283002004099</v>
      </c>
      <c r="Q1075" s="77">
        <v>1.1724283002003999</v>
      </c>
      <c r="R1075" s="77">
        <v>0</v>
      </c>
      <c r="S1075" s="77">
        <v>6.0481877240876002E-5</v>
      </c>
      <c r="T1075" s="77" t="s">
        <v>156</v>
      </c>
      <c r="U1075" s="105">
        <v>-0.79925908772830101</v>
      </c>
      <c r="V1075" s="105">
        <v>-0.36303223909353999</v>
      </c>
      <c r="W1075" s="101">
        <v>-0.43622252973000503</v>
      </c>
    </row>
    <row r="1076" spans="2:23" x14ac:dyDescent="0.25">
      <c r="B1076" s="55" t="s">
        <v>117</v>
      </c>
      <c r="C1076" s="76" t="s">
        <v>140</v>
      </c>
      <c r="D1076" s="55" t="s">
        <v>57</v>
      </c>
      <c r="E1076" s="55" t="s">
        <v>172</v>
      </c>
      <c r="F1076" s="70">
        <v>49.53</v>
      </c>
      <c r="G1076" s="77">
        <v>54500</v>
      </c>
      <c r="H1076" s="77">
        <v>49.46</v>
      </c>
      <c r="I1076" s="77">
        <v>1</v>
      </c>
      <c r="J1076" s="77">
        <v>-16.701355807628399</v>
      </c>
      <c r="K1076" s="77">
        <v>1.5444646775466E-2</v>
      </c>
      <c r="L1076" s="77">
        <v>45.490343887104601</v>
      </c>
      <c r="M1076" s="77">
        <v>0.114581093696365</v>
      </c>
      <c r="N1076" s="77">
        <v>-62.191699694733103</v>
      </c>
      <c r="O1076" s="77">
        <v>-9.9136446920898902E-2</v>
      </c>
      <c r="P1076" s="77">
        <v>-32.311735037799203</v>
      </c>
      <c r="Q1076" s="77">
        <v>-32.311735037799203</v>
      </c>
      <c r="R1076" s="77">
        <v>0</v>
      </c>
      <c r="S1076" s="77">
        <v>5.7808950005238502E-2</v>
      </c>
      <c r="T1076" s="77" t="s">
        <v>156</v>
      </c>
      <c r="U1076" s="105">
        <v>-9.26017741898122</v>
      </c>
      <c r="V1076" s="105">
        <v>-4.2060740934095904</v>
      </c>
      <c r="W1076" s="101">
        <v>-5.05405328694847</v>
      </c>
    </row>
    <row r="1077" spans="2:23" x14ac:dyDescent="0.25">
      <c r="B1077" s="55" t="s">
        <v>117</v>
      </c>
      <c r="C1077" s="76" t="s">
        <v>140</v>
      </c>
      <c r="D1077" s="55" t="s">
        <v>57</v>
      </c>
      <c r="E1077" s="55" t="s">
        <v>173</v>
      </c>
      <c r="F1077" s="70">
        <v>48.96</v>
      </c>
      <c r="G1077" s="77">
        <v>51250</v>
      </c>
      <c r="H1077" s="77">
        <v>48.96</v>
      </c>
      <c r="I1077" s="77">
        <v>1</v>
      </c>
      <c r="J1077" s="77">
        <v>1.041617E-12</v>
      </c>
      <c r="K1077" s="77">
        <v>0</v>
      </c>
      <c r="L1077" s="77">
        <v>-5.5537500000000004E-13</v>
      </c>
      <c r="M1077" s="77">
        <v>0</v>
      </c>
      <c r="N1077" s="77">
        <v>1.596992E-12</v>
      </c>
      <c r="O1077" s="77">
        <v>0</v>
      </c>
      <c r="P1077" s="77">
        <v>1.352087E-12</v>
      </c>
      <c r="Q1077" s="77">
        <v>1.3520860000000001E-12</v>
      </c>
      <c r="R1077" s="77">
        <v>0</v>
      </c>
      <c r="S1077" s="77">
        <v>0</v>
      </c>
      <c r="T1077" s="77" t="s">
        <v>157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117</v>
      </c>
      <c r="C1078" s="76" t="s">
        <v>140</v>
      </c>
      <c r="D1078" s="55" t="s">
        <v>57</v>
      </c>
      <c r="E1078" s="55" t="s">
        <v>174</v>
      </c>
      <c r="F1078" s="70">
        <v>49.44</v>
      </c>
      <c r="G1078" s="77">
        <v>53200</v>
      </c>
      <c r="H1078" s="77">
        <v>50.1</v>
      </c>
      <c r="I1078" s="77">
        <v>1</v>
      </c>
      <c r="J1078" s="77">
        <v>117.348513205731</v>
      </c>
      <c r="K1078" s="77">
        <v>0.70216664439586696</v>
      </c>
      <c r="L1078" s="77">
        <v>123.61427501084</v>
      </c>
      <c r="M1078" s="77">
        <v>0.77915213341937495</v>
      </c>
      <c r="N1078" s="77">
        <v>-6.2657618051088901</v>
      </c>
      <c r="O1078" s="77">
        <v>-7.6985489023508297E-2</v>
      </c>
      <c r="P1078" s="77">
        <v>-6.7141759692819303</v>
      </c>
      <c r="Q1078" s="77">
        <v>-6.7141759692819303</v>
      </c>
      <c r="R1078" s="77">
        <v>0</v>
      </c>
      <c r="S1078" s="77">
        <v>2.2986373046811701E-3</v>
      </c>
      <c r="T1078" s="77" t="s">
        <v>157</v>
      </c>
      <c r="U1078" s="105">
        <v>0.30383500267188401</v>
      </c>
      <c r="V1078" s="105">
        <v>-0.13800518884117</v>
      </c>
      <c r="W1078" s="101">
        <v>0.44184456599323702</v>
      </c>
    </row>
    <row r="1079" spans="2:23" x14ac:dyDescent="0.25">
      <c r="B1079" s="55" t="s">
        <v>117</v>
      </c>
      <c r="C1079" s="76" t="s">
        <v>140</v>
      </c>
      <c r="D1079" s="55" t="s">
        <v>57</v>
      </c>
      <c r="E1079" s="55" t="s">
        <v>175</v>
      </c>
      <c r="F1079" s="70">
        <v>50.52</v>
      </c>
      <c r="G1079" s="77">
        <v>53100</v>
      </c>
      <c r="H1079" s="77">
        <v>50.52</v>
      </c>
      <c r="I1079" s="77">
        <v>1</v>
      </c>
      <c r="J1079" s="77">
        <v>-1.10667945E-10</v>
      </c>
      <c r="K1079" s="77">
        <v>0</v>
      </c>
      <c r="L1079" s="77">
        <v>-9.6208596E-11</v>
      </c>
      <c r="M1079" s="77">
        <v>0</v>
      </c>
      <c r="N1079" s="77">
        <v>-1.4459349E-11</v>
      </c>
      <c r="O1079" s="77">
        <v>0</v>
      </c>
      <c r="P1079" s="77">
        <v>6.3883170000000003E-12</v>
      </c>
      <c r="Q1079" s="77">
        <v>6.3883149999999999E-12</v>
      </c>
      <c r="R1079" s="77">
        <v>0</v>
      </c>
      <c r="S1079" s="77">
        <v>0</v>
      </c>
      <c r="T1079" s="77" t="s">
        <v>157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117</v>
      </c>
      <c r="C1080" s="76" t="s">
        <v>140</v>
      </c>
      <c r="D1080" s="55" t="s">
        <v>57</v>
      </c>
      <c r="E1080" s="55" t="s">
        <v>176</v>
      </c>
      <c r="F1080" s="70">
        <v>50.52</v>
      </c>
      <c r="G1080" s="77">
        <v>52000</v>
      </c>
      <c r="H1080" s="77">
        <v>50.52</v>
      </c>
      <c r="I1080" s="77">
        <v>1</v>
      </c>
      <c r="J1080" s="77">
        <v>6.8362770000000003E-12</v>
      </c>
      <c r="K1080" s="77">
        <v>0</v>
      </c>
      <c r="L1080" s="77">
        <v>1.4377589000000001E-11</v>
      </c>
      <c r="M1080" s="77">
        <v>0</v>
      </c>
      <c r="N1080" s="77">
        <v>-7.5413120000000002E-12</v>
      </c>
      <c r="O1080" s="77">
        <v>0</v>
      </c>
      <c r="P1080" s="77">
        <v>-5.7571460000000001E-12</v>
      </c>
      <c r="Q1080" s="77">
        <v>-5.7571479999999996E-12</v>
      </c>
      <c r="R1080" s="77">
        <v>0</v>
      </c>
      <c r="S1080" s="77">
        <v>0</v>
      </c>
      <c r="T1080" s="77" t="s">
        <v>157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117</v>
      </c>
      <c r="C1081" s="76" t="s">
        <v>140</v>
      </c>
      <c r="D1081" s="55" t="s">
        <v>57</v>
      </c>
      <c r="E1081" s="55" t="s">
        <v>176</v>
      </c>
      <c r="F1081" s="70">
        <v>50.52</v>
      </c>
      <c r="G1081" s="77">
        <v>53050</v>
      </c>
      <c r="H1081" s="77">
        <v>50.42</v>
      </c>
      <c r="I1081" s="77">
        <v>1</v>
      </c>
      <c r="J1081" s="77">
        <v>-119.526907938355</v>
      </c>
      <c r="K1081" s="77">
        <v>0.13429480818025699</v>
      </c>
      <c r="L1081" s="77">
        <v>-114.272127420803</v>
      </c>
      <c r="M1081" s="77">
        <v>0.122746319589597</v>
      </c>
      <c r="N1081" s="77">
        <v>-5.25478051755164</v>
      </c>
      <c r="O1081" s="77">
        <v>1.15484885906601E-2</v>
      </c>
      <c r="P1081" s="77">
        <v>-4.5386486959108003</v>
      </c>
      <c r="Q1081" s="77">
        <v>-4.5386486959108003</v>
      </c>
      <c r="R1081" s="77">
        <v>0</v>
      </c>
      <c r="S1081" s="77">
        <v>1.9363372065799299E-4</v>
      </c>
      <c r="T1081" s="77" t="s">
        <v>156</v>
      </c>
      <c r="U1081" s="105">
        <v>5.7374167415445099E-2</v>
      </c>
      <c r="V1081" s="105">
        <v>-2.60599757735092E-2</v>
      </c>
      <c r="W1081" s="101">
        <v>8.3434969236500303E-2</v>
      </c>
    </row>
    <row r="1082" spans="2:23" x14ac:dyDescent="0.25">
      <c r="B1082" s="55" t="s">
        <v>117</v>
      </c>
      <c r="C1082" s="76" t="s">
        <v>140</v>
      </c>
      <c r="D1082" s="55" t="s">
        <v>57</v>
      </c>
      <c r="E1082" s="55" t="s">
        <v>176</v>
      </c>
      <c r="F1082" s="70">
        <v>50.52</v>
      </c>
      <c r="G1082" s="77">
        <v>53050</v>
      </c>
      <c r="H1082" s="77">
        <v>50.42</v>
      </c>
      <c r="I1082" s="77">
        <v>2</v>
      </c>
      <c r="J1082" s="77">
        <v>-106.129846453144</v>
      </c>
      <c r="K1082" s="77">
        <v>9.5740126619427698E-2</v>
      </c>
      <c r="L1082" s="77">
        <v>-101.46404308642001</v>
      </c>
      <c r="M1082" s="77">
        <v>8.7507092335265199E-2</v>
      </c>
      <c r="N1082" s="77">
        <v>-4.6658033667239103</v>
      </c>
      <c r="O1082" s="77">
        <v>8.2330342841625895E-3</v>
      </c>
      <c r="P1082" s="77">
        <v>-4.0299385093295204</v>
      </c>
      <c r="Q1082" s="77">
        <v>-4.0299385093295204</v>
      </c>
      <c r="R1082" s="77">
        <v>0</v>
      </c>
      <c r="S1082" s="77">
        <v>1.3804343730630501E-4</v>
      </c>
      <c r="T1082" s="77" t="s">
        <v>156</v>
      </c>
      <c r="U1082" s="105">
        <v>-5.1059096350711597E-2</v>
      </c>
      <c r="V1082" s="105">
        <v>-2.3191601270341401E-2</v>
      </c>
      <c r="W1082" s="101">
        <v>-2.7867219175625998E-2</v>
      </c>
    </row>
    <row r="1083" spans="2:23" x14ac:dyDescent="0.25">
      <c r="B1083" s="55" t="s">
        <v>117</v>
      </c>
      <c r="C1083" s="76" t="s">
        <v>140</v>
      </c>
      <c r="D1083" s="55" t="s">
        <v>57</v>
      </c>
      <c r="E1083" s="55" t="s">
        <v>176</v>
      </c>
      <c r="F1083" s="70">
        <v>50.52</v>
      </c>
      <c r="G1083" s="77">
        <v>53100</v>
      </c>
      <c r="H1083" s="77">
        <v>50.52</v>
      </c>
      <c r="I1083" s="77">
        <v>2</v>
      </c>
      <c r="J1083" s="77">
        <v>-7.3932929999999992E-12</v>
      </c>
      <c r="K1083" s="77">
        <v>0</v>
      </c>
      <c r="L1083" s="77">
        <v>2.1935290000000001E-12</v>
      </c>
      <c r="M1083" s="77">
        <v>0</v>
      </c>
      <c r="N1083" s="77">
        <v>-9.5868220000000001E-12</v>
      </c>
      <c r="O1083" s="77">
        <v>0</v>
      </c>
      <c r="P1083" s="77">
        <v>-4.8209950000000001E-12</v>
      </c>
      <c r="Q1083" s="77">
        <v>-4.8209959999999999E-12</v>
      </c>
      <c r="R1083" s="77">
        <v>0</v>
      </c>
      <c r="S1083" s="77">
        <v>0</v>
      </c>
      <c r="T1083" s="77" t="s">
        <v>157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117</v>
      </c>
      <c r="C1084" s="76" t="s">
        <v>140</v>
      </c>
      <c r="D1084" s="55" t="s">
        <v>57</v>
      </c>
      <c r="E1084" s="55" t="s">
        <v>177</v>
      </c>
      <c r="F1084" s="70">
        <v>50.53</v>
      </c>
      <c r="G1084" s="77">
        <v>53000</v>
      </c>
      <c r="H1084" s="77">
        <v>50.52</v>
      </c>
      <c r="I1084" s="77">
        <v>1</v>
      </c>
      <c r="J1084" s="77">
        <v>-31.9802120643681</v>
      </c>
      <c r="K1084" s="77">
        <v>0</v>
      </c>
      <c r="L1084" s="77">
        <v>-37.583657755389901</v>
      </c>
      <c r="M1084" s="77">
        <v>0</v>
      </c>
      <c r="N1084" s="77">
        <v>5.6034456910217099</v>
      </c>
      <c r="O1084" s="77">
        <v>0</v>
      </c>
      <c r="P1084" s="77">
        <v>3.8034872816579401</v>
      </c>
      <c r="Q1084" s="77">
        <v>3.8034872816579401</v>
      </c>
      <c r="R1084" s="77">
        <v>0</v>
      </c>
      <c r="S1084" s="77">
        <v>0</v>
      </c>
      <c r="T1084" s="77" t="s">
        <v>156</v>
      </c>
      <c r="U1084" s="105">
        <v>5.60344569102059E-2</v>
      </c>
      <c r="V1084" s="105">
        <v>-2.5451464576174601E-2</v>
      </c>
      <c r="W1084" s="101">
        <v>8.1486728245375298E-2</v>
      </c>
    </row>
    <row r="1085" spans="2:23" x14ac:dyDescent="0.25">
      <c r="B1085" s="55" t="s">
        <v>117</v>
      </c>
      <c r="C1085" s="76" t="s">
        <v>140</v>
      </c>
      <c r="D1085" s="55" t="s">
        <v>57</v>
      </c>
      <c r="E1085" s="55" t="s">
        <v>177</v>
      </c>
      <c r="F1085" s="70">
        <v>50.53</v>
      </c>
      <c r="G1085" s="77">
        <v>53000</v>
      </c>
      <c r="H1085" s="77">
        <v>50.52</v>
      </c>
      <c r="I1085" s="77">
        <v>2</v>
      </c>
      <c r="J1085" s="77">
        <v>-28.2491873235249</v>
      </c>
      <c r="K1085" s="77">
        <v>0</v>
      </c>
      <c r="L1085" s="77">
        <v>-33.198897683927498</v>
      </c>
      <c r="M1085" s="77">
        <v>0</v>
      </c>
      <c r="N1085" s="77">
        <v>4.9497103604025501</v>
      </c>
      <c r="O1085" s="77">
        <v>0</v>
      </c>
      <c r="P1085" s="77">
        <v>3.35974709879783</v>
      </c>
      <c r="Q1085" s="77">
        <v>3.35974709879783</v>
      </c>
      <c r="R1085" s="77">
        <v>0</v>
      </c>
      <c r="S1085" s="77">
        <v>0</v>
      </c>
      <c r="T1085" s="77" t="s">
        <v>156</v>
      </c>
      <c r="U1085" s="105">
        <v>4.9497103604015602E-2</v>
      </c>
      <c r="V1085" s="105">
        <v>-2.2482127042287799E-2</v>
      </c>
      <c r="W1085" s="101">
        <v>7.1979943283415407E-2</v>
      </c>
    </row>
    <row r="1086" spans="2:23" x14ac:dyDescent="0.25">
      <c r="B1086" s="55" t="s">
        <v>117</v>
      </c>
      <c r="C1086" s="76" t="s">
        <v>140</v>
      </c>
      <c r="D1086" s="55" t="s">
        <v>57</v>
      </c>
      <c r="E1086" s="55" t="s">
        <v>177</v>
      </c>
      <c r="F1086" s="70">
        <v>50.53</v>
      </c>
      <c r="G1086" s="77">
        <v>53000</v>
      </c>
      <c r="H1086" s="77">
        <v>50.52</v>
      </c>
      <c r="I1086" s="77">
        <v>3</v>
      </c>
      <c r="J1086" s="77">
        <v>-28.2491873235249</v>
      </c>
      <c r="K1086" s="77">
        <v>0</v>
      </c>
      <c r="L1086" s="77">
        <v>-33.198897683927498</v>
      </c>
      <c r="M1086" s="77">
        <v>0</v>
      </c>
      <c r="N1086" s="77">
        <v>4.9497103604025501</v>
      </c>
      <c r="O1086" s="77">
        <v>0</v>
      </c>
      <c r="P1086" s="77">
        <v>3.35974709879783</v>
      </c>
      <c r="Q1086" s="77">
        <v>3.35974709879783</v>
      </c>
      <c r="R1086" s="77">
        <v>0</v>
      </c>
      <c r="S1086" s="77">
        <v>0</v>
      </c>
      <c r="T1086" s="77" t="s">
        <v>156</v>
      </c>
      <c r="U1086" s="105">
        <v>4.9497103604015602E-2</v>
      </c>
      <c r="V1086" s="105">
        <v>-2.2482127042287799E-2</v>
      </c>
      <c r="W1086" s="101">
        <v>7.1979943283415407E-2</v>
      </c>
    </row>
    <row r="1087" spans="2:23" x14ac:dyDescent="0.25">
      <c r="B1087" s="55" t="s">
        <v>117</v>
      </c>
      <c r="C1087" s="76" t="s">
        <v>140</v>
      </c>
      <c r="D1087" s="55" t="s">
        <v>57</v>
      </c>
      <c r="E1087" s="55" t="s">
        <v>177</v>
      </c>
      <c r="F1087" s="70">
        <v>50.53</v>
      </c>
      <c r="G1087" s="77">
        <v>53000</v>
      </c>
      <c r="H1087" s="77">
        <v>50.52</v>
      </c>
      <c r="I1087" s="77">
        <v>4</v>
      </c>
      <c r="J1087" s="77">
        <v>-31.005205598991299</v>
      </c>
      <c r="K1087" s="77">
        <v>0</v>
      </c>
      <c r="L1087" s="77">
        <v>-36.437814531140504</v>
      </c>
      <c r="M1087" s="77">
        <v>0</v>
      </c>
      <c r="N1087" s="77">
        <v>5.4326089321491402</v>
      </c>
      <c r="O1087" s="77">
        <v>0</v>
      </c>
      <c r="P1087" s="77">
        <v>3.68752730355861</v>
      </c>
      <c r="Q1087" s="77">
        <v>3.6875273035585998</v>
      </c>
      <c r="R1087" s="77">
        <v>0</v>
      </c>
      <c r="S1087" s="77">
        <v>0</v>
      </c>
      <c r="T1087" s="77" t="s">
        <v>156</v>
      </c>
      <c r="U1087" s="105">
        <v>5.43260893214806E-2</v>
      </c>
      <c r="V1087" s="105">
        <v>-2.46755052903158E-2</v>
      </c>
      <c r="W1087" s="101">
        <v>7.9002376774480298E-2</v>
      </c>
    </row>
    <row r="1088" spans="2:23" x14ac:dyDescent="0.25">
      <c r="B1088" s="55" t="s">
        <v>117</v>
      </c>
      <c r="C1088" s="76" t="s">
        <v>140</v>
      </c>
      <c r="D1088" s="55" t="s">
        <v>57</v>
      </c>
      <c r="E1088" s="55" t="s">
        <v>177</v>
      </c>
      <c r="F1088" s="70">
        <v>50.53</v>
      </c>
      <c r="G1088" s="77">
        <v>53204</v>
      </c>
      <c r="H1088" s="77">
        <v>50.34</v>
      </c>
      <c r="I1088" s="77">
        <v>1</v>
      </c>
      <c r="J1088" s="77">
        <v>-7.4251020752548103</v>
      </c>
      <c r="K1088" s="77">
        <v>7.0458875978124296E-3</v>
      </c>
      <c r="L1088" s="77">
        <v>-12.758176627365</v>
      </c>
      <c r="M1088" s="77">
        <v>2.08021428552745E-2</v>
      </c>
      <c r="N1088" s="77">
        <v>5.3330745521102196</v>
      </c>
      <c r="O1088" s="77">
        <v>-1.37562552574621E-2</v>
      </c>
      <c r="P1088" s="77">
        <v>3.9249180896408302</v>
      </c>
      <c r="Q1088" s="77">
        <v>3.92491808964082</v>
      </c>
      <c r="R1088" s="77">
        <v>0</v>
      </c>
      <c r="S1088" s="77">
        <v>1.96875670092782E-3</v>
      </c>
      <c r="T1088" s="77" t="s">
        <v>156</v>
      </c>
      <c r="U1088" s="105">
        <v>0.31948743099082799</v>
      </c>
      <c r="V1088" s="105">
        <v>-0.145114693364951</v>
      </c>
      <c r="W1088" s="101">
        <v>0.46460672419260901</v>
      </c>
    </row>
    <row r="1089" spans="2:23" x14ac:dyDescent="0.25">
      <c r="B1089" s="55" t="s">
        <v>117</v>
      </c>
      <c r="C1089" s="76" t="s">
        <v>140</v>
      </c>
      <c r="D1089" s="55" t="s">
        <v>57</v>
      </c>
      <c r="E1089" s="55" t="s">
        <v>177</v>
      </c>
      <c r="F1089" s="70">
        <v>50.53</v>
      </c>
      <c r="G1089" s="77">
        <v>53304</v>
      </c>
      <c r="H1089" s="77">
        <v>50.75</v>
      </c>
      <c r="I1089" s="77">
        <v>1</v>
      </c>
      <c r="J1089" s="77">
        <v>27.9124125458438</v>
      </c>
      <c r="K1089" s="77">
        <v>7.2222827161793304E-2</v>
      </c>
      <c r="L1089" s="77">
        <v>24.507796914598899</v>
      </c>
      <c r="M1089" s="77">
        <v>5.5678596560589502E-2</v>
      </c>
      <c r="N1089" s="77">
        <v>3.4046156312449001</v>
      </c>
      <c r="O1089" s="77">
        <v>1.6544230601203799E-2</v>
      </c>
      <c r="P1089" s="77">
        <v>2.5074450158417401</v>
      </c>
      <c r="Q1089" s="77">
        <v>2.5074450158417401</v>
      </c>
      <c r="R1089" s="77">
        <v>0</v>
      </c>
      <c r="S1089" s="77">
        <v>5.8283090304243098E-4</v>
      </c>
      <c r="T1089" s="77" t="s">
        <v>156</v>
      </c>
      <c r="U1089" s="105">
        <v>8.8784398771084502E-2</v>
      </c>
      <c r="V1089" s="105">
        <v>-4.0326847172987401E-2</v>
      </c>
      <c r="W1089" s="101">
        <v>0.12911252422205</v>
      </c>
    </row>
    <row r="1090" spans="2:23" x14ac:dyDescent="0.25">
      <c r="B1090" s="55" t="s">
        <v>117</v>
      </c>
      <c r="C1090" s="76" t="s">
        <v>140</v>
      </c>
      <c r="D1090" s="55" t="s">
        <v>57</v>
      </c>
      <c r="E1090" s="55" t="s">
        <v>177</v>
      </c>
      <c r="F1090" s="70">
        <v>50.53</v>
      </c>
      <c r="G1090" s="77">
        <v>53354</v>
      </c>
      <c r="H1090" s="77">
        <v>50.61</v>
      </c>
      <c r="I1090" s="77">
        <v>1</v>
      </c>
      <c r="J1090" s="77">
        <v>33.932462214250002</v>
      </c>
      <c r="K1090" s="77">
        <v>2.4179651830351701E-2</v>
      </c>
      <c r="L1090" s="77">
        <v>43.030419820826403</v>
      </c>
      <c r="M1090" s="77">
        <v>3.8883957629087897E-2</v>
      </c>
      <c r="N1090" s="77">
        <v>-9.0979576065763101</v>
      </c>
      <c r="O1090" s="77">
        <v>-1.47043057987362E-2</v>
      </c>
      <c r="P1090" s="77">
        <v>-6.38160691922974</v>
      </c>
      <c r="Q1090" s="77">
        <v>-6.3816069192297302</v>
      </c>
      <c r="R1090" s="77">
        <v>0</v>
      </c>
      <c r="S1090" s="77">
        <v>8.5522304430277803E-4</v>
      </c>
      <c r="T1090" s="77" t="s">
        <v>157</v>
      </c>
      <c r="U1090" s="105">
        <v>-1.5760135716001801E-2</v>
      </c>
      <c r="V1090" s="105">
        <v>-7.15842640420895E-3</v>
      </c>
      <c r="W1090" s="101">
        <v>-8.6016241497645692E-3</v>
      </c>
    </row>
    <row r="1091" spans="2:23" x14ac:dyDescent="0.25">
      <c r="B1091" s="55" t="s">
        <v>117</v>
      </c>
      <c r="C1091" s="76" t="s">
        <v>140</v>
      </c>
      <c r="D1091" s="55" t="s">
        <v>57</v>
      </c>
      <c r="E1091" s="55" t="s">
        <v>177</v>
      </c>
      <c r="F1091" s="70">
        <v>50.53</v>
      </c>
      <c r="G1091" s="77">
        <v>53454</v>
      </c>
      <c r="H1091" s="77">
        <v>50.75</v>
      </c>
      <c r="I1091" s="77">
        <v>1</v>
      </c>
      <c r="J1091" s="77">
        <v>33.277631927842002</v>
      </c>
      <c r="K1091" s="77">
        <v>7.55247336546402E-2</v>
      </c>
      <c r="L1091" s="77">
        <v>42.102358092679701</v>
      </c>
      <c r="M1091" s="77">
        <v>0.12089190358496001</v>
      </c>
      <c r="N1091" s="77">
        <v>-8.8247261648376707</v>
      </c>
      <c r="O1091" s="77">
        <v>-4.5367169930320299E-2</v>
      </c>
      <c r="P1091" s="77">
        <v>-6.1948588718791697</v>
      </c>
      <c r="Q1091" s="77">
        <v>-6.1948588718791697</v>
      </c>
      <c r="R1091" s="77">
        <v>0</v>
      </c>
      <c r="S1091" s="77">
        <v>2.6172620533785099E-3</v>
      </c>
      <c r="T1091" s="77" t="s">
        <v>157</v>
      </c>
      <c r="U1091" s="105">
        <v>-0.35595372900714101</v>
      </c>
      <c r="V1091" s="105">
        <v>-0.161678085666115</v>
      </c>
      <c r="W1091" s="101">
        <v>-0.19427371989683001</v>
      </c>
    </row>
    <row r="1092" spans="2:23" x14ac:dyDescent="0.25">
      <c r="B1092" s="55" t="s">
        <v>117</v>
      </c>
      <c r="C1092" s="76" t="s">
        <v>140</v>
      </c>
      <c r="D1092" s="55" t="s">
        <v>57</v>
      </c>
      <c r="E1092" s="55" t="s">
        <v>177</v>
      </c>
      <c r="F1092" s="70">
        <v>50.53</v>
      </c>
      <c r="G1092" s="77">
        <v>53604</v>
      </c>
      <c r="H1092" s="77">
        <v>50.71</v>
      </c>
      <c r="I1092" s="77">
        <v>1</v>
      </c>
      <c r="J1092" s="77">
        <v>36.929933542647703</v>
      </c>
      <c r="K1092" s="77">
        <v>5.9326169628700298E-2</v>
      </c>
      <c r="L1092" s="77">
        <v>41.507964879814999</v>
      </c>
      <c r="M1092" s="77">
        <v>7.4946634958182198E-2</v>
      </c>
      <c r="N1092" s="77">
        <v>-4.5780313371673698</v>
      </c>
      <c r="O1092" s="77">
        <v>-1.56204653294819E-2</v>
      </c>
      <c r="P1092" s="77">
        <v>-3.1523258474870901</v>
      </c>
      <c r="Q1092" s="77">
        <v>-3.1523258474870901</v>
      </c>
      <c r="R1092" s="77">
        <v>0</v>
      </c>
      <c r="S1092" s="77">
        <v>4.32266383819981E-4</v>
      </c>
      <c r="T1092" s="77" t="s">
        <v>157</v>
      </c>
      <c r="U1092" s="105">
        <v>3.3337685711748201E-2</v>
      </c>
      <c r="V1092" s="105">
        <v>-1.51423422967032E-2</v>
      </c>
      <c r="W1092" s="101">
        <v>4.84805079895076E-2</v>
      </c>
    </row>
    <row r="1093" spans="2:23" x14ac:dyDescent="0.25">
      <c r="B1093" s="55" t="s">
        <v>117</v>
      </c>
      <c r="C1093" s="76" t="s">
        <v>140</v>
      </c>
      <c r="D1093" s="55" t="s">
        <v>57</v>
      </c>
      <c r="E1093" s="55" t="s">
        <v>177</v>
      </c>
      <c r="F1093" s="70">
        <v>50.53</v>
      </c>
      <c r="G1093" s="77">
        <v>53654</v>
      </c>
      <c r="H1093" s="77">
        <v>50.54</v>
      </c>
      <c r="I1093" s="77">
        <v>1</v>
      </c>
      <c r="J1093" s="77">
        <v>-5.2633710193272103</v>
      </c>
      <c r="K1093" s="77">
        <v>1.3510789427355499E-3</v>
      </c>
      <c r="L1093" s="77">
        <v>1.87321739045442</v>
      </c>
      <c r="M1093" s="77">
        <v>1.7113116922300501E-4</v>
      </c>
      <c r="N1093" s="77">
        <v>-7.1365884097816297</v>
      </c>
      <c r="O1093" s="77">
        <v>1.17994777351255E-3</v>
      </c>
      <c r="P1093" s="77">
        <v>-4.9140802496973599</v>
      </c>
      <c r="Q1093" s="77">
        <v>-4.9140802496973599</v>
      </c>
      <c r="R1093" s="77">
        <v>0</v>
      </c>
      <c r="S1093" s="77">
        <v>1.1777069678417099E-3</v>
      </c>
      <c r="T1093" s="77" t="s">
        <v>157</v>
      </c>
      <c r="U1093" s="105">
        <v>0.130994544832258</v>
      </c>
      <c r="V1093" s="105">
        <v>-5.9499158219968602E-2</v>
      </c>
      <c r="W1093" s="101">
        <v>0.19049558905296801</v>
      </c>
    </row>
    <row r="1094" spans="2:23" x14ac:dyDescent="0.25">
      <c r="B1094" s="55" t="s">
        <v>117</v>
      </c>
      <c r="C1094" s="76" t="s">
        <v>140</v>
      </c>
      <c r="D1094" s="55" t="s">
        <v>57</v>
      </c>
      <c r="E1094" s="55" t="s">
        <v>178</v>
      </c>
      <c r="F1094" s="70">
        <v>50.42</v>
      </c>
      <c r="G1094" s="77">
        <v>53150</v>
      </c>
      <c r="H1094" s="77">
        <v>50.34</v>
      </c>
      <c r="I1094" s="77">
        <v>1</v>
      </c>
      <c r="J1094" s="77">
        <v>-14.427459138951701</v>
      </c>
      <c r="K1094" s="77">
        <v>5.6950271523595001E-3</v>
      </c>
      <c r="L1094" s="77">
        <v>15.7811657883473</v>
      </c>
      <c r="M1094" s="77">
        <v>6.81387649797131E-3</v>
      </c>
      <c r="N1094" s="77">
        <v>-30.208624927298999</v>
      </c>
      <c r="O1094" s="77">
        <v>-1.1188493456118101E-3</v>
      </c>
      <c r="P1094" s="77">
        <v>-19.980455810909898</v>
      </c>
      <c r="Q1094" s="77">
        <v>-19.980455810909898</v>
      </c>
      <c r="R1094" s="77">
        <v>0</v>
      </c>
      <c r="S1094" s="77">
        <v>1.09226212903048E-2</v>
      </c>
      <c r="T1094" s="77" t="s">
        <v>156</v>
      </c>
      <c r="U1094" s="105">
        <v>-2.47305762421579</v>
      </c>
      <c r="V1094" s="105">
        <v>-1.12328988248126</v>
      </c>
      <c r="W1094" s="101">
        <v>-1.34975437823262</v>
      </c>
    </row>
    <row r="1095" spans="2:23" x14ac:dyDescent="0.25">
      <c r="B1095" s="55" t="s">
        <v>117</v>
      </c>
      <c r="C1095" s="76" t="s">
        <v>140</v>
      </c>
      <c r="D1095" s="55" t="s">
        <v>57</v>
      </c>
      <c r="E1095" s="55" t="s">
        <v>178</v>
      </c>
      <c r="F1095" s="70">
        <v>50.42</v>
      </c>
      <c r="G1095" s="77">
        <v>53150</v>
      </c>
      <c r="H1095" s="77">
        <v>50.34</v>
      </c>
      <c r="I1095" s="77">
        <v>2</v>
      </c>
      <c r="J1095" s="77">
        <v>-14.385098309391701</v>
      </c>
      <c r="K1095" s="77">
        <v>5.6678415518279903E-3</v>
      </c>
      <c r="L1095" s="77">
        <v>15.734830306282101</v>
      </c>
      <c r="M1095" s="77">
        <v>6.7813499937816801E-3</v>
      </c>
      <c r="N1095" s="77">
        <v>-30.119928615673899</v>
      </c>
      <c r="O1095" s="77">
        <v>-1.1135084419536801E-3</v>
      </c>
      <c r="P1095" s="77">
        <v>-19.921790686652201</v>
      </c>
      <c r="Q1095" s="77">
        <v>-19.921790686652201</v>
      </c>
      <c r="R1095" s="77">
        <v>0</v>
      </c>
      <c r="S1095" s="77">
        <v>1.08704814126186E-2</v>
      </c>
      <c r="T1095" s="77" t="s">
        <v>156</v>
      </c>
      <c r="U1095" s="105">
        <v>-2.4656928445594799</v>
      </c>
      <c r="V1095" s="105">
        <v>-1.11994471882894</v>
      </c>
      <c r="W1095" s="101">
        <v>-1.34573480202523</v>
      </c>
    </row>
    <row r="1096" spans="2:23" x14ac:dyDescent="0.25">
      <c r="B1096" s="55" t="s">
        <v>117</v>
      </c>
      <c r="C1096" s="76" t="s">
        <v>140</v>
      </c>
      <c r="D1096" s="55" t="s">
        <v>57</v>
      </c>
      <c r="E1096" s="55" t="s">
        <v>178</v>
      </c>
      <c r="F1096" s="70">
        <v>50.42</v>
      </c>
      <c r="G1096" s="77">
        <v>53900</v>
      </c>
      <c r="H1096" s="77">
        <v>50.38</v>
      </c>
      <c r="I1096" s="77">
        <v>1</v>
      </c>
      <c r="J1096" s="77">
        <v>-0.64109672933684003</v>
      </c>
      <c r="K1096" s="77">
        <v>1.9276135267583999E-5</v>
      </c>
      <c r="L1096" s="77">
        <v>12.653732988072001</v>
      </c>
      <c r="M1096" s="77">
        <v>7.5094853552174603E-3</v>
      </c>
      <c r="N1096" s="77">
        <v>-13.294829717408801</v>
      </c>
      <c r="O1096" s="77">
        <v>-7.4902092199498702E-3</v>
      </c>
      <c r="P1096" s="77">
        <v>-13.6369282102873</v>
      </c>
      <c r="Q1096" s="77">
        <v>-13.6369282102873</v>
      </c>
      <c r="R1096" s="77">
        <v>0</v>
      </c>
      <c r="S1096" s="77">
        <v>8.7217965364876499E-3</v>
      </c>
      <c r="T1096" s="77" t="s">
        <v>156</v>
      </c>
      <c r="U1096" s="105">
        <v>-0.90929973338181502</v>
      </c>
      <c r="V1096" s="105">
        <v>-0.41301390661068599</v>
      </c>
      <c r="W1096" s="101">
        <v>-0.49628091324683599</v>
      </c>
    </row>
    <row r="1097" spans="2:23" x14ac:dyDescent="0.25">
      <c r="B1097" s="55" t="s">
        <v>117</v>
      </c>
      <c r="C1097" s="76" t="s">
        <v>140</v>
      </c>
      <c r="D1097" s="55" t="s">
        <v>57</v>
      </c>
      <c r="E1097" s="55" t="s">
        <v>178</v>
      </c>
      <c r="F1097" s="70">
        <v>50.42</v>
      </c>
      <c r="G1097" s="77">
        <v>53900</v>
      </c>
      <c r="H1097" s="77">
        <v>50.38</v>
      </c>
      <c r="I1097" s="77">
        <v>2</v>
      </c>
      <c r="J1097" s="77">
        <v>-0.64178908107513799</v>
      </c>
      <c r="K1097" s="77">
        <v>1.9301316504159999E-5</v>
      </c>
      <c r="L1097" s="77">
        <v>12.6673983736989</v>
      </c>
      <c r="M1097" s="77">
        <v>7.5192953158073998E-3</v>
      </c>
      <c r="N1097" s="77">
        <v>-13.309187454773999</v>
      </c>
      <c r="O1097" s="77">
        <v>-7.4999939993032399E-3</v>
      </c>
      <c r="P1097" s="77">
        <v>-13.6516553965602</v>
      </c>
      <c r="Q1097" s="77">
        <v>-13.6516553965602</v>
      </c>
      <c r="R1097" s="77">
        <v>0</v>
      </c>
      <c r="S1097" s="77">
        <v>8.7331901908130095E-3</v>
      </c>
      <c r="T1097" s="77" t="s">
        <v>156</v>
      </c>
      <c r="U1097" s="105">
        <v>-0.91036719575583303</v>
      </c>
      <c r="V1097" s="105">
        <v>-0.41349875972244698</v>
      </c>
      <c r="W1097" s="101">
        <v>-0.496863516740917</v>
      </c>
    </row>
    <row r="1098" spans="2:23" x14ac:dyDescent="0.25">
      <c r="B1098" s="55" t="s">
        <v>117</v>
      </c>
      <c r="C1098" s="76" t="s">
        <v>140</v>
      </c>
      <c r="D1098" s="55" t="s">
        <v>57</v>
      </c>
      <c r="E1098" s="55" t="s">
        <v>179</v>
      </c>
      <c r="F1098" s="70">
        <v>50.34</v>
      </c>
      <c r="G1098" s="77">
        <v>53550</v>
      </c>
      <c r="H1098" s="77">
        <v>50.32</v>
      </c>
      <c r="I1098" s="77">
        <v>1</v>
      </c>
      <c r="J1098" s="77">
        <v>1.3657480594506299</v>
      </c>
      <c r="K1098" s="77">
        <v>4.5829628909715001E-5</v>
      </c>
      <c r="L1098" s="77">
        <v>23.955001231475102</v>
      </c>
      <c r="M1098" s="77">
        <v>1.40993000038793E-2</v>
      </c>
      <c r="N1098" s="77">
        <v>-22.589253172024399</v>
      </c>
      <c r="O1098" s="77">
        <v>-1.4053470374969601E-2</v>
      </c>
      <c r="P1098" s="77">
        <v>-18.579390928600201</v>
      </c>
      <c r="Q1098" s="77">
        <v>-18.579390928600201</v>
      </c>
      <c r="R1098" s="77">
        <v>0</v>
      </c>
      <c r="S1098" s="77">
        <v>8.48141086201438E-3</v>
      </c>
      <c r="T1098" s="77" t="s">
        <v>157</v>
      </c>
      <c r="U1098" s="105">
        <v>-1.1590962274127701</v>
      </c>
      <c r="V1098" s="105">
        <v>-0.52647421245909998</v>
      </c>
      <c r="W1098" s="101">
        <v>-0.63261575162019201</v>
      </c>
    </row>
    <row r="1099" spans="2:23" x14ac:dyDescent="0.25">
      <c r="B1099" s="55" t="s">
        <v>117</v>
      </c>
      <c r="C1099" s="76" t="s">
        <v>140</v>
      </c>
      <c r="D1099" s="55" t="s">
        <v>57</v>
      </c>
      <c r="E1099" s="55" t="s">
        <v>179</v>
      </c>
      <c r="F1099" s="70">
        <v>50.34</v>
      </c>
      <c r="G1099" s="77">
        <v>54200</v>
      </c>
      <c r="H1099" s="77">
        <v>50.35</v>
      </c>
      <c r="I1099" s="77">
        <v>1</v>
      </c>
      <c r="J1099" s="77">
        <v>16.808760115395501</v>
      </c>
      <c r="K1099" s="77">
        <v>1.8647271496716E-3</v>
      </c>
      <c r="L1099" s="77">
        <v>39.794159907283301</v>
      </c>
      <c r="M1099" s="77">
        <v>1.04515960739945E-2</v>
      </c>
      <c r="N1099" s="77">
        <v>-22.9853997918879</v>
      </c>
      <c r="O1099" s="77">
        <v>-8.5868689243228796E-3</v>
      </c>
      <c r="P1099" s="77">
        <v>-18.9009011019849</v>
      </c>
      <c r="Q1099" s="77">
        <v>-18.9009011019848</v>
      </c>
      <c r="R1099" s="77">
        <v>0</v>
      </c>
      <c r="S1099" s="77">
        <v>2.3578108122822902E-3</v>
      </c>
      <c r="T1099" s="77" t="s">
        <v>157</v>
      </c>
      <c r="U1099" s="105">
        <v>-0.202451918076202</v>
      </c>
      <c r="V1099" s="105">
        <v>-9.1955880460341893E-2</v>
      </c>
      <c r="W1099" s="101">
        <v>-0.110494943639495</v>
      </c>
    </row>
    <row r="1100" spans="2:23" x14ac:dyDescent="0.25">
      <c r="B1100" s="55" t="s">
        <v>117</v>
      </c>
      <c r="C1100" s="76" t="s">
        <v>140</v>
      </c>
      <c r="D1100" s="55" t="s">
        <v>57</v>
      </c>
      <c r="E1100" s="55" t="s">
        <v>180</v>
      </c>
      <c r="F1100" s="70">
        <v>50.37</v>
      </c>
      <c r="G1100" s="77">
        <v>53150</v>
      </c>
      <c r="H1100" s="77">
        <v>50.34</v>
      </c>
      <c r="I1100" s="77">
        <v>1</v>
      </c>
      <c r="J1100" s="77">
        <v>-32.5816610169001</v>
      </c>
      <c r="K1100" s="77">
        <v>0</v>
      </c>
      <c r="L1100" s="77">
        <v>-33.058511399073303</v>
      </c>
      <c r="M1100" s="77">
        <v>0</v>
      </c>
      <c r="N1100" s="77">
        <v>0.47685038217324399</v>
      </c>
      <c r="O1100" s="77">
        <v>0</v>
      </c>
      <c r="P1100" s="77">
        <v>0.43584373259588499</v>
      </c>
      <c r="Q1100" s="77">
        <v>0.43584373259588399</v>
      </c>
      <c r="R1100" s="77">
        <v>0</v>
      </c>
      <c r="S1100" s="77">
        <v>0</v>
      </c>
      <c r="T1100" s="77" t="s">
        <v>157</v>
      </c>
      <c r="U1100" s="105">
        <v>1.43055114651944E-2</v>
      </c>
      <c r="V1100" s="105">
        <v>-6.4977201239571902E-3</v>
      </c>
      <c r="W1100" s="101">
        <v>2.0803437553493599E-2</v>
      </c>
    </row>
    <row r="1101" spans="2:23" x14ac:dyDescent="0.25">
      <c r="B1101" s="55" t="s">
        <v>117</v>
      </c>
      <c r="C1101" s="76" t="s">
        <v>140</v>
      </c>
      <c r="D1101" s="55" t="s">
        <v>57</v>
      </c>
      <c r="E1101" s="55" t="s">
        <v>180</v>
      </c>
      <c r="F1101" s="70">
        <v>50.37</v>
      </c>
      <c r="G1101" s="77">
        <v>53150</v>
      </c>
      <c r="H1101" s="77">
        <v>50.34</v>
      </c>
      <c r="I1101" s="77">
        <v>2</v>
      </c>
      <c r="J1101" s="77">
        <v>-27.355871592990301</v>
      </c>
      <c r="K1101" s="77">
        <v>0</v>
      </c>
      <c r="L1101" s="77">
        <v>-27.7562396962932</v>
      </c>
      <c r="M1101" s="77">
        <v>0</v>
      </c>
      <c r="N1101" s="77">
        <v>0.40036810330296202</v>
      </c>
      <c r="O1101" s="77">
        <v>0</v>
      </c>
      <c r="P1101" s="77">
        <v>0.36593853141246702</v>
      </c>
      <c r="Q1101" s="77">
        <v>0.36593853141246602</v>
      </c>
      <c r="R1101" s="77">
        <v>0</v>
      </c>
      <c r="S1101" s="77">
        <v>0</v>
      </c>
      <c r="T1101" s="77" t="s">
        <v>157</v>
      </c>
      <c r="U1101" s="105">
        <v>1.20110430990864E-2</v>
      </c>
      <c r="V1101" s="105">
        <v>-5.4555474401970496E-3</v>
      </c>
      <c r="W1101" s="101">
        <v>1.7466763468898399E-2</v>
      </c>
    </row>
    <row r="1102" spans="2:23" x14ac:dyDescent="0.25">
      <c r="B1102" s="55" t="s">
        <v>117</v>
      </c>
      <c r="C1102" s="76" t="s">
        <v>140</v>
      </c>
      <c r="D1102" s="55" t="s">
        <v>57</v>
      </c>
      <c r="E1102" s="55" t="s">
        <v>180</v>
      </c>
      <c r="F1102" s="70">
        <v>50.37</v>
      </c>
      <c r="G1102" s="77">
        <v>53150</v>
      </c>
      <c r="H1102" s="77">
        <v>50.34</v>
      </c>
      <c r="I1102" s="77">
        <v>3</v>
      </c>
      <c r="J1102" s="77">
        <v>-33.471262682890803</v>
      </c>
      <c r="K1102" s="77">
        <v>0</v>
      </c>
      <c r="L1102" s="77">
        <v>-33.961132870720597</v>
      </c>
      <c r="M1102" s="77">
        <v>0</v>
      </c>
      <c r="N1102" s="77">
        <v>0.48987018782981101</v>
      </c>
      <c r="O1102" s="77">
        <v>0</v>
      </c>
      <c r="P1102" s="77">
        <v>0.44774390276909698</v>
      </c>
      <c r="Q1102" s="77">
        <v>0.44774390276909698</v>
      </c>
      <c r="R1102" s="77">
        <v>0</v>
      </c>
      <c r="S1102" s="77">
        <v>0</v>
      </c>
      <c r="T1102" s="77" t="s">
        <v>157</v>
      </c>
      <c r="U1102" s="105">
        <v>1.46961056348913E-2</v>
      </c>
      <c r="V1102" s="105">
        <v>-6.6751322775117899E-3</v>
      </c>
      <c r="W1102" s="101">
        <v>2.1371449500344902E-2</v>
      </c>
    </row>
    <row r="1103" spans="2:23" x14ac:dyDescent="0.25">
      <c r="B1103" s="55" t="s">
        <v>117</v>
      </c>
      <c r="C1103" s="76" t="s">
        <v>140</v>
      </c>
      <c r="D1103" s="55" t="s">
        <v>57</v>
      </c>
      <c r="E1103" s="55" t="s">
        <v>180</v>
      </c>
      <c r="F1103" s="70">
        <v>50.37</v>
      </c>
      <c r="G1103" s="77">
        <v>53654</v>
      </c>
      <c r="H1103" s="77">
        <v>50.54</v>
      </c>
      <c r="I1103" s="77">
        <v>1</v>
      </c>
      <c r="J1103" s="77">
        <v>61.630826895116599</v>
      </c>
      <c r="K1103" s="77">
        <v>0.119268467066561</v>
      </c>
      <c r="L1103" s="77">
        <v>55.758477954934897</v>
      </c>
      <c r="M1103" s="77">
        <v>9.7622846924920001E-2</v>
      </c>
      <c r="N1103" s="77">
        <v>5.8723489401817002</v>
      </c>
      <c r="O1103" s="77">
        <v>2.1645620141640801E-2</v>
      </c>
      <c r="P1103" s="77">
        <v>4.0332030485921404</v>
      </c>
      <c r="Q1103" s="77">
        <v>4.0332030485921404</v>
      </c>
      <c r="R1103" s="77">
        <v>0</v>
      </c>
      <c r="S1103" s="77">
        <v>5.1077522249883098E-4</v>
      </c>
      <c r="T1103" s="77" t="s">
        <v>157</v>
      </c>
      <c r="U1103" s="105">
        <v>9.3830444415587105E-2</v>
      </c>
      <c r="V1103" s="105">
        <v>-4.2618816419278498E-2</v>
      </c>
      <c r="W1103" s="101">
        <v>0.136450611763547</v>
      </c>
    </row>
    <row r="1104" spans="2:23" x14ac:dyDescent="0.25">
      <c r="B1104" s="55" t="s">
        <v>117</v>
      </c>
      <c r="C1104" s="76" t="s">
        <v>140</v>
      </c>
      <c r="D1104" s="55" t="s">
        <v>57</v>
      </c>
      <c r="E1104" s="55" t="s">
        <v>180</v>
      </c>
      <c r="F1104" s="70">
        <v>50.37</v>
      </c>
      <c r="G1104" s="77">
        <v>53654</v>
      </c>
      <c r="H1104" s="77">
        <v>50.54</v>
      </c>
      <c r="I1104" s="77">
        <v>2</v>
      </c>
      <c r="J1104" s="77">
        <v>61.630826895116599</v>
      </c>
      <c r="K1104" s="77">
        <v>0.119268467066561</v>
      </c>
      <c r="L1104" s="77">
        <v>55.758477954934897</v>
      </c>
      <c r="M1104" s="77">
        <v>9.7622846924920001E-2</v>
      </c>
      <c r="N1104" s="77">
        <v>5.8723489401817002</v>
      </c>
      <c r="O1104" s="77">
        <v>2.1645620141640801E-2</v>
      </c>
      <c r="P1104" s="77">
        <v>4.0332030485921404</v>
      </c>
      <c r="Q1104" s="77">
        <v>4.0332030485921404</v>
      </c>
      <c r="R1104" s="77">
        <v>0</v>
      </c>
      <c r="S1104" s="77">
        <v>5.1077522249883098E-4</v>
      </c>
      <c r="T1104" s="77" t="s">
        <v>157</v>
      </c>
      <c r="U1104" s="105">
        <v>9.3830444415587105E-2</v>
      </c>
      <c r="V1104" s="105">
        <v>-4.2618816419278498E-2</v>
      </c>
      <c r="W1104" s="101">
        <v>0.136450611763547</v>
      </c>
    </row>
    <row r="1105" spans="2:23" x14ac:dyDescent="0.25">
      <c r="B1105" s="55" t="s">
        <v>117</v>
      </c>
      <c r="C1105" s="76" t="s">
        <v>140</v>
      </c>
      <c r="D1105" s="55" t="s">
        <v>57</v>
      </c>
      <c r="E1105" s="55" t="s">
        <v>180</v>
      </c>
      <c r="F1105" s="70">
        <v>50.37</v>
      </c>
      <c r="G1105" s="77">
        <v>53704</v>
      </c>
      <c r="H1105" s="77">
        <v>50.46</v>
      </c>
      <c r="I1105" s="77">
        <v>1</v>
      </c>
      <c r="J1105" s="77">
        <v>16.905056800228099</v>
      </c>
      <c r="K1105" s="77">
        <v>1.1945643518511601E-2</v>
      </c>
      <c r="L1105" s="77">
        <v>22.960414886175101</v>
      </c>
      <c r="M1105" s="77">
        <v>2.20361512429532E-2</v>
      </c>
      <c r="N1105" s="77">
        <v>-6.0553580859470202</v>
      </c>
      <c r="O1105" s="77">
        <v>-1.0090507724441601E-2</v>
      </c>
      <c r="P1105" s="77">
        <v>-4.2933170771278597</v>
      </c>
      <c r="Q1105" s="77">
        <v>-4.2933170771278597</v>
      </c>
      <c r="R1105" s="77">
        <v>0</v>
      </c>
      <c r="S1105" s="77">
        <v>7.7048148973487402E-4</v>
      </c>
      <c r="T1105" s="77" t="s">
        <v>157</v>
      </c>
      <c r="U1105" s="105">
        <v>3.6269280807530502E-2</v>
      </c>
      <c r="V1105" s="105">
        <v>-1.647390492524E-2</v>
      </c>
      <c r="W1105" s="101">
        <v>5.2743707921618803E-2</v>
      </c>
    </row>
    <row r="1106" spans="2:23" x14ac:dyDescent="0.25">
      <c r="B1106" s="55" t="s">
        <v>117</v>
      </c>
      <c r="C1106" s="76" t="s">
        <v>140</v>
      </c>
      <c r="D1106" s="55" t="s">
        <v>57</v>
      </c>
      <c r="E1106" s="55" t="s">
        <v>180</v>
      </c>
      <c r="F1106" s="70">
        <v>50.37</v>
      </c>
      <c r="G1106" s="77">
        <v>58004</v>
      </c>
      <c r="H1106" s="77">
        <v>49.54</v>
      </c>
      <c r="I1106" s="77">
        <v>1</v>
      </c>
      <c r="J1106" s="77">
        <v>-47.118268483220703</v>
      </c>
      <c r="K1106" s="77">
        <v>0.47022379342468401</v>
      </c>
      <c r="L1106" s="77">
        <v>-39.979393216810003</v>
      </c>
      <c r="M1106" s="77">
        <v>0.33853092860427703</v>
      </c>
      <c r="N1106" s="77">
        <v>-7.13887526641071</v>
      </c>
      <c r="O1106" s="77">
        <v>0.13169286482040701</v>
      </c>
      <c r="P1106" s="77">
        <v>-5.0226151868334297</v>
      </c>
      <c r="Q1106" s="77">
        <v>-5.0226151868334199</v>
      </c>
      <c r="R1106" s="77">
        <v>0</v>
      </c>
      <c r="S1106" s="77">
        <v>5.3430072901190697E-3</v>
      </c>
      <c r="T1106" s="77" t="s">
        <v>157</v>
      </c>
      <c r="U1106" s="105">
        <v>0.65345059098256897</v>
      </c>
      <c r="V1106" s="105">
        <v>-0.29680442152450098</v>
      </c>
      <c r="W1106" s="101">
        <v>0.95026442059578697</v>
      </c>
    </row>
    <row r="1107" spans="2:23" x14ac:dyDescent="0.25">
      <c r="B1107" s="55" t="s">
        <v>117</v>
      </c>
      <c r="C1107" s="76" t="s">
        <v>140</v>
      </c>
      <c r="D1107" s="55" t="s">
        <v>57</v>
      </c>
      <c r="E1107" s="55" t="s">
        <v>181</v>
      </c>
      <c r="F1107" s="70">
        <v>50.1</v>
      </c>
      <c r="G1107" s="77">
        <v>53050</v>
      </c>
      <c r="H1107" s="77">
        <v>50.42</v>
      </c>
      <c r="I1107" s="77">
        <v>1</v>
      </c>
      <c r="J1107" s="77">
        <v>137.356762669755</v>
      </c>
      <c r="K1107" s="77">
        <v>0.45469181405187797</v>
      </c>
      <c r="L1107" s="77">
        <v>182.92246788134599</v>
      </c>
      <c r="M1107" s="77">
        <v>0.80640116506482495</v>
      </c>
      <c r="N1107" s="77">
        <v>-45.565705211591002</v>
      </c>
      <c r="O1107" s="77">
        <v>-0.35170935101294698</v>
      </c>
      <c r="P1107" s="77">
        <v>-35.042282538594698</v>
      </c>
      <c r="Q1107" s="77">
        <v>-35.042282538594698</v>
      </c>
      <c r="R1107" s="77">
        <v>0</v>
      </c>
      <c r="S1107" s="77">
        <v>2.9593873728904301E-2</v>
      </c>
      <c r="T1107" s="77" t="s">
        <v>156</v>
      </c>
      <c r="U1107" s="105">
        <v>-3.0958863142016</v>
      </c>
      <c r="V1107" s="105">
        <v>-1.4061855008969399</v>
      </c>
      <c r="W1107" s="101">
        <v>-1.6896840842635601</v>
      </c>
    </row>
    <row r="1108" spans="2:23" x14ac:dyDescent="0.25">
      <c r="B1108" s="55" t="s">
        <v>117</v>
      </c>
      <c r="C1108" s="76" t="s">
        <v>140</v>
      </c>
      <c r="D1108" s="55" t="s">
        <v>57</v>
      </c>
      <c r="E1108" s="55" t="s">
        <v>181</v>
      </c>
      <c r="F1108" s="70">
        <v>50.1</v>
      </c>
      <c r="G1108" s="77">
        <v>53204</v>
      </c>
      <c r="H1108" s="77">
        <v>50.34</v>
      </c>
      <c r="I1108" s="77">
        <v>1</v>
      </c>
      <c r="J1108" s="77">
        <v>26.066451841851901</v>
      </c>
      <c r="K1108" s="77">
        <v>0</v>
      </c>
      <c r="L1108" s="77">
        <v>30.447321181256001</v>
      </c>
      <c r="M1108" s="77">
        <v>0</v>
      </c>
      <c r="N1108" s="77">
        <v>-4.3808693394041001</v>
      </c>
      <c r="O1108" s="77">
        <v>0</v>
      </c>
      <c r="P1108" s="77">
        <v>-3.21618155274134</v>
      </c>
      <c r="Q1108" s="77">
        <v>-3.2161815527413302</v>
      </c>
      <c r="R1108" s="77">
        <v>0</v>
      </c>
      <c r="S1108" s="77">
        <v>0</v>
      </c>
      <c r="T1108" s="77" t="s">
        <v>157</v>
      </c>
      <c r="U1108" s="105">
        <v>1.0514086414569901</v>
      </c>
      <c r="V1108" s="105">
        <v>-0.47756133045081001</v>
      </c>
      <c r="W1108" s="101">
        <v>1.5289851096181499</v>
      </c>
    </row>
    <row r="1109" spans="2:23" x14ac:dyDescent="0.25">
      <c r="B1109" s="55" t="s">
        <v>117</v>
      </c>
      <c r="C1109" s="76" t="s">
        <v>140</v>
      </c>
      <c r="D1109" s="55" t="s">
        <v>57</v>
      </c>
      <c r="E1109" s="55" t="s">
        <v>181</v>
      </c>
      <c r="F1109" s="70">
        <v>50.1</v>
      </c>
      <c r="G1109" s="77">
        <v>53204</v>
      </c>
      <c r="H1109" s="77">
        <v>50.34</v>
      </c>
      <c r="I1109" s="77">
        <v>2</v>
      </c>
      <c r="J1109" s="77">
        <v>26.066451841851901</v>
      </c>
      <c r="K1109" s="77">
        <v>0</v>
      </c>
      <c r="L1109" s="77">
        <v>30.447321181256001</v>
      </c>
      <c r="M1109" s="77">
        <v>0</v>
      </c>
      <c r="N1109" s="77">
        <v>-4.3808693394041001</v>
      </c>
      <c r="O1109" s="77">
        <v>0</v>
      </c>
      <c r="P1109" s="77">
        <v>-3.21618155274134</v>
      </c>
      <c r="Q1109" s="77">
        <v>-3.2161815527413302</v>
      </c>
      <c r="R1109" s="77">
        <v>0</v>
      </c>
      <c r="S1109" s="77">
        <v>0</v>
      </c>
      <c r="T1109" s="77" t="s">
        <v>157</v>
      </c>
      <c r="U1109" s="105">
        <v>1.0514086414569901</v>
      </c>
      <c r="V1109" s="105">
        <v>-0.47756133045081001</v>
      </c>
      <c r="W1109" s="101">
        <v>1.5289851096181499</v>
      </c>
    </row>
    <row r="1110" spans="2:23" x14ac:dyDescent="0.25">
      <c r="B1110" s="55" t="s">
        <v>117</v>
      </c>
      <c r="C1110" s="76" t="s">
        <v>140</v>
      </c>
      <c r="D1110" s="55" t="s">
        <v>57</v>
      </c>
      <c r="E1110" s="55" t="s">
        <v>182</v>
      </c>
      <c r="F1110" s="70">
        <v>50.34</v>
      </c>
      <c r="G1110" s="77">
        <v>53254</v>
      </c>
      <c r="H1110" s="77">
        <v>50.62</v>
      </c>
      <c r="I1110" s="77">
        <v>1</v>
      </c>
      <c r="J1110" s="77">
        <v>26.107164331452601</v>
      </c>
      <c r="K1110" s="77">
        <v>7.1838956701866394E-2</v>
      </c>
      <c r="L1110" s="77">
        <v>26.107164208725202</v>
      </c>
      <c r="M1110" s="77">
        <v>7.1838956026449199E-2</v>
      </c>
      <c r="N1110" s="77">
        <v>1.22727472629E-7</v>
      </c>
      <c r="O1110" s="77">
        <v>6.7541718699999999E-10</v>
      </c>
      <c r="P1110" s="77">
        <v>8.9275799999999998E-13</v>
      </c>
      <c r="Q1110" s="77">
        <v>8.9275899999999995E-13</v>
      </c>
      <c r="R1110" s="77">
        <v>0</v>
      </c>
      <c r="S1110" s="77">
        <v>0</v>
      </c>
      <c r="T1110" s="77" t="s">
        <v>157</v>
      </c>
      <c r="U1110" s="105">
        <v>-2.6863271299999999E-10</v>
      </c>
      <c r="V1110" s="105">
        <v>0</v>
      </c>
      <c r="W1110" s="101">
        <v>-2.6863005337999998E-10</v>
      </c>
    </row>
    <row r="1111" spans="2:23" x14ac:dyDescent="0.25">
      <c r="B1111" s="55" t="s">
        <v>117</v>
      </c>
      <c r="C1111" s="76" t="s">
        <v>140</v>
      </c>
      <c r="D1111" s="55" t="s">
        <v>57</v>
      </c>
      <c r="E1111" s="55" t="s">
        <v>182</v>
      </c>
      <c r="F1111" s="70">
        <v>50.34</v>
      </c>
      <c r="G1111" s="77">
        <v>53304</v>
      </c>
      <c r="H1111" s="77">
        <v>50.75</v>
      </c>
      <c r="I1111" s="77">
        <v>1</v>
      </c>
      <c r="J1111" s="77">
        <v>31.797114651887</v>
      </c>
      <c r="K1111" s="77">
        <v>0.11263169412063601</v>
      </c>
      <c r="L1111" s="77">
        <v>35.206180932038798</v>
      </c>
      <c r="M1111" s="77">
        <v>0.13807753458628699</v>
      </c>
      <c r="N1111" s="77">
        <v>-3.4090662801517699</v>
      </c>
      <c r="O1111" s="77">
        <v>-2.54458404656502E-2</v>
      </c>
      <c r="P1111" s="77">
        <v>-2.5074450158414101</v>
      </c>
      <c r="Q1111" s="77">
        <v>-2.5074450158413999</v>
      </c>
      <c r="R1111" s="77">
        <v>0</v>
      </c>
      <c r="S1111" s="77">
        <v>7.0040304853192603E-4</v>
      </c>
      <c r="T1111" s="77" t="s">
        <v>156</v>
      </c>
      <c r="U1111" s="105">
        <v>0.111557168525923</v>
      </c>
      <c r="V1111" s="105">
        <v>-5.0670488829860597E-2</v>
      </c>
      <c r="W1111" s="101">
        <v>0.16222926350589401</v>
      </c>
    </row>
    <row r="1112" spans="2:23" x14ac:dyDescent="0.25">
      <c r="B1112" s="55" t="s">
        <v>117</v>
      </c>
      <c r="C1112" s="76" t="s">
        <v>140</v>
      </c>
      <c r="D1112" s="55" t="s">
        <v>57</v>
      </c>
      <c r="E1112" s="55" t="s">
        <v>182</v>
      </c>
      <c r="F1112" s="70">
        <v>50.34</v>
      </c>
      <c r="G1112" s="77">
        <v>54104</v>
      </c>
      <c r="H1112" s="77">
        <v>50.57</v>
      </c>
      <c r="I1112" s="77">
        <v>1</v>
      </c>
      <c r="J1112" s="77">
        <v>22.5644332772412</v>
      </c>
      <c r="K1112" s="77">
        <v>5.0864449547394601E-2</v>
      </c>
      <c r="L1112" s="77">
        <v>22.564433042059498</v>
      </c>
      <c r="M1112" s="77">
        <v>5.0864448487107701E-2</v>
      </c>
      <c r="N1112" s="77">
        <v>2.35181665809E-7</v>
      </c>
      <c r="O1112" s="77">
        <v>1.060286852E-9</v>
      </c>
      <c r="P1112" s="77">
        <v>4.0961099999999998E-13</v>
      </c>
      <c r="Q1112" s="77">
        <v>4.0960899999999999E-13</v>
      </c>
      <c r="R1112" s="77">
        <v>0</v>
      </c>
      <c r="S1112" s="77">
        <v>0</v>
      </c>
      <c r="T1112" s="77" t="s">
        <v>157</v>
      </c>
      <c r="U1112" s="105">
        <v>-5.9501002800000004E-10</v>
      </c>
      <c r="V1112" s="105">
        <v>0</v>
      </c>
      <c r="W1112" s="101">
        <v>-5.9500413704999998E-10</v>
      </c>
    </row>
    <row r="1113" spans="2:23" x14ac:dyDescent="0.25">
      <c r="B1113" s="55" t="s">
        <v>117</v>
      </c>
      <c r="C1113" s="76" t="s">
        <v>140</v>
      </c>
      <c r="D1113" s="55" t="s">
        <v>57</v>
      </c>
      <c r="E1113" s="55" t="s">
        <v>183</v>
      </c>
      <c r="F1113" s="70">
        <v>50.62</v>
      </c>
      <c r="G1113" s="77">
        <v>54104</v>
      </c>
      <c r="H1113" s="77">
        <v>50.57</v>
      </c>
      <c r="I1113" s="77">
        <v>1</v>
      </c>
      <c r="J1113" s="77">
        <v>-6.4514781716900602</v>
      </c>
      <c r="K1113" s="77">
        <v>3.6460495845418999E-3</v>
      </c>
      <c r="L1113" s="77">
        <v>-6.4514782941464697</v>
      </c>
      <c r="M1113" s="77">
        <v>3.64604972295425E-3</v>
      </c>
      <c r="N1113" s="77">
        <v>1.2245641028999999E-7</v>
      </c>
      <c r="O1113" s="77">
        <v>-1.38412357E-10</v>
      </c>
      <c r="P1113" s="77">
        <v>-6.5933399999999997E-13</v>
      </c>
      <c r="Q1113" s="77">
        <v>-6.5933500000000004E-13</v>
      </c>
      <c r="R1113" s="77">
        <v>0</v>
      </c>
      <c r="S1113" s="77">
        <v>0</v>
      </c>
      <c r="T1113" s="77" t="s">
        <v>157</v>
      </c>
      <c r="U1113" s="105">
        <v>-8.8015268499999997E-10</v>
      </c>
      <c r="V1113" s="105">
        <v>0</v>
      </c>
      <c r="W1113" s="101">
        <v>-8.8014397096999999E-10</v>
      </c>
    </row>
    <row r="1114" spans="2:23" x14ac:dyDescent="0.25">
      <c r="B1114" s="55" t="s">
        <v>117</v>
      </c>
      <c r="C1114" s="76" t="s">
        <v>140</v>
      </c>
      <c r="D1114" s="55" t="s">
        <v>57</v>
      </c>
      <c r="E1114" s="55" t="s">
        <v>184</v>
      </c>
      <c r="F1114" s="70">
        <v>50.61</v>
      </c>
      <c r="G1114" s="77">
        <v>53404</v>
      </c>
      <c r="H1114" s="77">
        <v>50.72</v>
      </c>
      <c r="I1114" s="77">
        <v>1</v>
      </c>
      <c r="J1114" s="77">
        <v>5.5475768563361703</v>
      </c>
      <c r="K1114" s="77">
        <v>2.9913891925601901E-3</v>
      </c>
      <c r="L1114" s="77">
        <v>14.6292772422947</v>
      </c>
      <c r="M1114" s="77">
        <v>2.0802331155822699E-2</v>
      </c>
      <c r="N1114" s="77">
        <v>-9.0817003859585199</v>
      </c>
      <c r="O1114" s="77">
        <v>-1.7810941963262598E-2</v>
      </c>
      <c r="P1114" s="77">
        <v>-6.3816069192296503</v>
      </c>
      <c r="Q1114" s="77">
        <v>-6.3816069192296503</v>
      </c>
      <c r="R1114" s="77">
        <v>0</v>
      </c>
      <c r="S1114" s="77">
        <v>3.9584609479156102E-3</v>
      </c>
      <c r="T1114" s="77" t="s">
        <v>157</v>
      </c>
      <c r="U1114" s="105">
        <v>9.6595667886734293E-2</v>
      </c>
      <c r="V1114" s="105">
        <v>-4.3874811232146801E-2</v>
      </c>
      <c r="W1114" s="101">
        <v>0.14047186986001001</v>
      </c>
    </row>
    <row r="1115" spans="2:23" x14ac:dyDescent="0.25">
      <c r="B1115" s="55" t="s">
        <v>117</v>
      </c>
      <c r="C1115" s="76" t="s">
        <v>140</v>
      </c>
      <c r="D1115" s="55" t="s">
        <v>57</v>
      </c>
      <c r="E1115" s="55" t="s">
        <v>185</v>
      </c>
      <c r="F1115" s="70">
        <v>50.72</v>
      </c>
      <c r="G1115" s="77">
        <v>53854</v>
      </c>
      <c r="H1115" s="77">
        <v>49.72</v>
      </c>
      <c r="I1115" s="77">
        <v>1</v>
      </c>
      <c r="J1115" s="77">
        <v>-55.449836303484602</v>
      </c>
      <c r="K1115" s="77">
        <v>0.60703493044721302</v>
      </c>
      <c r="L1115" s="77">
        <v>-46.285001199671399</v>
      </c>
      <c r="M1115" s="77">
        <v>0.42295455277706001</v>
      </c>
      <c r="N1115" s="77">
        <v>-9.1648351038131501</v>
      </c>
      <c r="O1115" s="77">
        <v>0.18408037767015401</v>
      </c>
      <c r="P1115" s="77">
        <v>-6.3816069192304203</v>
      </c>
      <c r="Q1115" s="77">
        <v>-6.3816069192304097</v>
      </c>
      <c r="R1115" s="77">
        <v>0</v>
      </c>
      <c r="S1115" s="77">
        <v>8.0403183636539796E-3</v>
      </c>
      <c r="T1115" s="77" t="s">
        <v>157</v>
      </c>
      <c r="U1115" s="105">
        <v>7.9681462781980197E-2</v>
      </c>
      <c r="V1115" s="105">
        <v>-3.6192193860702403E-2</v>
      </c>
      <c r="W1115" s="101">
        <v>0.11587480386066799</v>
      </c>
    </row>
    <row r="1116" spans="2:23" x14ac:dyDescent="0.25">
      <c r="B1116" s="55" t="s">
        <v>117</v>
      </c>
      <c r="C1116" s="76" t="s">
        <v>140</v>
      </c>
      <c r="D1116" s="55" t="s">
        <v>57</v>
      </c>
      <c r="E1116" s="55" t="s">
        <v>186</v>
      </c>
      <c r="F1116" s="70">
        <v>50.75</v>
      </c>
      <c r="G1116" s="77">
        <v>53754</v>
      </c>
      <c r="H1116" s="77">
        <v>49.94</v>
      </c>
      <c r="I1116" s="77">
        <v>1</v>
      </c>
      <c r="J1116" s="77">
        <v>-48.300935144220297</v>
      </c>
      <c r="K1116" s="77">
        <v>0.378409410467762</v>
      </c>
      <c r="L1116" s="77">
        <v>-39.4358132300246</v>
      </c>
      <c r="M1116" s="77">
        <v>0.25225074182139101</v>
      </c>
      <c r="N1116" s="77">
        <v>-8.8651219141956599</v>
      </c>
      <c r="O1116" s="77">
        <v>0.12615866864636999</v>
      </c>
      <c r="P1116" s="77">
        <v>-6.1948588718793696</v>
      </c>
      <c r="Q1116" s="77">
        <v>-6.1948588718793696</v>
      </c>
      <c r="R1116" s="77">
        <v>0</v>
      </c>
      <c r="S1116" s="77">
        <v>6.2246320389739099E-3</v>
      </c>
      <c r="T1116" s="77" t="s">
        <v>157</v>
      </c>
      <c r="U1116" s="105">
        <v>-0.82929057749698798</v>
      </c>
      <c r="V1116" s="105">
        <v>-0.376672870950512</v>
      </c>
      <c r="W1116" s="101">
        <v>-0.45261322536249698</v>
      </c>
    </row>
    <row r="1117" spans="2:23" x14ac:dyDescent="0.25">
      <c r="B1117" s="55" t="s">
        <v>117</v>
      </c>
      <c r="C1117" s="76" t="s">
        <v>140</v>
      </c>
      <c r="D1117" s="55" t="s">
        <v>57</v>
      </c>
      <c r="E1117" s="55" t="s">
        <v>187</v>
      </c>
      <c r="F1117" s="70">
        <v>50.32</v>
      </c>
      <c r="G1117" s="77">
        <v>54050</v>
      </c>
      <c r="H1117" s="77">
        <v>50.19</v>
      </c>
      <c r="I1117" s="77">
        <v>1</v>
      </c>
      <c r="J1117" s="77">
        <v>-45.627609836753599</v>
      </c>
      <c r="K1117" s="77">
        <v>2.90213901850453E-2</v>
      </c>
      <c r="L1117" s="77">
        <v>17.286560796824201</v>
      </c>
      <c r="M1117" s="77">
        <v>4.1656230675012496E-3</v>
      </c>
      <c r="N1117" s="77">
        <v>-62.914170633577797</v>
      </c>
      <c r="O1117" s="77">
        <v>2.4855767117544E-2</v>
      </c>
      <c r="P1117" s="77">
        <v>-46.612981946368102</v>
      </c>
      <c r="Q1117" s="77">
        <v>-46.612981946368102</v>
      </c>
      <c r="R1117" s="77">
        <v>0</v>
      </c>
      <c r="S1117" s="77">
        <v>3.0288414997898201E-2</v>
      </c>
      <c r="T1117" s="77" t="s">
        <v>156</v>
      </c>
      <c r="U1117" s="105">
        <v>-6.9297156058730902</v>
      </c>
      <c r="V1117" s="105">
        <v>-3.1475527914632102</v>
      </c>
      <c r="W1117" s="101">
        <v>-3.78212536875284</v>
      </c>
    </row>
    <row r="1118" spans="2:23" x14ac:dyDescent="0.25">
      <c r="B1118" s="55" t="s">
        <v>117</v>
      </c>
      <c r="C1118" s="76" t="s">
        <v>140</v>
      </c>
      <c r="D1118" s="55" t="s">
        <v>57</v>
      </c>
      <c r="E1118" s="55" t="s">
        <v>187</v>
      </c>
      <c r="F1118" s="70">
        <v>50.32</v>
      </c>
      <c r="G1118" s="77">
        <v>54850</v>
      </c>
      <c r="H1118" s="77">
        <v>50.37</v>
      </c>
      <c r="I1118" s="77">
        <v>1</v>
      </c>
      <c r="J1118" s="77">
        <v>9.41896488954057</v>
      </c>
      <c r="K1118" s="77">
        <v>2.3057522203544399E-3</v>
      </c>
      <c r="L1118" s="77">
        <v>-7.9249189447399502</v>
      </c>
      <c r="M1118" s="77">
        <v>1.63228480389534E-3</v>
      </c>
      <c r="N1118" s="77">
        <v>17.343883834280501</v>
      </c>
      <c r="O1118" s="77">
        <v>6.7346741645909905E-4</v>
      </c>
      <c r="P1118" s="77">
        <v>9.1326899157846597</v>
      </c>
      <c r="Q1118" s="77">
        <v>9.1326899157846597</v>
      </c>
      <c r="R1118" s="77">
        <v>0</v>
      </c>
      <c r="S1118" s="77">
        <v>2.16772259229377E-3</v>
      </c>
      <c r="T1118" s="77" t="s">
        <v>157</v>
      </c>
      <c r="U1118" s="105">
        <v>-0.83328847463234301</v>
      </c>
      <c r="V1118" s="105">
        <v>-0.37848875965418399</v>
      </c>
      <c r="W1118" s="101">
        <v>-0.454795212191</v>
      </c>
    </row>
    <row r="1119" spans="2:23" x14ac:dyDescent="0.25">
      <c r="B1119" s="55" t="s">
        <v>117</v>
      </c>
      <c r="C1119" s="76" t="s">
        <v>140</v>
      </c>
      <c r="D1119" s="55" t="s">
        <v>57</v>
      </c>
      <c r="E1119" s="55" t="s">
        <v>188</v>
      </c>
      <c r="F1119" s="70">
        <v>50.71</v>
      </c>
      <c r="G1119" s="77">
        <v>53654</v>
      </c>
      <c r="H1119" s="77">
        <v>50.54</v>
      </c>
      <c r="I1119" s="77">
        <v>1</v>
      </c>
      <c r="J1119" s="77">
        <v>-45.678534153266398</v>
      </c>
      <c r="K1119" s="77">
        <v>8.22092222062102E-2</v>
      </c>
      <c r="L1119" s="77">
        <v>-41.100486662737701</v>
      </c>
      <c r="M1119" s="77">
        <v>6.6556450154206803E-2</v>
      </c>
      <c r="N1119" s="77">
        <v>-4.5780474905286601</v>
      </c>
      <c r="O1119" s="77">
        <v>1.56527720520033E-2</v>
      </c>
      <c r="P1119" s="77">
        <v>-3.1523258474870302</v>
      </c>
      <c r="Q1119" s="77">
        <v>-3.1523258474870199</v>
      </c>
      <c r="R1119" s="77">
        <v>0</v>
      </c>
      <c r="S1119" s="77">
        <v>3.9152403500015103E-4</v>
      </c>
      <c r="T1119" s="77" t="s">
        <v>157</v>
      </c>
      <c r="U1119" s="105">
        <v>1.4153511742788E-2</v>
      </c>
      <c r="V1119" s="105">
        <v>-6.4286801838251001E-3</v>
      </c>
      <c r="W1119" s="101">
        <v>2.05823957025313E-2</v>
      </c>
    </row>
    <row r="1120" spans="2:23" x14ac:dyDescent="0.25">
      <c r="B1120" s="55" t="s">
        <v>117</v>
      </c>
      <c r="C1120" s="76" t="s">
        <v>140</v>
      </c>
      <c r="D1120" s="55" t="s">
        <v>57</v>
      </c>
      <c r="E1120" s="55" t="s">
        <v>189</v>
      </c>
      <c r="F1120" s="70">
        <v>50.46</v>
      </c>
      <c r="G1120" s="77">
        <v>58004</v>
      </c>
      <c r="H1120" s="77">
        <v>49.54</v>
      </c>
      <c r="I1120" s="77">
        <v>1</v>
      </c>
      <c r="J1120" s="77">
        <v>-51.879675168208202</v>
      </c>
      <c r="K1120" s="77">
        <v>0.55471829335466905</v>
      </c>
      <c r="L1120" s="77">
        <v>-45.767861732565997</v>
      </c>
      <c r="M1120" s="77">
        <v>0.43171708623644001</v>
      </c>
      <c r="N1120" s="77">
        <v>-6.11181343564225</v>
      </c>
      <c r="O1120" s="77">
        <v>0.123001207118229</v>
      </c>
      <c r="P1120" s="77">
        <v>-4.2933170771269102</v>
      </c>
      <c r="Q1120" s="77">
        <v>-4.2933170771268996</v>
      </c>
      <c r="R1120" s="77">
        <v>0</v>
      </c>
      <c r="S1120" s="77">
        <v>3.79895299125088E-3</v>
      </c>
      <c r="T1120" s="77" t="s">
        <v>157</v>
      </c>
      <c r="U1120" s="105">
        <v>0.52719199512055204</v>
      </c>
      <c r="V1120" s="105">
        <v>-0.239456383242106</v>
      </c>
      <c r="W1120" s="101">
        <v>0.76665596863670404</v>
      </c>
    </row>
    <row r="1121" spans="2:23" x14ac:dyDescent="0.25">
      <c r="B1121" s="55" t="s">
        <v>117</v>
      </c>
      <c r="C1121" s="76" t="s">
        <v>140</v>
      </c>
      <c r="D1121" s="55" t="s">
        <v>57</v>
      </c>
      <c r="E1121" s="55" t="s">
        <v>190</v>
      </c>
      <c r="F1121" s="70">
        <v>49.94</v>
      </c>
      <c r="G1121" s="77">
        <v>53854</v>
      </c>
      <c r="H1121" s="77">
        <v>49.72</v>
      </c>
      <c r="I1121" s="77">
        <v>1</v>
      </c>
      <c r="J1121" s="77">
        <v>-49.369234758598303</v>
      </c>
      <c r="K1121" s="77">
        <v>0.120647406362155</v>
      </c>
      <c r="L1121" s="77">
        <v>-39.212923024087701</v>
      </c>
      <c r="M1121" s="77">
        <v>7.6113839938604697E-2</v>
      </c>
      <c r="N1121" s="77">
        <v>-10.1563117345106</v>
      </c>
      <c r="O1121" s="77">
        <v>4.4533566423549699E-2</v>
      </c>
      <c r="P1121" s="77">
        <v>-7.04622608028681</v>
      </c>
      <c r="Q1121" s="77">
        <v>-7.04622608028681</v>
      </c>
      <c r="R1121" s="77">
        <v>0</v>
      </c>
      <c r="S1121" s="77">
        <v>2.4576404477384402E-3</v>
      </c>
      <c r="T1121" s="77" t="s">
        <v>156</v>
      </c>
      <c r="U1121" s="105">
        <v>-1.5280966706831401E-2</v>
      </c>
      <c r="V1121" s="105">
        <v>-6.9407825876114902E-3</v>
      </c>
      <c r="W1121" s="101">
        <v>-8.3401015464461999E-3</v>
      </c>
    </row>
    <row r="1122" spans="2:23" x14ac:dyDescent="0.25">
      <c r="B1122" s="55" t="s">
        <v>117</v>
      </c>
      <c r="C1122" s="76" t="s">
        <v>140</v>
      </c>
      <c r="D1122" s="55" t="s">
        <v>57</v>
      </c>
      <c r="E1122" s="55" t="s">
        <v>190</v>
      </c>
      <c r="F1122" s="70">
        <v>49.94</v>
      </c>
      <c r="G1122" s="77">
        <v>58104</v>
      </c>
      <c r="H1122" s="77">
        <v>49.31</v>
      </c>
      <c r="I1122" s="77">
        <v>1</v>
      </c>
      <c r="J1122" s="77">
        <v>-39.231740469471397</v>
      </c>
      <c r="K1122" s="77">
        <v>0.19762422269789301</v>
      </c>
      <c r="L1122" s="77">
        <v>-40.443782892460803</v>
      </c>
      <c r="M1122" s="77">
        <v>0.210023825385382</v>
      </c>
      <c r="N1122" s="77">
        <v>1.21204242298942</v>
      </c>
      <c r="O1122" s="77">
        <v>-1.23996026874894E-2</v>
      </c>
      <c r="P1122" s="77">
        <v>0.851367208405993</v>
      </c>
      <c r="Q1122" s="77">
        <v>0.851367208405992</v>
      </c>
      <c r="R1122" s="77">
        <v>0</v>
      </c>
      <c r="S1122" s="77">
        <v>9.3067674263692997E-5</v>
      </c>
      <c r="T1122" s="77" t="s">
        <v>157</v>
      </c>
      <c r="U1122" s="105">
        <v>0.14825644311667099</v>
      </c>
      <c r="V1122" s="105">
        <v>-6.7339701645013003E-2</v>
      </c>
      <c r="W1122" s="101">
        <v>0.21559827929149999</v>
      </c>
    </row>
    <row r="1123" spans="2:23" x14ac:dyDescent="0.25">
      <c r="B1123" s="55" t="s">
        <v>117</v>
      </c>
      <c r="C1123" s="76" t="s">
        <v>140</v>
      </c>
      <c r="D1123" s="55" t="s">
        <v>57</v>
      </c>
      <c r="E1123" s="55" t="s">
        <v>191</v>
      </c>
      <c r="F1123" s="70">
        <v>49.92</v>
      </c>
      <c r="G1123" s="77">
        <v>54050</v>
      </c>
      <c r="H1123" s="77">
        <v>50.19</v>
      </c>
      <c r="I1123" s="77">
        <v>1</v>
      </c>
      <c r="J1123" s="77">
        <v>96.5410163581098</v>
      </c>
      <c r="K1123" s="77">
        <v>0.196562339734144</v>
      </c>
      <c r="L1123" s="77">
        <v>14.627119093734301</v>
      </c>
      <c r="M1123" s="77">
        <v>4.5122606077964101E-3</v>
      </c>
      <c r="N1123" s="77">
        <v>81.913897264375507</v>
      </c>
      <c r="O1123" s="77">
        <v>0.192050079126348</v>
      </c>
      <c r="P1123" s="77">
        <v>50.867520560035302</v>
      </c>
      <c r="Q1123" s="77">
        <v>50.867520560035302</v>
      </c>
      <c r="R1123" s="77">
        <v>0</v>
      </c>
      <c r="S1123" s="77">
        <v>5.45704730247513E-2</v>
      </c>
      <c r="T1123" s="77" t="s">
        <v>156</v>
      </c>
      <c r="U1123" s="105">
        <v>-12.503685550711699</v>
      </c>
      <c r="V1123" s="105">
        <v>-5.6793110420528299</v>
      </c>
      <c r="W1123" s="101">
        <v>-6.8243069433001304</v>
      </c>
    </row>
    <row r="1124" spans="2:23" x14ac:dyDescent="0.25">
      <c r="B1124" s="55" t="s">
        <v>117</v>
      </c>
      <c r="C1124" s="76" t="s">
        <v>140</v>
      </c>
      <c r="D1124" s="55" t="s">
        <v>57</v>
      </c>
      <c r="E1124" s="55" t="s">
        <v>191</v>
      </c>
      <c r="F1124" s="70">
        <v>49.92</v>
      </c>
      <c r="G1124" s="77">
        <v>56000</v>
      </c>
      <c r="H1124" s="77">
        <v>50.37</v>
      </c>
      <c r="I1124" s="77">
        <v>1</v>
      </c>
      <c r="J1124" s="77">
        <v>46.102445794583502</v>
      </c>
      <c r="K1124" s="77">
        <v>0.20525330703097899</v>
      </c>
      <c r="L1124" s="77">
        <v>49.084538669224401</v>
      </c>
      <c r="M1124" s="77">
        <v>0.23266532229530801</v>
      </c>
      <c r="N1124" s="77">
        <v>-2.9820928746409798</v>
      </c>
      <c r="O1124" s="77">
        <v>-2.7412015264329001E-2</v>
      </c>
      <c r="P1124" s="77">
        <v>-36.431054392627303</v>
      </c>
      <c r="Q1124" s="77">
        <v>-36.431054392627203</v>
      </c>
      <c r="R1124" s="77">
        <v>0</v>
      </c>
      <c r="S1124" s="77">
        <v>0.12816980190199301</v>
      </c>
      <c r="T1124" s="77" t="s">
        <v>156</v>
      </c>
      <c r="U1124" s="105">
        <v>-3.2633711841349798E-2</v>
      </c>
      <c r="V1124" s="105">
        <v>-1.4822589647833799E-2</v>
      </c>
      <c r="W1124" s="101">
        <v>-1.7810945852833202E-2</v>
      </c>
    </row>
    <row r="1125" spans="2:23" x14ac:dyDescent="0.25">
      <c r="B1125" s="55" t="s">
        <v>117</v>
      </c>
      <c r="C1125" s="76" t="s">
        <v>140</v>
      </c>
      <c r="D1125" s="55" t="s">
        <v>57</v>
      </c>
      <c r="E1125" s="55" t="s">
        <v>191</v>
      </c>
      <c r="F1125" s="70">
        <v>49.92</v>
      </c>
      <c r="G1125" s="77">
        <v>58450</v>
      </c>
      <c r="H1125" s="77">
        <v>49.49</v>
      </c>
      <c r="I1125" s="77">
        <v>1</v>
      </c>
      <c r="J1125" s="77">
        <v>-159.696876784323</v>
      </c>
      <c r="K1125" s="77">
        <v>0.65236910499038603</v>
      </c>
      <c r="L1125" s="77">
        <v>-48.8224840540475</v>
      </c>
      <c r="M1125" s="77">
        <v>6.0973382000733503E-2</v>
      </c>
      <c r="N1125" s="77">
        <v>-110.87439273027501</v>
      </c>
      <c r="O1125" s="77">
        <v>0.59139572298965204</v>
      </c>
      <c r="P1125" s="77">
        <v>-36.328864222480099</v>
      </c>
      <c r="Q1125" s="77">
        <v>-36.32886422248</v>
      </c>
      <c r="R1125" s="77">
        <v>0</v>
      </c>
      <c r="S1125" s="77">
        <v>3.3760135490288203E-2</v>
      </c>
      <c r="T1125" s="77" t="s">
        <v>156</v>
      </c>
      <c r="U1125" s="105">
        <v>-18.280664462817601</v>
      </c>
      <c r="V1125" s="105">
        <v>-8.3032781909517492</v>
      </c>
      <c r="W1125" s="101">
        <v>-9.977287489819</v>
      </c>
    </row>
    <row r="1126" spans="2:23" x14ac:dyDescent="0.25">
      <c r="B1126" s="55" t="s">
        <v>117</v>
      </c>
      <c r="C1126" s="76" t="s">
        <v>140</v>
      </c>
      <c r="D1126" s="55" t="s">
        <v>57</v>
      </c>
      <c r="E1126" s="55" t="s">
        <v>192</v>
      </c>
      <c r="F1126" s="70">
        <v>49.72</v>
      </c>
      <c r="G1126" s="77">
        <v>53850</v>
      </c>
      <c r="H1126" s="77">
        <v>49.92</v>
      </c>
      <c r="I1126" s="77">
        <v>1</v>
      </c>
      <c r="J1126" s="77">
        <v>-4.9883599435555599</v>
      </c>
      <c r="K1126" s="77">
        <v>0</v>
      </c>
      <c r="L1126" s="77">
        <v>4.53919503241677</v>
      </c>
      <c r="M1126" s="77">
        <v>0</v>
      </c>
      <c r="N1126" s="77">
        <v>-9.5275549759723308</v>
      </c>
      <c r="O1126" s="77">
        <v>0</v>
      </c>
      <c r="P1126" s="77">
        <v>-6.60807406731415</v>
      </c>
      <c r="Q1126" s="77">
        <v>-6.60807406731415</v>
      </c>
      <c r="R1126" s="77">
        <v>0</v>
      </c>
      <c r="S1126" s="77">
        <v>0</v>
      </c>
      <c r="T1126" s="77" t="s">
        <v>156</v>
      </c>
      <c r="U1126" s="105">
        <v>1.90551099519449</v>
      </c>
      <c r="V1126" s="105">
        <v>-0.86550398215549895</v>
      </c>
      <c r="W1126" s="101">
        <v>2.7710424120432</v>
      </c>
    </row>
    <row r="1127" spans="2:23" x14ac:dyDescent="0.25">
      <c r="B1127" s="55" t="s">
        <v>117</v>
      </c>
      <c r="C1127" s="76" t="s">
        <v>140</v>
      </c>
      <c r="D1127" s="55" t="s">
        <v>57</v>
      </c>
      <c r="E1127" s="55" t="s">
        <v>192</v>
      </c>
      <c r="F1127" s="70">
        <v>49.72</v>
      </c>
      <c r="G1127" s="77">
        <v>53850</v>
      </c>
      <c r="H1127" s="77">
        <v>49.92</v>
      </c>
      <c r="I1127" s="77">
        <v>2</v>
      </c>
      <c r="J1127" s="77">
        <v>-11.537962312193599</v>
      </c>
      <c r="K1127" s="77">
        <v>0</v>
      </c>
      <c r="L1127" s="77">
        <v>10.499054158948599</v>
      </c>
      <c r="M1127" s="77">
        <v>0</v>
      </c>
      <c r="N1127" s="77">
        <v>-22.037016471142199</v>
      </c>
      <c r="O1127" s="77">
        <v>0</v>
      </c>
      <c r="P1127" s="77">
        <v>-15.284323987757199</v>
      </c>
      <c r="Q1127" s="77">
        <v>-15.2843239877571</v>
      </c>
      <c r="R1127" s="77">
        <v>0</v>
      </c>
      <c r="S1127" s="77">
        <v>0</v>
      </c>
      <c r="T1127" s="77" t="s">
        <v>156</v>
      </c>
      <c r="U1127" s="105">
        <v>4.40740329422849</v>
      </c>
      <c r="V1127" s="105">
        <v>-2.0018908900237902</v>
      </c>
      <c r="W1127" s="101">
        <v>6.4093576400694197</v>
      </c>
    </row>
    <row r="1128" spans="2:23" x14ac:dyDescent="0.25">
      <c r="B1128" s="55" t="s">
        <v>117</v>
      </c>
      <c r="C1128" s="76" t="s">
        <v>140</v>
      </c>
      <c r="D1128" s="55" t="s">
        <v>57</v>
      </c>
      <c r="E1128" s="55" t="s">
        <v>192</v>
      </c>
      <c r="F1128" s="70">
        <v>49.72</v>
      </c>
      <c r="G1128" s="77">
        <v>58004</v>
      </c>
      <c r="H1128" s="77">
        <v>49.54</v>
      </c>
      <c r="I1128" s="77">
        <v>1</v>
      </c>
      <c r="J1128" s="77">
        <v>-38.675116864467498</v>
      </c>
      <c r="K1128" s="77">
        <v>5.0855998592327402E-2</v>
      </c>
      <c r="L1128" s="77">
        <v>-50.8227138702076</v>
      </c>
      <c r="M1128" s="77">
        <v>8.7820240334521502E-2</v>
      </c>
      <c r="N1128" s="77">
        <v>12.147597005740099</v>
      </c>
      <c r="O1128" s="77">
        <v>-3.69642417421941E-2</v>
      </c>
      <c r="P1128" s="77">
        <v>8.4645650555564895</v>
      </c>
      <c r="Q1128" s="77">
        <v>8.4645650555564895</v>
      </c>
      <c r="R1128" s="77">
        <v>0</v>
      </c>
      <c r="S1128" s="77">
        <v>2.43606129371143E-3</v>
      </c>
      <c r="T1128" s="77" t="s">
        <v>156</v>
      </c>
      <c r="U1128" s="105">
        <v>0.35203214336811101</v>
      </c>
      <c r="V1128" s="105">
        <v>-0.15989685848059701</v>
      </c>
      <c r="W1128" s="101">
        <v>0.51193407024971904</v>
      </c>
    </row>
    <row r="1129" spans="2:23" x14ac:dyDescent="0.25">
      <c r="B1129" s="55" t="s">
        <v>117</v>
      </c>
      <c r="C1129" s="76" t="s">
        <v>140</v>
      </c>
      <c r="D1129" s="55" t="s">
        <v>57</v>
      </c>
      <c r="E1129" s="55" t="s">
        <v>193</v>
      </c>
      <c r="F1129" s="70">
        <v>50.38</v>
      </c>
      <c r="G1129" s="77">
        <v>54000</v>
      </c>
      <c r="H1129" s="77">
        <v>50.25</v>
      </c>
      <c r="I1129" s="77">
        <v>1</v>
      </c>
      <c r="J1129" s="77">
        <v>-13.5184577431355</v>
      </c>
      <c r="K1129" s="77">
        <v>1.1074571205028199E-2</v>
      </c>
      <c r="L1129" s="77">
        <v>-4.2639587696969601</v>
      </c>
      <c r="M1129" s="77">
        <v>1.1017894700143401E-3</v>
      </c>
      <c r="N1129" s="77">
        <v>-9.2544989734385599</v>
      </c>
      <c r="O1129" s="77">
        <v>9.9727817350138692E-3</v>
      </c>
      <c r="P1129" s="77">
        <v>-18.155893691064701</v>
      </c>
      <c r="Q1129" s="77">
        <v>-18.155893691064598</v>
      </c>
      <c r="R1129" s="77">
        <v>0</v>
      </c>
      <c r="S1129" s="77">
        <v>1.9975970428707301E-2</v>
      </c>
      <c r="T1129" s="77" t="s">
        <v>156</v>
      </c>
      <c r="U1129" s="105">
        <v>-0.70130435354981302</v>
      </c>
      <c r="V1129" s="105">
        <v>-0.31854012505364598</v>
      </c>
      <c r="W1129" s="101">
        <v>-0.38276043890308697</v>
      </c>
    </row>
    <row r="1130" spans="2:23" x14ac:dyDescent="0.25">
      <c r="B1130" s="55" t="s">
        <v>117</v>
      </c>
      <c r="C1130" s="76" t="s">
        <v>140</v>
      </c>
      <c r="D1130" s="55" t="s">
        <v>57</v>
      </c>
      <c r="E1130" s="55" t="s">
        <v>193</v>
      </c>
      <c r="F1130" s="70">
        <v>50.38</v>
      </c>
      <c r="G1130" s="77">
        <v>54850</v>
      </c>
      <c r="H1130" s="77">
        <v>50.37</v>
      </c>
      <c r="I1130" s="77">
        <v>1</v>
      </c>
      <c r="J1130" s="77">
        <v>4.0255516724789002</v>
      </c>
      <c r="K1130" s="77">
        <v>1.2737182086488901E-4</v>
      </c>
      <c r="L1130" s="77">
        <v>21.370829966769001</v>
      </c>
      <c r="M1130" s="77">
        <v>3.5897592554628099E-3</v>
      </c>
      <c r="N1130" s="77">
        <v>-17.3452782942901</v>
      </c>
      <c r="O1130" s="77">
        <v>-3.4623874345979201E-3</v>
      </c>
      <c r="P1130" s="77">
        <v>-9.1326899157840806</v>
      </c>
      <c r="Q1130" s="77">
        <v>-9.1326899157840806</v>
      </c>
      <c r="R1130" s="77">
        <v>0</v>
      </c>
      <c r="S1130" s="77">
        <v>6.55571357269213E-4</v>
      </c>
      <c r="T1130" s="77" t="s">
        <v>157</v>
      </c>
      <c r="U1130" s="105">
        <v>-0.34787054996085898</v>
      </c>
      <c r="V1130" s="105">
        <v>-0.158006617135796</v>
      </c>
      <c r="W1130" s="101">
        <v>-0.18986205305942</v>
      </c>
    </row>
    <row r="1131" spans="2:23" x14ac:dyDescent="0.25">
      <c r="B1131" s="55" t="s">
        <v>117</v>
      </c>
      <c r="C1131" s="76" t="s">
        <v>140</v>
      </c>
      <c r="D1131" s="55" t="s">
        <v>57</v>
      </c>
      <c r="E1131" s="55" t="s">
        <v>138</v>
      </c>
      <c r="F1131" s="70">
        <v>50.25</v>
      </c>
      <c r="G1131" s="77">
        <v>54250</v>
      </c>
      <c r="H1131" s="77">
        <v>50.23</v>
      </c>
      <c r="I1131" s="77">
        <v>1</v>
      </c>
      <c r="J1131" s="77">
        <v>-10.636776163564299</v>
      </c>
      <c r="K1131" s="77">
        <v>1.53871769729128E-3</v>
      </c>
      <c r="L1131" s="77">
        <v>8.2649180587399407</v>
      </c>
      <c r="M1131" s="77">
        <v>9.2900063904052495E-4</v>
      </c>
      <c r="N1131" s="77">
        <v>-18.9016942223043</v>
      </c>
      <c r="O1131" s="77">
        <v>6.0971705825075097E-4</v>
      </c>
      <c r="P1131" s="77">
        <v>-4.2545386136641996</v>
      </c>
      <c r="Q1131" s="77">
        <v>-4.2545386136641996</v>
      </c>
      <c r="R1131" s="77">
        <v>0</v>
      </c>
      <c r="S1131" s="77">
        <v>2.4617494388617201E-4</v>
      </c>
      <c r="T1131" s="77" t="s">
        <v>156</v>
      </c>
      <c r="U1131" s="105">
        <v>-0.34740169943962601</v>
      </c>
      <c r="V1131" s="105">
        <v>-0.157793660089531</v>
      </c>
      <c r="W1131" s="101">
        <v>-0.18960616211794901</v>
      </c>
    </row>
    <row r="1132" spans="2:23" x14ac:dyDescent="0.25">
      <c r="B1132" s="55" t="s">
        <v>117</v>
      </c>
      <c r="C1132" s="76" t="s">
        <v>140</v>
      </c>
      <c r="D1132" s="55" t="s">
        <v>57</v>
      </c>
      <c r="E1132" s="55" t="s">
        <v>194</v>
      </c>
      <c r="F1132" s="70">
        <v>50.19</v>
      </c>
      <c r="G1132" s="77">
        <v>54250</v>
      </c>
      <c r="H1132" s="77">
        <v>50.23</v>
      </c>
      <c r="I1132" s="77">
        <v>1</v>
      </c>
      <c r="J1132" s="77">
        <v>4.6381800313374102</v>
      </c>
      <c r="K1132" s="77">
        <v>1.26925012618273E-3</v>
      </c>
      <c r="L1132" s="77">
        <v>-14.258456506940201</v>
      </c>
      <c r="M1132" s="77">
        <v>1.19949113356579E-2</v>
      </c>
      <c r="N1132" s="77">
        <v>18.896636538277601</v>
      </c>
      <c r="O1132" s="77">
        <v>-1.07256612094752E-2</v>
      </c>
      <c r="P1132" s="77">
        <v>4.2545386136649004</v>
      </c>
      <c r="Q1132" s="77">
        <v>4.2545386136649004</v>
      </c>
      <c r="R1132" s="77">
        <v>0</v>
      </c>
      <c r="S1132" s="77">
        <v>1.0679648300947701E-3</v>
      </c>
      <c r="T1132" s="77" t="s">
        <v>156</v>
      </c>
      <c r="U1132" s="105">
        <v>-1.2944009108588299</v>
      </c>
      <c r="V1132" s="105">
        <v>-0.58793108288502904</v>
      </c>
      <c r="W1132" s="101">
        <v>-0.70646283350313299</v>
      </c>
    </row>
    <row r="1133" spans="2:23" x14ac:dyDescent="0.25">
      <c r="B1133" s="55" t="s">
        <v>117</v>
      </c>
      <c r="C1133" s="76" t="s">
        <v>140</v>
      </c>
      <c r="D1133" s="55" t="s">
        <v>57</v>
      </c>
      <c r="E1133" s="55" t="s">
        <v>195</v>
      </c>
      <c r="F1133" s="70">
        <v>50.35</v>
      </c>
      <c r="G1133" s="77">
        <v>53550</v>
      </c>
      <c r="H1133" s="77">
        <v>50.32</v>
      </c>
      <c r="I1133" s="77">
        <v>1</v>
      </c>
      <c r="J1133" s="77">
        <v>-4.3457393844082901</v>
      </c>
      <c r="K1133" s="77">
        <v>3.3427247911039398E-4</v>
      </c>
      <c r="L1133" s="77">
        <v>18.632461666902699</v>
      </c>
      <c r="M1133" s="77">
        <v>6.14488471150418E-3</v>
      </c>
      <c r="N1133" s="77">
        <v>-22.978201051311</v>
      </c>
      <c r="O1133" s="77">
        <v>-5.8106122323937897E-3</v>
      </c>
      <c r="P1133" s="77">
        <v>-18.900901101984299</v>
      </c>
      <c r="Q1133" s="77">
        <v>-18.9009011019842</v>
      </c>
      <c r="R1133" s="77">
        <v>0</v>
      </c>
      <c r="S1133" s="77">
        <v>6.3232199056657296E-3</v>
      </c>
      <c r="T1133" s="77" t="s">
        <v>157</v>
      </c>
      <c r="U1133" s="105">
        <v>-0.98182319825689601</v>
      </c>
      <c r="V1133" s="105">
        <v>-0.44595485935637802</v>
      </c>
      <c r="W1133" s="101">
        <v>-0.53586303348585895</v>
      </c>
    </row>
    <row r="1134" spans="2:23" x14ac:dyDescent="0.25">
      <c r="B1134" s="55" t="s">
        <v>117</v>
      </c>
      <c r="C1134" s="76" t="s">
        <v>140</v>
      </c>
      <c r="D1134" s="55" t="s">
        <v>57</v>
      </c>
      <c r="E1134" s="55" t="s">
        <v>196</v>
      </c>
      <c r="F1134" s="70">
        <v>49.46</v>
      </c>
      <c r="G1134" s="77">
        <v>58200</v>
      </c>
      <c r="H1134" s="77">
        <v>49.48</v>
      </c>
      <c r="I1134" s="77">
        <v>1</v>
      </c>
      <c r="J1134" s="77">
        <v>10.291388241881601</v>
      </c>
      <c r="K1134" s="77">
        <v>1.86829953311225E-3</v>
      </c>
      <c r="L1134" s="77">
        <v>72.388237856631903</v>
      </c>
      <c r="M1134" s="77">
        <v>9.2434605126993794E-2</v>
      </c>
      <c r="N1134" s="77">
        <v>-62.096849614750298</v>
      </c>
      <c r="O1134" s="77">
        <v>-9.0566305593881596E-2</v>
      </c>
      <c r="P1134" s="77">
        <v>-32.311735037798698</v>
      </c>
      <c r="Q1134" s="77">
        <v>-32.311735037798599</v>
      </c>
      <c r="R1134" s="77">
        <v>0</v>
      </c>
      <c r="S1134" s="77">
        <v>1.8417010621137299E-2</v>
      </c>
      <c r="T1134" s="77" t="s">
        <v>157</v>
      </c>
      <c r="U1134" s="105">
        <v>-3.2383781454345599</v>
      </c>
      <c r="V1134" s="105">
        <v>-1.4709068526329201</v>
      </c>
      <c r="W1134" s="101">
        <v>-1.7674537937866299</v>
      </c>
    </row>
    <row r="1135" spans="2:23" x14ac:dyDescent="0.25">
      <c r="B1135" s="55" t="s">
        <v>117</v>
      </c>
      <c r="C1135" s="76" t="s">
        <v>140</v>
      </c>
      <c r="D1135" s="55" t="s">
        <v>57</v>
      </c>
      <c r="E1135" s="55" t="s">
        <v>197</v>
      </c>
      <c r="F1135" s="70">
        <v>50.46</v>
      </c>
      <c r="G1135" s="77">
        <v>53000</v>
      </c>
      <c r="H1135" s="77">
        <v>50.52</v>
      </c>
      <c r="I1135" s="77">
        <v>1</v>
      </c>
      <c r="J1135" s="77">
        <v>35.570593978590701</v>
      </c>
      <c r="K1135" s="77">
        <v>3.1277404096066698E-2</v>
      </c>
      <c r="L1135" s="77">
        <v>66.455709697478298</v>
      </c>
      <c r="M1135" s="77">
        <v>0.10917245260649699</v>
      </c>
      <c r="N1135" s="77">
        <v>-30.885115718887501</v>
      </c>
      <c r="O1135" s="77">
        <v>-7.7895048510430207E-2</v>
      </c>
      <c r="P1135" s="77">
        <v>-22.7790959880688</v>
      </c>
      <c r="Q1135" s="77">
        <v>-22.779095988068701</v>
      </c>
      <c r="R1135" s="77">
        <v>0</v>
      </c>
      <c r="S1135" s="77">
        <v>1.2826891930911801E-2</v>
      </c>
      <c r="T1135" s="77" t="s">
        <v>157</v>
      </c>
      <c r="U1135" s="105">
        <v>-2.0798140561582898</v>
      </c>
      <c r="V1135" s="105">
        <v>-0.94467434314870202</v>
      </c>
      <c r="W1135" s="101">
        <v>-1.13512847445259</v>
      </c>
    </row>
    <row r="1136" spans="2:23" x14ac:dyDescent="0.25">
      <c r="B1136" s="55" t="s">
        <v>117</v>
      </c>
      <c r="C1136" s="76" t="s">
        <v>140</v>
      </c>
      <c r="D1136" s="55" t="s">
        <v>57</v>
      </c>
      <c r="E1136" s="55" t="s">
        <v>198</v>
      </c>
      <c r="F1136" s="70">
        <v>50.37</v>
      </c>
      <c r="G1136" s="77">
        <v>56100</v>
      </c>
      <c r="H1136" s="77">
        <v>50.44</v>
      </c>
      <c r="I1136" s="77">
        <v>1</v>
      </c>
      <c r="J1136" s="77">
        <v>6.4588730411063802</v>
      </c>
      <c r="K1136" s="77">
        <v>3.8921999216735099E-3</v>
      </c>
      <c r="L1136" s="77">
        <v>9.4250620048934799</v>
      </c>
      <c r="M1136" s="77">
        <v>8.2880063611748891E-3</v>
      </c>
      <c r="N1136" s="77">
        <v>-2.9661889637871002</v>
      </c>
      <c r="O1136" s="77">
        <v>-4.3958064395013801E-3</v>
      </c>
      <c r="P1136" s="77">
        <v>-36.431054392625498</v>
      </c>
      <c r="Q1136" s="77">
        <v>-36.431054392625498</v>
      </c>
      <c r="R1136" s="77">
        <v>0</v>
      </c>
      <c r="S1136" s="77">
        <v>0.12382978686398199</v>
      </c>
      <c r="T1136" s="77" t="s">
        <v>156</v>
      </c>
      <c r="U1136" s="105">
        <v>-1.3937396117969699E-2</v>
      </c>
      <c r="V1136" s="105">
        <v>-6.33051809798146E-3</v>
      </c>
      <c r="W1136" s="101">
        <v>-7.6068027073802596E-3</v>
      </c>
    </row>
    <row r="1137" spans="2:23" x14ac:dyDescent="0.25">
      <c r="B1137" s="55" t="s">
        <v>117</v>
      </c>
      <c r="C1137" s="76" t="s">
        <v>140</v>
      </c>
      <c r="D1137" s="55" t="s">
        <v>57</v>
      </c>
      <c r="E1137" s="55" t="s">
        <v>139</v>
      </c>
      <c r="F1137" s="70">
        <v>50.48</v>
      </c>
      <c r="G1137" s="77">
        <v>56100</v>
      </c>
      <c r="H1137" s="77">
        <v>50.44</v>
      </c>
      <c r="I1137" s="77">
        <v>1</v>
      </c>
      <c r="J1137" s="77">
        <v>-3.36406736049581</v>
      </c>
      <c r="K1137" s="77">
        <v>9.3478000441173895E-4</v>
      </c>
      <c r="L1137" s="77">
        <v>-15.7134798660034</v>
      </c>
      <c r="M1137" s="77">
        <v>2.0395050928641599E-2</v>
      </c>
      <c r="N1137" s="77">
        <v>12.3494125055075</v>
      </c>
      <c r="O1137" s="77">
        <v>-1.9460270924229799E-2</v>
      </c>
      <c r="P1137" s="77">
        <v>38.787225506737698</v>
      </c>
      <c r="Q1137" s="77">
        <v>38.787225506737698</v>
      </c>
      <c r="R1137" s="77">
        <v>0</v>
      </c>
      <c r="S1137" s="77">
        <v>0.124267476043369</v>
      </c>
      <c r="T1137" s="77" t="s">
        <v>156</v>
      </c>
      <c r="U1137" s="105">
        <v>-0.48798877061634599</v>
      </c>
      <c r="V1137" s="105">
        <v>-0.221649848928058</v>
      </c>
      <c r="W1137" s="101">
        <v>-0.26633628477485799</v>
      </c>
    </row>
    <row r="1138" spans="2:23" x14ac:dyDescent="0.25">
      <c r="B1138" s="55" t="s">
        <v>117</v>
      </c>
      <c r="C1138" s="76" t="s">
        <v>140</v>
      </c>
      <c r="D1138" s="55" t="s">
        <v>57</v>
      </c>
      <c r="E1138" s="55" t="s">
        <v>199</v>
      </c>
      <c r="F1138" s="70">
        <v>49.54</v>
      </c>
      <c r="G1138" s="77">
        <v>58054</v>
      </c>
      <c r="H1138" s="77">
        <v>49.41</v>
      </c>
      <c r="I1138" s="77">
        <v>1</v>
      </c>
      <c r="J1138" s="77">
        <v>-26.4878775965533</v>
      </c>
      <c r="K1138" s="77">
        <v>3.94303504678334E-2</v>
      </c>
      <c r="L1138" s="77">
        <v>-25.880638653885601</v>
      </c>
      <c r="M1138" s="77">
        <v>3.76431790908743E-2</v>
      </c>
      <c r="N1138" s="77">
        <v>-0.60723894266772604</v>
      </c>
      <c r="O1138" s="77">
        <v>1.78717137695907E-3</v>
      </c>
      <c r="P1138" s="77">
        <v>-0.42590913194014501</v>
      </c>
      <c r="Q1138" s="77">
        <v>-0.42590913194014501</v>
      </c>
      <c r="R1138" s="77">
        <v>0</v>
      </c>
      <c r="S1138" s="77">
        <v>1.0194600683254E-5</v>
      </c>
      <c r="T1138" s="77" t="s">
        <v>156</v>
      </c>
      <c r="U1138" s="105">
        <v>9.4792413282441205E-3</v>
      </c>
      <c r="V1138" s="105">
        <v>-4.3055753223669403E-3</v>
      </c>
      <c r="W1138" s="101">
        <v>1.37849531284788E-2</v>
      </c>
    </row>
    <row r="1139" spans="2:23" x14ac:dyDescent="0.25">
      <c r="B1139" s="55" t="s">
        <v>117</v>
      </c>
      <c r="C1139" s="76" t="s">
        <v>140</v>
      </c>
      <c r="D1139" s="55" t="s">
        <v>57</v>
      </c>
      <c r="E1139" s="55" t="s">
        <v>199</v>
      </c>
      <c r="F1139" s="70">
        <v>49.54</v>
      </c>
      <c r="G1139" s="77">
        <v>58104</v>
      </c>
      <c r="H1139" s="77">
        <v>49.31</v>
      </c>
      <c r="I1139" s="77">
        <v>1</v>
      </c>
      <c r="J1139" s="77">
        <v>-29.142859435462899</v>
      </c>
      <c r="K1139" s="77">
        <v>7.59279792931183E-2</v>
      </c>
      <c r="L1139" s="77">
        <v>-28.535678533581599</v>
      </c>
      <c r="M1139" s="77">
        <v>7.2797074473848505E-2</v>
      </c>
      <c r="N1139" s="77">
        <v>-0.60718090188132101</v>
      </c>
      <c r="O1139" s="77">
        <v>3.1309048192697101E-3</v>
      </c>
      <c r="P1139" s="77">
        <v>-0.42545807646523898</v>
      </c>
      <c r="Q1139" s="77">
        <v>-0.42545807646523798</v>
      </c>
      <c r="R1139" s="77">
        <v>0</v>
      </c>
      <c r="S1139" s="77">
        <v>1.6182702989757002E-5</v>
      </c>
      <c r="T1139" s="77" t="s">
        <v>156</v>
      </c>
      <c r="U1139" s="105">
        <v>1.50933632597034E-2</v>
      </c>
      <c r="V1139" s="105">
        <v>-6.8555710454242099E-3</v>
      </c>
      <c r="W1139" s="101">
        <v>2.1949151612606601E-2</v>
      </c>
    </row>
    <row r="1140" spans="2:23" x14ac:dyDescent="0.25">
      <c r="B1140" s="55" t="s">
        <v>117</v>
      </c>
      <c r="C1140" s="76" t="s">
        <v>140</v>
      </c>
      <c r="D1140" s="55" t="s">
        <v>57</v>
      </c>
      <c r="E1140" s="55" t="s">
        <v>200</v>
      </c>
      <c r="F1140" s="70">
        <v>49.41</v>
      </c>
      <c r="G1140" s="77">
        <v>58104</v>
      </c>
      <c r="H1140" s="77">
        <v>49.31</v>
      </c>
      <c r="I1140" s="77">
        <v>1</v>
      </c>
      <c r="J1140" s="77">
        <v>-33.700559387265201</v>
      </c>
      <c r="K1140" s="77">
        <v>3.7933305280687099E-2</v>
      </c>
      <c r="L1140" s="77">
        <v>-33.091747678960303</v>
      </c>
      <c r="M1140" s="77">
        <v>3.6575129732562398E-2</v>
      </c>
      <c r="N1140" s="77">
        <v>-0.60881170830484099</v>
      </c>
      <c r="O1140" s="77">
        <v>1.35817554812478E-3</v>
      </c>
      <c r="P1140" s="77">
        <v>-0.425909131939395</v>
      </c>
      <c r="Q1140" s="77">
        <v>-0.425909131939395</v>
      </c>
      <c r="R1140" s="77">
        <v>0</v>
      </c>
      <c r="S1140" s="77">
        <v>6.0587128615569996E-6</v>
      </c>
      <c r="T1140" s="77" t="s">
        <v>156</v>
      </c>
      <c r="U1140" s="105">
        <v>6.1583742249585096E-3</v>
      </c>
      <c r="V1140" s="105">
        <v>-2.79720108083729E-3</v>
      </c>
      <c r="W1140" s="101">
        <v>8.95566397130757E-3</v>
      </c>
    </row>
    <row r="1141" spans="2:23" x14ac:dyDescent="0.25">
      <c r="B1141" s="55" t="s">
        <v>117</v>
      </c>
      <c r="C1141" s="76" t="s">
        <v>140</v>
      </c>
      <c r="D1141" s="55" t="s">
        <v>57</v>
      </c>
      <c r="E1141" s="55" t="s">
        <v>201</v>
      </c>
      <c r="F1141" s="70">
        <v>49.35</v>
      </c>
      <c r="G1141" s="77">
        <v>58200</v>
      </c>
      <c r="H1141" s="77">
        <v>49.48</v>
      </c>
      <c r="I1141" s="77">
        <v>1</v>
      </c>
      <c r="J1141" s="77">
        <v>34.016938597375798</v>
      </c>
      <c r="K1141" s="77">
        <v>4.7385378967466203E-2</v>
      </c>
      <c r="L1141" s="77">
        <v>-28.042219708453</v>
      </c>
      <c r="M1141" s="77">
        <v>3.2201691228954298E-2</v>
      </c>
      <c r="N1141" s="77">
        <v>62.059158305828802</v>
      </c>
      <c r="O1141" s="77">
        <v>1.51836877385119E-2</v>
      </c>
      <c r="P1141" s="77">
        <v>32.311735037802499</v>
      </c>
      <c r="Q1141" s="77">
        <v>32.311735037802499</v>
      </c>
      <c r="R1141" s="77">
        <v>0</v>
      </c>
      <c r="S1141" s="77">
        <v>4.2753774656221703E-2</v>
      </c>
      <c r="T1141" s="77" t="s">
        <v>156</v>
      </c>
      <c r="U1141" s="105">
        <v>-7.3173886501588896</v>
      </c>
      <c r="V1141" s="105">
        <v>-3.3236381378347999</v>
      </c>
      <c r="W1141" s="101">
        <v>-3.99371097182323</v>
      </c>
    </row>
    <row r="1142" spans="2:23" x14ac:dyDescent="0.25">
      <c r="B1142" s="55" t="s">
        <v>117</v>
      </c>
      <c r="C1142" s="76" t="s">
        <v>140</v>
      </c>
      <c r="D1142" s="55" t="s">
        <v>57</v>
      </c>
      <c r="E1142" s="55" t="s">
        <v>201</v>
      </c>
      <c r="F1142" s="70">
        <v>49.35</v>
      </c>
      <c r="G1142" s="77">
        <v>58300</v>
      </c>
      <c r="H1142" s="77">
        <v>49.43</v>
      </c>
      <c r="I1142" s="77">
        <v>1</v>
      </c>
      <c r="J1142" s="77">
        <v>23.972678408681599</v>
      </c>
      <c r="K1142" s="77">
        <v>2.2085310186607698E-2</v>
      </c>
      <c r="L1142" s="77">
        <v>21.805744416020801</v>
      </c>
      <c r="M1142" s="77">
        <v>1.8273099512900001E-2</v>
      </c>
      <c r="N1142" s="77">
        <v>2.1669339926608702</v>
      </c>
      <c r="O1142" s="77">
        <v>3.8122106737076699E-3</v>
      </c>
      <c r="P1142" s="77">
        <v>-38.319446559733201</v>
      </c>
      <c r="Q1142" s="77">
        <v>-38.319446559733201</v>
      </c>
      <c r="R1142" s="77">
        <v>0</v>
      </c>
      <c r="S1142" s="77">
        <v>5.6429842809878603E-2</v>
      </c>
      <c r="T1142" s="77" t="s">
        <v>156</v>
      </c>
      <c r="U1142" s="105">
        <v>1.49303657615561E-2</v>
      </c>
      <c r="V1142" s="105">
        <v>-6.7815357949934001E-3</v>
      </c>
      <c r="W1142" s="101">
        <v>2.17121165172636E-2</v>
      </c>
    </row>
    <row r="1143" spans="2:23" x14ac:dyDescent="0.25">
      <c r="B1143" s="55" t="s">
        <v>117</v>
      </c>
      <c r="C1143" s="76" t="s">
        <v>140</v>
      </c>
      <c r="D1143" s="55" t="s">
        <v>57</v>
      </c>
      <c r="E1143" s="55" t="s">
        <v>201</v>
      </c>
      <c r="F1143" s="70">
        <v>49.35</v>
      </c>
      <c r="G1143" s="77">
        <v>58500</v>
      </c>
      <c r="H1143" s="77">
        <v>49.31</v>
      </c>
      <c r="I1143" s="77">
        <v>1</v>
      </c>
      <c r="J1143" s="77">
        <v>-84.336380739064396</v>
      </c>
      <c r="K1143" s="77">
        <v>3.7056776855216703E-2</v>
      </c>
      <c r="L1143" s="77">
        <v>-20.083312802214</v>
      </c>
      <c r="M1143" s="77">
        <v>2.1013985507112999E-3</v>
      </c>
      <c r="N1143" s="77">
        <v>-64.2530679368504</v>
      </c>
      <c r="O1143" s="77">
        <v>3.4955378304505402E-2</v>
      </c>
      <c r="P1143" s="77">
        <v>6.0077115219308102</v>
      </c>
      <c r="Q1143" s="77">
        <v>6.0077115219308004</v>
      </c>
      <c r="R1143" s="77">
        <v>0</v>
      </c>
      <c r="S1143" s="77">
        <v>1.8804243417715601E-4</v>
      </c>
      <c r="T1143" s="77" t="s">
        <v>156</v>
      </c>
      <c r="U1143" s="105">
        <v>-0.84577390571270905</v>
      </c>
      <c r="V1143" s="105">
        <v>-0.384159779315701</v>
      </c>
      <c r="W1143" s="101">
        <v>-0.46160955614313098</v>
      </c>
    </row>
    <row r="1144" spans="2:23" x14ac:dyDescent="0.25">
      <c r="B1144" s="55" t="s">
        <v>117</v>
      </c>
      <c r="C1144" s="76" t="s">
        <v>140</v>
      </c>
      <c r="D1144" s="55" t="s">
        <v>57</v>
      </c>
      <c r="E1144" s="55" t="s">
        <v>202</v>
      </c>
      <c r="F1144" s="70">
        <v>49.43</v>
      </c>
      <c r="G1144" s="77">
        <v>58304</v>
      </c>
      <c r="H1144" s="77">
        <v>49.43</v>
      </c>
      <c r="I1144" s="77">
        <v>1</v>
      </c>
      <c r="J1144" s="77">
        <v>18.1636717049577</v>
      </c>
      <c r="K1144" s="77">
        <v>0</v>
      </c>
      <c r="L1144" s="77">
        <v>18.163671704957402</v>
      </c>
      <c r="M1144" s="77">
        <v>0</v>
      </c>
      <c r="N1144" s="77">
        <v>3.0531100000000001E-13</v>
      </c>
      <c r="O1144" s="77">
        <v>0</v>
      </c>
      <c r="P1144" s="77">
        <v>1.5231100000000001E-13</v>
      </c>
      <c r="Q1144" s="77">
        <v>1.5231100000000001E-13</v>
      </c>
      <c r="R1144" s="77">
        <v>0</v>
      </c>
      <c r="S1144" s="77">
        <v>0</v>
      </c>
      <c r="T1144" s="77" t="s">
        <v>156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117</v>
      </c>
      <c r="C1145" s="76" t="s">
        <v>140</v>
      </c>
      <c r="D1145" s="55" t="s">
        <v>57</v>
      </c>
      <c r="E1145" s="55" t="s">
        <v>202</v>
      </c>
      <c r="F1145" s="70">
        <v>49.43</v>
      </c>
      <c r="G1145" s="77">
        <v>58350</v>
      </c>
      <c r="H1145" s="77">
        <v>49.53</v>
      </c>
      <c r="I1145" s="77">
        <v>1</v>
      </c>
      <c r="J1145" s="77">
        <v>15.2948851961958</v>
      </c>
      <c r="K1145" s="77">
        <v>1.6915732336947299E-2</v>
      </c>
      <c r="L1145" s="77">
        <v>4.8137584351832796</v>
      </c>
      <c r="M1145" s="77">
        <v>1.6755868633898799E-3</v>
      </c>
      <c r="N1145" s="77">
        <v>10.481126761012501</v>
      </c>
      <c r="O1145" s="77">
        <v>1.52401454735574E-2</v>
      </c>
      <c r="P1145" s="77">
        <v>-68.640599260284503</v>
      </c>
      <c r="Q1145" s="77">
        <v>-68.640599260284404</v>
      </c>
      <c r="R1145" s="77">
        <v>0</v>
      </c>
      <c r="S1145" s="77">
        <v>0.34069086928910097</v>
      </c>
      <c r="T1145" s="77" t="s">
        <v>156</v>
      </c>
      <c r="U1145" s="105">
        <v>-0.29403027806964199</v>
      </c>
      <c r="V1145" s="105">
        <v>-0.13355177544781799</v>
      </c>
      <c r="W1145" s="101">
        <v>-0.160476913789384</v>
      </c>
    </row>
    <row r="1146" spans="2:23" x14ac:dyDescent="0.25">
      <c r="B1146" s="55" t="s">
        <v>117</v>
      </c>
      <c r="C1146" s="76" t="s">
        <v>140</v>
      </c>
      <c r="D1146" s="55" t="s">
        <v>57</v>
      </c>
      <c r="E1146" s="55" t="s">
        <v>202</v>
      </c>
      <c r="F1146" s="70">
        <v>49.43</v>
      </c>
      <c r="G1146" s="77">
        <v>58600</v>
      </c>
      <c r="H1146" s="77">
        <v>49.43</v>
      </c>
      <c r="I1146" s="77">
        <v>1</v>
      </c>
      <c r="J1146" s="77">
        <v>-20.7002300278671</v>
      </c>
      <c r="K1146" s="77">
        <v>1.6454381691133799E-3</v>
      </c>
      <c r="L1146" s="77">
        <v>-12.375982439039699</v>
      </c>
      <c r="M1146" s="77">
        <v>5.88153374712651E-4</v>
      </c>
      <c r="N1146" s="77">
        <v>-8.3242475888273404</v>
      </c>
      <c r="O1146" s="77">
        <v>1.05728479440073E-3</v>
      </c>
      <c r="P1146" s="77">
        <v>30.3211527005489</v>
      </c>
      <c r="Q1146" s="77">
        <v>30.321152700548801</v>
      </c>
      <c r="R1146" s="77">
        <v>0</v>
      </c>
      <c r="S1146" s="77">
        <v>3.5303896361856099E-3</v>
      </c>
      <c r="T1146" s="77" t="s">
        <v>157</v>
      </c>
      <c r="U1146" s="105">
        <v>5.2261587387227901E-2</v>
      </c>
      <c r="V1146" s="105">
        <v>-2.37377858807876E-2</v>
      </c>
      <c r="W1146" s="101">
        <v>7.6000125706925895E-2</v>
      </c>
    </row>
    <row r="1147" spans="2:23" x14ac:dyDescent="0.25">
      <c r="B1147" s="55" t="s">
        <v>117</v>
      </c>
      <c r="C1147" s="76" t="s">
        <v>140</v>
      </c>
      <c r="D1147" s="55" t="s">
        <v>57</v>
      </c>
      <c r="E1147" s="55" t="s">
        <v>203</v>
      </c>
      <c r="F1147" s="70">
        <v>49.43</v>
      </c>
      <c r="G1147" s="77">
        <v>58300</v>
      </c>
      <c r="H1147" s="77">
        <v>49.43</v>
      </c>
      <c r="I1147" s="77">
        <v>2</v>
      </c>
      <c r="J1147" s="77">
        <v>-11.1940282950422</v>
      </c>
      <c r="K1147" s="77">
        <v>0</v>
      </c>
      <c r="L1147" s="77">
        <v>-11.194028295041999</v>
      </c>
      <c r="M1147" s="77">
        <v>0</v>
      </c>
      <c r="N1147" s="77">
        <v>-1.97065E-13</v>
      </c>
      <c r="O1147" s="77">
        <v>0</v>
      </c>
      <c r="P1147" s="77">
        <v>-8.5988999999999998E-14</v>
      </c>
      <c r="Q1147" s="77">
        <v>-8.5989999999999995E-14</v>
      </c>
      <c r="R1147" s="77">
        <v>0</v>
      </c>
      <c r="S1147" s="77">
        <v>0</v>
      </c>
      <c r="T1147" s="77" t="s">
        <v>156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117</v>
      </c>
      <c r="C1148" s="76" t="s">
        <v>140</v>
      </c>
      <c r="D1148" s="55" t="s">
        <v>57</v>
      </c>
      <c r="E1148" s="55" t="s">
        <v>204</v>
      </c>
      <c r="F1148" s="70">
        <v>49.49</v>
      </c>
      <c r="G1148" s="77">
        <v>58500</v>
      </c>
      <c r="H1148" s="77">
        <v>49.31</v>
      </c>
      <c r="I1148" s="77">
        <v>1</v>
      </c>
      <c r="J1148" s="77">
        <v>-124.65210458763799</v>
      </c>
      <c r="K1148" s="77">
        <v>0.219087875211598</v>
      </c>
      <c r="L1148" s="77">
        <v>-13.373729294203899</v>
      </c>
      <c r="M1148" s="77">
        <v>2.5218785568085198E-3</v>
      </c>
      <c r="N1148" s="77">
        <v>-111.278375293435</v>
      </c>
      <c r="O1148" s="77">
        <v>0.21656599665479001</v>
      </c>
      <c r="P1148" s="77">
        <v>-36.328864222479197</v>
      </c>
      <c r="Q1148" s="77">
        <v>-36.328864222479197</v>
      </c>
      <c r="R1148" s="77">
        <v>0</v>
      </c>
      <c r="S1148" s="77">
        <v>1.86089878973041E-2</v>
      </c>
      <c r="T1148" s="77" t="s">
        <v>156</v>
      </c>
      <c r="U1148" s="105">
        <v>-9.3317473180715602</v>
      </c>
      <c r="V1148" s="105">
        <v>-4.2385819261229001</v>
      </c>
      <c r="W1148" s="101">
        <v>-5.0931149665878603</v>
      </c>
    </row>
    <row r="1149" spans="2:23" x14ac:dyDescent="0.25">
      <c r="B1149" s="55" t="s">
        <v>117</v>
      </c>
      <c r="C1149" s="76" t="s">
        <v>140</v>
      </c>
      <c r="D1149" s="55" t="s">
        <v>57</v>
      </c>
      <c r="E1149" s="55" t="s">
        <v>205</v>
      </c>
      <c r="F1149" s="70">
        <v>49.31</v>
      </c>
      <c r="G1149" s="77">
        <v>58600</v>
      </c>
      <c r="H1149" s="77">
        <v>49.43</v>
      </c>
      <c r="I1149" s="77">
        <v>1</v>
      </c>
      <c r="J1149" s="77">
        <v>27.835749840601501</v>
      </c>
      <c r="K1149" s="77">
        <v>3.5394187312532799E-2</v>
      </c>
      <c r="L1149" s="77">
        <v>19.5019631745308</v>
      </c>
      <c r="M1149" s="77">
        <v>1.7373317610743198E-2</v>
      </c>
      <c r="N1149" s="77">
        <v>8.3337866660707594</v>
      </c>
      <c r="O1149" s="77">
        <v>1.8020869701789601E-2</v>
      </c>
      <c r="P1149" s="77">
        <v>-30.3211527005504</v>
      </c>
      <c r="Q1149" s="77">
        <v>-30.3211527005504</v>
      </c>
      <c r="R1149" s="77">
        <v>0</v>
      </c>
      <c r="S1149" s="77">
        <v>4.1996926713795603E-2</v>
      </c>
      <c r="T1149" s="77" t="s">
        <v>157</v>
      </c>
      <c r="U1149" s="105">
        <v>-0.110364062751116</v>
      </c>
      <c r="V1149" s="105">
        <v>-5.0128567108163699E-2</v>
      </c>
      <c r="W1149" s="101">
        <v>-6.0234899275788997E-2</v>
      </c>
    </row>
    <row r="1150" spans="2:23" x14ac:dyDescent="0.25">
      <c r="B1150" s="55" t="s">
        <v>117</v>
      </c>
      <c r="C1150" s="76" t="s">
        <v>118</v>
      </c>
      <c r="D1150" s="55" t="s">
        <v>58</v>
      </c>
      <c r="E1150" s="55" t="s">
        <v>119</v>
      </c>
      <c r="F1150" s="70">
        <v>50.76</v>
      </c>
      <c r="G1150" s="77">
        <v>50050</v>
      </c>
      <c r="H1150" s="77">
        <v>49.32</v>
      </c>
      <c r="I1150" s="77">
        <v>1</v>
      </c>
      <c r="J1150" s="77">
        <v>-78.946251536422196</v>
      </c>
      <c r="K1150" s="77">
        <v>1.14054944559233</v>
      </c>
      <c r="L1150" s="77">
        <v>11.237647395227899</v>
      </c>
      <c r="M1150" s="77">
        <v>2.31101035732433E-2</v>
      </c>
      <c r="N1150" s="77">
        <v>-90.183898931650106</v>
      </c>
      <c r="O1150" s="77">
        <v>1.11743934201908</v>
      </c>
      <c r="P1150" s="77">
        <v>-61.514036100907902</v>
      </c>
      <c r="Q1150" s="77">
        <v>-61.514036100907902</v>
      </c>
      <c r="R1150" s="77">
        <v>0</v>
      </c>
      <c r="S1150" s="77">
        <v>0.69246772464855599</v>
      </c>
      <c r="T1150" s="77" t="s">
        <v>134</v>
      </c>
      <c r="U1150" s="105">
        <v>-73.820887643714897</v>
      </c>
      <c r="V1150" s="105">
        <v>-35.293399601896098</v>
      </c>
      <c r="W1150" s="101">
        <v>-38.527711107712598</v>
      </c>
    </row>
    <row r="1151" spans="2:23" x14ac:dyDescent="0.25">
      <c r="B1151" s="55" t="s">
        <v>117</v>
      </c>
      <c r="C1151" s="76" t="s">
        <v>118</v>
      </c>
      <c r="D1151" s="55" t="s">
        <v>58</v>
      </c>
      <c r="E1151" s="55" t="s">
        <v>135</v>
      </c>
      <c r="F1151" s="70">
        <v>50.55</v>
      </c>
      <c r="G1151" s="77">
        <v>56050</v>
      </c>
      <c r="H1151" s="77">
        <v>50.5</v>
      </c>
      <c r="I1151" s="77">
        <v>1</v>
      </c>
      <c r="J1151" s="77">
        <v>-13.504491969352999</v>
      </c>
      <c r="K1151" s="77">
        <v>5.8358817072102602E-3</v>
      </c>
      <c r="L1151" s="77">
        <v>-26.438484781831701</v>
      </c>
      <c r="M1151" s="77">
        <v>2.2367791281892702E-2</v>
      </c>
      <c r="N1151" s="77">
        <v>12.933992812478699</v>
      </c>
      <c r="O1151" s="77">
        <v>-1.65319095746824E-2</v>
      </c>
      <c r="P1151" s="77">
        <v>29.8336313337694</v>
      </c>
      <c r="Q1151" s="77">
        <v>29.833631333769301</v>
      </c>
      <c r="R1151" s="77">
        <v>0</v>
      </c>
      <c r="S1151" s="77">
        <v>2.8481457873896499E-2</v>
      </c>
      <c r="T1151" s="77" t="s">
        <v>134</v>
      </c>
      <c r="U1151" s="105">
        <v>-0.228157546038149</v>
      </c>
      <c r="V1151" s="105">
        <v>-0.109080989155486</v>
      </c>
      <c r="W1151" s="101">
        <v>-0.119077246310392</v>
      </c>
    </row>
    <row r="1152" spans="2:23" x14ac:dyDescent="0.25">
      <c r="B1152" s="55" t="s">
        <v>117</v>
      </c>
      <c r="C1152" s="76" t="s">
        <v>118</v>
      </c>
      <c r="D1152" s="55" t="s">
        <v>58</v>
      </c>
      <c r="E1152" s="55" t="s">
        <v>121</v>
      </c>
      <c r="F1152" s="70">
        <v>49.32</v>
      </c>
      <c r="G1152" s="77">
        <v>51450</v>
      </c>
      <c r="H1152" s="77">
        <v>50.32</v>
      </c>
      <c r="I1152" s="77">
        <v>10</v>
      </c>
      <c r="J1152" s="77">
        <v>49.212278033468799</v>
      </c>
      <c r="K1152" s="77">
        <v>0.422273471199685</v>
      </c>
      <c r="L1152" s="77">
        <v>82.808516201747693</v>
      </c>
      <c r="M1152" s="77">
        <v>1.1956301719911</v>
      </c>
      <c r="N1152" s="77">
        <v>-33.596238168278902</v>
      </c>
      <c r="O1152" s="77">
        <v>-0.77335670079141805</v>
      </c>
      <c r="P1152" s="77">
        <v>-26.0249912696524</v>
      </c>
      <c r="Q1152" s="77">
        <v>-26.0249912696524</v>
      </c>
      <c r="R1152" s="77">
        <v>0</v>
      </c>
      <c r="S1152" s="77">
        <v>0.11809405774328501</v>
      </c>
      <c r="T1152" s="77" t="s">
        <v>136</v>
      </c>
      <c r="U1152" s="105">
        <v>-4.9323926651494796</v>
      </c>
      <c r="V1152" s="105">
        <v>-2.3581524265158702</v>
      </c>
      <c r="W1152" s="101">
        <v>-2.57425514293256</v>
      </c>
    </row>
    <row r="1153" spans="2:23" x14ac:dyDescent="0.25">
      <c r="B1153" s="55" t="s">
        <v>117</v>
      </c>
      <c r="C1153" s="76" t="s">
        <v>118</v>
      </c>
      <c r="D1153" s="55" t="s">
        <v>58</v>
      </c>
      <c r="E1153" s="55" t="s">
        <v>137</v>
      </c>
      <c r="F1153" s="70">
        <v>50.32</v>
      </c>
      <c r="G1153" s="77">
        <v>54000</v>
      </c>
      <c r="H1153" s="77">
        <v>50.5</v>
      </c>
      <c r="I1153" s="77">
        <v>10</v>
      </c>
      <c r="J1153" s="77">
        <v>27.829016354571401</v>
      </c>
      <c r="K1153" s="77">
        <v>3.7049886596422103E-2</v>
      </c>
      <c r="L1153" s="77">
        <v>60.968187607740099</v>
      </c>
      <c r="M1153" s="77">
        <v>0.17782701602425699</v>
      </c>
      <c r="N1153" s="77">
        <v>-33.139171253168598</v>
      </c>
      <c r="O1153" s="77">
        <v>-0.14077712942783499</v>
      </c>
      <c r="P1153" s="77">
        <v>-26.024991269651601</v>
      </c>
      <c r="Q1153" s="77">
        <v>-26.024991269651501</v>
      </c>
      <c r="R1153" s="77">
        <v>0</v>
      </c>
      <c r="S1153" s="77">
        <v>3.2402040160807402E-2</v>
      </c>
      <c r="T1153" s="77" t="s">
        <v>136</v>
      </c>
      <c r="U1153" s="105">
        <v>-1.1315242688867899</v>
      </c>
      <c r="V1153" s="105">
        <v>-0.540976130953703</v>
      </c>
      <c r="W1153" s="101">
        <v>-0.59055155708017004</v>
      </c>
    </row>
    <row r="1154" spans="2:23" x14ac:dyDescent="0.25">
      <c r="B1154" s="55" t="s">
        <v>117</v>
      </c>
      <c r="C1154" s="76" t="s">
        <v>118</v>
      </c>
      <c r="D1154" s="55" t="s">
        <v>58</v>
      </c>
      <c r="E1154" s="55" t="s">
        <v>138</v>
      </c>
      <c r="F1154" s="70">
        <v>50.5</v>
      </c>
      <c r="G1154" s="77">
        <v>56100</v>
      </c>
      <c r="H1154" s="77">
        <v>50.54</v>
      </c>
      <c r="I1154" s="77">
        <v>10</v>
      </c>
      <c r="J1154" s="77">
        <v>1.65416740862525</v>
      </c>
      <c r="K1154" s="77">
        <v>5.0019012232055502E-4</v>
      </c>
      <c r="L1154" s="77">
        <v>26.098899680032201</v>
      </c>
      <c r="M1154" s="77">
        <v>0.124514688792133</v>
      </c>
      <c r="N1154" s="77">
        <v>-24.444732271406998</v>
      </c>
      <c r="O1154" s="77">
        <v>-0.124014498669812</v>
      </c>
      <c r="P1154" s="77">
        <v>-39.926346347050298</v>
      </c>
      <c r="Q1154" s="77">
        <v>-39.926346347050199</v>
      </c>
      <c r="R1154" s="77">
        <v>0</v>
      </c>
      <c r="S1154" s="77">
        <v>0.29140388064377898</v>
      </c>
      <c r="T1154" s="77" t="s">
        <v>136</v>
      </c>
      <c r="U1154" s="105">
        <v>-5.2874231819426596</v>
      </c>
      <c r="V1154" s="105">
        <v>-2.52789075261843</v>
      </c>
      <c r="W1154" s="101">
        <v>-2.75954840642523</v>
      </c>
    </row>
    <row r="1155" spans="2:23" x14ac:dyDescent="0.25">
      <c r="B1155" s="55" t="s">
        <v>117</v>
      </c>
      <c r="C1155" s="76" t="s">
        <v>118</v>
      </c>
      <c r="D1155" s="55" t="s">
        <v>58</v>
      </c>
      <c r="E1155" s="55" t="s">
        <v>139</v>
      </c>
      <c r="F1155" s="70">
        <v>50.5</v>
      </c>
      <c r="G1155" s="77">
        <v>56100</v>
      </c>
      <c r="H1155" s="77">
        <v>50.54</v>
      </c>
      <c r="I1155" s="77">
        <v>10</v>
      </c>
      <c r="J1155" s="77">
        <v>5.4192844858147398</v>
      </c>
      <c r="K1155" s="77">
        <v>2.10573179904839E-3</v>
      </c>
      <c r="L1155" s="77">
        <v>-9.4035569820020903</v>
      </c>
      <c r="M1155" s="77">
        <v>6.34020757661661E-3</v>
      </c>
      <c r="N1155" s="77">
        <v>14.822841467816801</v>
      </c>
      <c r="O1155" s="77">
        <v>-4.2344757775682196E-3</v>
      </c>
      <c r="P1155" s="77">
        <v>37.570175232939398</v>
      </c>
      <c r="Q1155" s="77">
        <v>37.570175232939398</v>
      </c>
      <c r="R1155" s="77">
        <v>0</v>
      </c>
      <c r="S1155" s="77">
        <v>0.10120584540632201</v>
      </c>
      <c r="T1155" s="77" t="s">
        <v>136</v>
      </c>
      <c r="U1155" s="105">
        <v>-0.80683937499540703</v>
      </c>
      <c r="V1155" s="105">
        <v>-0.385745896387652</v>
      </c>
      <c r="W1155" s="101">
        <v>-0.421095916648694</v>
      </c>
    </row>
    <row r="1156" spans="2:23" x14ac:dyDescent="0.25">
      <c r="B1156" s="55" t="s">
        <v>117</v>
      </c>
      <c r="C1156" s="76" t="s">
        <v>140</v>
      </c>
      <c r="D1156" s="55" t="s">
        <v>58</v>
      </c>
      <c r="E1156" s="55" t="s">
        <v>141</v>
      </c>
      <c r="F1156" s="70">
        <v>50.57</v>
      </c>
      <c r="G1156" s="77">
        <v>50000</v>
      </c>
      <c r="H1156" s="77">
        <v>49.29</v>
      </c>
      <c r="I1156" s="77">
        <v>1</v>
      </c>
      <c r="J1156" s="77">
        <v>-133.62841607056399</v>
      </c>
      <c r="K1156" s="77">
        <v>1.7017295563196</v>
      </c>
      <c r="L1156" s="77">
        <v>-11.259774959367901</v>
      </c>
      <c r="M1156" s="77">
        <v>1.2082375312523499E-2</v>
      </c>
      <c r="N1156" s="77">
        <v>-122.368641111196</v>
      </c>
      <c r="O1156" s="77">
        <v>1.6896471810070799</v>
      </c>
      <c r="P1156" s="77">
        <v>-83.483963899067007</v>
      </c>
      <c r="Q1156" s="77">
        <v>-83.483963899067007</v>
      </c>
      <c r="R1156" s="77">
        <v>0</v>
      </c>
      <c r="S1156" s="77">
        <v>0.66420023335705902</v>
      </c>
      <c r="T1156" s="77" t="s">
        <v>142</v>
      </c>
      <c r="U1156" s="105">
        <v>-71.767736483806402</v>
      </c>
      <c r="V1156" s="105">
        <v>-34.311798233466597</v>
      </c>
      <c r="W1156" s="101">
        <v>-37.456155112189997</v>
      </c>
    </row>
    <row r="1157" spans="2:23" x14ac:dyDescent="0.25">
      <c r="B1157" s="55" t="s">
        <v>117</v>
      </c>
      <c r="C1157" s="76" t="s">
        <v>140</v>
      </c>
      <c r="D1157" s="55" t="s">
        <v>58</v>
      </c>
      <c r="E1157" s="55" t="s">
        <v>143</v>
      </c>
      <c r="F1157" s="70">
        <v>50.22</v>
      </c>
      <c r="G1157" s="77">
        <v>56050</v>
      </c>
      <c r="H1157" s="77">
        <v>50.5</v>
      </c>
      <c r="I1157" s="77">
        <v>1</v>
      </c>
      <c r="J1157" s="77">
        <v>51.3874001372264</v>
      </c>
      <c r="K1157" s="77">
        <v>0.151046031871788</v>
      </c>
      <c r="L1157" s="77">
        <v>34.166383933467301</v>
      </c>
      <c r="M1157" s="77">
        <v>6.6771950450295894E-2</v>
      </c>
      <c r="N1157" s="77">
        <v>17.221016203759199</v>
      </c>
      <c r="O1157" s="77">
        <v>8.4274081421491606E-2</v>
      </c>
      <c r="P1157" s="77">
        <v>46.523769405911302</v>
      </c>
      <c r="Q1157" s="77">
        <v>46.523769405911203</v>
      </c>
      <c r="R1157" s="77">
        <v>0</v>
      </c>
      <c r="S1157" s="77">
        <v>0.123807176048808</v>
      </c>
      <c r="T1157" s="77" t="s">
        <v>142</v>
      </c>
      <c r="U1157" s="105">
        <v>-0.61501156607183705</v>
      </c>
      <c r="V1157" s="105">
        <v>-0.29403397404161802</v>
      </c>
      <c r="W1157" s="101">
        <v>-0.320979450421645</v>
      </c>
    </row>
    <row r="1158" spans="2:23" x14ac:dyDescent="0.25">
      <c r="B1158" s="55" t="s">
        <v>117</v>
      </c>
      <c r="C1158" s="76" t="s">
        <v>140</v>
      </c>
      <c r="D1158" s="55" t="s">
        <v>58</v>
      </c>
      <c r="E1158" s="55" t="s">
        <v>154</v>
      </c>
      <c r="F1158" s="70">
        <v>49.98</v>
      </c>
      <c r="G1158" s="77">
        <v>58350</v>
      </c>
      <c r="H1158" s="77">
        <v>49.9</v>
      </c>
      <c r="I1158" s="77">
        <v>1</v>
      </c>
      <c r="J1158" s="77">
        <v>-13.563382435761801</v>
      </c>
      <c r="K1158" s="77">
        <v>1.30983324286297E-2</v>
      </c>
      <c r="L1158" s="77">
        <v>-7.7279449541796801</v>
      </c>
      <c r="M1158" s="77">
        <v>4.2521446848959796E-3</v>
      </c>
      <c r="N1158" s="77">
        <v>-5.8354374815821304</v>
      </c>
      <c r="O1158" s="77">
        <v>8.8461877437337397E-3</v>
      </c>
      <c r="P1158" s="77">
        <v>68.640599260285995</v>
      </c>
      <c r="Q1158" s="77">
        <v>68.640599260285896</v>
      </c>
      <c r="R1158" s="77">
        <v>0</v>
      </c>
      <c r="S1158" s="77">
        <v>0.33546106891695598</v>
      </c>
      <c r="T1158" s="77" t="s">
        <v>142</v>
      </c>
      <c r="U1158" s="105">
        <v>-3.2966033374599401E-3</v>
      </c>
      <c r="V1158" s="105">
        <v>-1.57608967639965E-3</v>
      </c>
      <c r="W1158" s="101">
        <v>-1.72052362246543E-3</v>
      </c>
    </row>
    <row r="1159" spans="2:23" x14ac:dyDescent="0.25">
      <c r="B1159" s="55" t="s">
        <v>117</v>
      </c>
      <c r="C1159" s="76" t="s">
        <v>140</v>
      </c>
      <c r="D1159" s="55" t="s">
        <v>58</v>
      </c>
      <c r="E1159" s="55" t="s">
        <v>155</v>
      </c>
      <c r="F1159" s="70">
        <v>49.29</v>
      </c>
      <c r="G1159" s="77">
        <v>50050</v>
      </c>
      <c r="H1159" s="77">
        <v>49.32</v>
      </c>
      <c r="I1159" s="77">
        <v>1</v>
      </c>
      <c r="J1159" s="77">
        <v>12.864714859251499</v>
      </c>
      <c r="K1159" s="77">
        <v>9.5825014389300401E-3</v>
      </c>
      <c r="L1159" s="77">
        <v>86.395820428002594</v>
      </c>
      <c r="M1159" s="77">
        <v>0.43217936789206202</v>
      </c>
      <c r="N1159" s="77">
        <v>-73.531105568751101</v>
      </c>
      <c r="O1159" s="77">
        <v>-0.42259686645313199</v>
      </c>
      <c r="P1159" s="77">
        <v>-49.940016122904801</v>
      </c>
      <c r="Q1159" s="77">
        <v>-49.940016122904801</v>
      </c>
      <c r="R1159" s="77">
        <v>0</v>
      </c>
      <c r="S1159" s="77">
        <v>0.14440290167961201</v>
      </c>
      <c r="T1159" s="77" t="s">
        <v>156</v>
      </c>
      <c r="U1159" s="105">
        <v>-18.630205333408998</v>
      </c>
      <c r="V1159" s="105">
        <v>-8.9070086053532105</v>
      </c>
      <c r="W1159" s="101">
        <v>-9.7232530232798098</v>
      </c>
    </row>
    <row r="1160" spans="2:23" x14ac:dyDescent="0.25">
      <c r="B1160" s="55" t="s">
        <v>117</v>
      </c>
      <c r="C1160" s="76" t="s">
        <v>140</v>
      </c>
      <c r="D1160" s="55" t="s">
        <v>58</v>
      </c>
      <c r="E1160" s="55" t="s">
        <v>155</v>
      </c>
      <c r="F1160" s="70">
        <v>49.29</v>
      </c>
      <c r="G1160" s="77">
        <v>51150</v>
      </c>
      <c r="H1160" s="77">
        <v>48.56</v>
      </c>
      <c r="I1160" s="77">
        <v>1</v>
      </c>
      <c r="J1160" s="77">
        <v>-220.656852271649</v>
      </c>
      <c r="K1160" s="77">
        <v>1.7041306259051401</v>
      </c>
      <c r="L1160" s="77">
        <v>-170.844513595926</v>
      </c>
      <c r="M1160" s="77">
        <v>1.0215746739039999</v>
      </c>
      <c r="N1160" s="77">
        <v>-49.812338675723602</v>
      </c>
      <c r="O1160" s="77">
        <v>0.68255595200114105</v>
      </c>
      <c r="P1160" s="77">
        <v>-33.543947776162497</v>
      </c>
      <c r="Q1160" s="77">
        <v>-33.543947776162497</v>
      </c>
      <c r="R1160" s="77">
        <v>0</v>
      </c>
      <c r="S1160" s="77">
        <v>3.93818751343471E-2</v>
      </c>
      <c r="T1160" s="77" t="s">
        <v>156</v>
      </c>
      <c r="U1160" s="105">
        <v>-2.96895728162225</v>
      </c>
      <c r="V1160" s="105">
        <v>-1.4194437250196701</v>
      </c>
      <c r="W1160" s="101">
        <v>-1.5495225279537901</v>
      </c>
    </row>
    <row r="1161" spans="2:23" x14ac:dyDescent="0.25">
      <c r="B1161" s="55" t="s">
        <v>117</v>
      </c>
      <c r="C1161" s="76" t="s">
        <v>140</v>
      </c>
      <c r="D1161" s="55" t="s">
        <v>58</v>
      </c>
      <c r="E1161" s="55" t="s">
        <v>155</v>
      </c>
      <c r="F1161" s="70">
        <v>49.29</v>
      </c>
      <c r="G1161" s="77">
        <v>51200</v>
      </c>
      <c r="H1161" s="77">
        <v>49.29</v>
      </c>
      <c r="I1161" s="77">
        <v>1</v>
      </c>
      <c r="J1161" s="77">
        <v>-1.053906E-12</v>
      </c>
      <c r="K1161" s="77">
        <v>0</v>
      </c>
      <c r="L1161" s="77">
        <v>-1.5161320000000001E-12</v>
      </c>
      <c r="M1161" s="77">
        <v>0</v>
      </c>
      <c r="N1161" s="77">
        <v>4.6222599999999995E-13</v>
      </c>
      <c r="O1161" s="77">
        <v>0</v>
      </c>
      <c r="P1161" s="77">
        <v>-2.9219300000000001E-13</v>
      </c>
      <c r="Q1161" s="77">
        <v>-2.92195E-13</v>
      </c>
      <c r="R1161" s="77">
        <v>0</v>
      </c>
      <c r="S1161" s="77">
        <v>0</v>
      </c>
      <c r="T1161" s="77" t="s">
        <v>157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117</v>
      </c>
      <c r="C1162" s="76" t="s">
        <v>140</v>
      </c>
      <c r="D1162" s="55" t="s">
        <v>58</v>
      </c>
      <c r="E1162" s="55" t="s">
        <v>121</v>
      </c>
      <c r="F1162" s="70">
        <v>49.32</v>
      </c>
      <c r="G1162" s="77">
        <v>50054</v>
      </c>
      <c r="H1162" s="77">
        <v>49.32</v>
      </c>
      <c r="I1162" s="77">
        <v>1</v>
      </c>
      <c r="J1162" s="77">
        <v>67.669999791927694</v>
      </c>
      <c r="K1162" s="77">
        <v>0</v>
      </c>
      <c r="L1162" s="77">
        <v>67.670000509444804</v>
      </c>
      <c r="M1162" s="77">
        <v>0</v>
      </c>
      <c r="N1162" s="77">
        <v>-7.17517179005E-7</v>
      </c>
      <c r="O1162" s="77">
        <v>0</v>
      </c>
      <c r="P1162" s="77">
        <v>3.98271E-13</v>
      </c>
      <c r="Q1162" s="77">
        <v>3.9826799999999998E-13</v>
      </c>
      <c r="R1162" s="77">
        <v>0</v>
      </c>
      <c r="S1162" s="77">
        <v>0</v>
      </c>
      <c r="T1162" s="77" t="s">
        <v>157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117</v>
      </c>
      <c r="C1163" s="76" t="s">
        <v>140</v>
      </c>
      <c r="D1163" s="55" t="s">
        <v>58</v>
      </c>
      <c r="E1163" s="55" t="s">
        <v>121</v>
      </c>
      <c r="F1163" s="70">
        <v>49.32</v>
      </c>
      <c r="G1163" s="77">
        <v>50100</v>
      </c>
      <c r="H1163" s="77">
        <v>49.07</v>
      </c>
      <c r="I1163" s="77">
        <v>1</v>
      </c>
      <c r="J1163" s="77">
        <v>-287.071330802528</v>
      </c>
      <c r="K1163" s="77">
        <v>0.656807293280815</v>
      </c>
      <c r="L1163" s="77">
        <v>-217.39630107684599</v>
      </c>
      <c r="M1163" s="77">
        <v>0.37667137922349903</v>
      </c>
      <c r="N1163" s="77">
        <v>-69.675029725682805</v>
      </c>
      <c r="O1163" s="77">
        <v>0.28013591405731603</v>
      </c>
      <c r="P1163" s="77">
        <v>-45.310528087620803</v>
      </c>
      <c r="Q1163" s="77">
        <v>-45.310528087620703</v>
      </c>
      <c r="R1163" s="77">
        <v>0</v>
      </c>
      <c r="S1163" s="77">
        <v>1.63627603259652E-2</v>
      </c>
      <c r="T1163" s="77" t="s">
        <v>156</v>
      </c>
      <c r="U1163" s="105">
        <v>-3.6374711393710202</v>
      </c>
      <c r="V1163" s="105">
        <v>-1.73905687888482</v>
      </c>
      <c r="W1163" s="101">
        <v>-1.8984252518976701</v>
      </c>
    </row>
    <row r="1164" spans="2:23" x14ac:dyDescent="0.25">
      <c r="B1164" s="55" t="s">
        <v>117</v>
      </c>
      <c r="C1164" s="76" t="s">
        <v>140</v>
      </c>
      <c r="D1164" s="55" t="s">
        <v>58</v>
      </c>
      <c r="E1164" s="55" t="s">
        <v>121</v>
      </c>
      <c r="F1164" s="70">
        <v>49.32</v>
      </c>
      <c r="G1164" s="77">
        <v>50900</v>
      </c>
      <c r="H1164" s="77">
        <v>49.95</v>
      </c>
      <c r="I1164" s="77">
        <v>1</v>
      </c>
      <c r="J1164" s="77">
        <v>88.672048725551903</v>
      </c>
      <c r="K1164" s="77">
        <v>0.55432262187565895</v>
      </c>
      <c r="L1164" s="77">
        <v>148.714170814412</v>
      </c>
      <c r="M1164" s="77">
        <v>1.55917127437178</v>
      </c>
      <c r="N1164" s="77">
        <v>-60.042122088860197</v>
      </c>
      <c r="O1164" s="77">
        <v>-1.00484865249612</v>
      </c>
      <c r="P1164" s="77">
        <v>-40.118532866541102</v>
      </c>
      <c r="Q1164" s="77">
        <v>-40.118532866541003</v>
      </c>
      <c r="R1164" s="77">
        <v>0</v>
      </c>
      <c r="S1164" s="77">
        <v>0.11346951589514299</v>
      </c>
      <c r="T1164" s="77" t="s">
        <v>156</v>
      </c>
      <c r="U1164" s="105">
        <v>-12.0491259506628</v>
      </c>
      <c r="V1164" s="105">
        <v>-5.7606272506874401</v>
      </c>
      <c r="W1164" s="101">
        <v>-6.28853510903435</v>
      </c>
    </row>
    <row r="1165" spans="2:23" x14ac:dyDescent="0.25">
      <c r="B1165" s="55" t="s">
        <v>117</v>
      </c>
      <c r="C1165" s="76" t="s">
        <v>140</v>
      </c>
      <c r="D1165" s="55" t="s">
        <v>58</v>
      </c>
      <c r="E1165" s="55" t="s">
        <v>158</v>
      </c>
      <c r="F1165" s="70">
        <v>49.32</v>
      </c>
      <c r="G1165" s="77">
        <v>50454</v>
      </c>
      <c r="H1165" s="77">
        <v>49.32</v>
      </c>
      <c r="I1165" s="77">
        <v>1</v>
      </c>
      <c r="J1165" s="77">
        <v>1.238146E-12</v>
      </c>
      <c r="K1165" s="77">
        <v>0</v>
      </c>
      <c r="L1165" s="77">
        <v>2.089426E-12</v>
      </c>
      <c r="M1165" s="77">
        <v>0</v>
      </c>
      <c r="N1165" s="77">
        <v>-8.5128099999999995E-13</v>
      </c>
      <c r="O1165" s="77">
        <v>0</v>
      </c>
      <c r="P1165" s="77">
        <v>-5.7095000000000001E-13</v>
      </c>
      <c r="Q1165" s="77">
        <v>-5.7095099999999998E-13</v>
      </c>
      <c r="R1165" s="77">
        <v>0</v>
      </c>
      <c r="S1165" s="77">
        <v>0</v>
      </c>
      <c r="T1165" s="77" t="s">
        <v>157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117</v>
      </c>
      <c r="C1166" s="76" t="s">
        <v>140</v>
      </c>
      <c r="D1166" s="55" t="s">
        <v>58</v>
      </c>
      <c r="E1166" s="55" t="s">
        <v>158</v>
      </c>
      <c r="F1166" s="70">
        <v>49.32</v>
      </c>
      <c r="G1166" s="77">
        <v>50604</v>
      </c>
      <c r="H1166" s="77">
        <v>49.32</v>
      </c>
      <c r="I1166" s="77">
        <v>1</v>
      </c>
      <c r="J1166" s="77">
        <v>5.9009599999999999E-13</v>
      </c>
      <c r="K1166" s="77">
        <v>0</v>
      </c>
      <c r="L1166" s="77">
        <v>-1.5100200000000001E-13</v>
      </c>
      <c r="M1166" s="77">
        <v>0</v>
      </c>
      <c r="N1166" s="77">
        <v>7.4109700000000003E-13</v>
      </c>
      <c r="O1166" s="77">
        <v>0</v>
      </c>
      <c r="P1166" s="77">
        <v>7.4051400000000003E-13</v>
      </c>
      <c r="Q1166" s="77">
        <v>7.40515E-13</v>
      </c>
      <c r="R1166" s="77">
        <v>0</v>
      </c>
      <c r="S1166" s="77">
        <v>0</v>
      </c>
      <c r="T1166" s="77" t="s">
        <v>157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117</v>
      </c>
      <c r="C1167" s="76" t="s">
        <v>140</v>
      </c>
      <c r="D1167" s="55" t="s">
        <v>58</v>
      </c>
      <c r="E1167" s="55" t="s">
        <v>159</v>
      </c>
      <c r="F1167" s="70">
        <v>49.07</v>
      </c>
      <c r="G1167" s="77">
        <v>50103</v>
      </c>
      <c r="H1167" s="77">
        <v>49.06</v>
      </c>
      <c r="I1167" s="77">
        <v>1</v>
      </c>
      <c r="J1167" s="77">
        <v>-30.606258372949501</v>
      </c>
      <c r="K1167" s="77">
        <v>4.6837152579587097E-3</v>
      </c>
      <c r="L1167" s="77">
        <v>-30.606257577916299</v>
      </c>
      <c r="M1167" s="77">
        <v>4.6837150146287997E-3</v>
      </c>
      <c r="N1167" s="77">
        <v>-7.95033211487E-7</v>
      </c>
      <c r="O1167" s="77">
        <v>2.4332991500000001E-10</v>
      </c>
      <c r="P1167" s="77">
        <v>2.747944E-12</v>
      </c>
      <c r="Q1167" s="77">
        <v>2.747944E-12</v>
      </c>
      <c r="R1167" s="77">
        <v>0</v>
      </c>
      <c r="S1167" s="77">
        <v>0</v>
      </c>
      <c r="T1167" s="77" t="s">
        <v>157</v>
      </c>
      <c r="U1167" s="105">
        <v>3.9886501849999998E-9</v>
      </c>
      <c r="V1167" s="105">
        <v>0</v>
      </c>
      <c r="W1167" s="101">
        <v>3.9886270915700001E-9</v>
      </c>
    </row>
    <row r="1168" spans="2:23" x14ac:dyDescent="0.25">
      <c r="B1168" s="55" t="s">
        <v>117</v>
      </c>
      <c r="C1168" s="76" t="s">
        <v>140</v>
      </c>
      <c r="D1168" s="55" t="s">
        <v>58</v>
      </c>
      <c r="E1168" s="55" t="s">
        <v>159</v>
      </c>
      <c r="F1168" s="70">
        <v>49.07</v>
      </c>
      <c r="G1168" s="77">
        <v>50200</v>
      </c>
      <c r="H1168" s="77">
        <v>48.93</v>
      </c>
      <c r="I1168" s="77">
        <v>1</v>
      </c>
      <c r="J1168" s="77">
        <v>-67.269375407389902</v>
      </c>
      <c r="K1168" s="77">
        <v>7.5117803203825897E-2</v>
      </c>
      <c r="L1168" s="77">
        <v>2.5832200713675801</v>
      </c>
      <c r="M1168" s="77">
        <v>1.1077223055613101E-4</v>
      </c>
      <c r="N1168" s="77">
        <v>-69.852595478757493</v>
      </c>
      <c r="O1168" s="77">
        <v>7.50070309732698E-2</v>
      </c>
      <c r="P1168" s="77">
        <v>-45.310528087622401</v>
      </c>
      <c r="Q1168" s="77">
        <v>-45.310528087622401</v>
      </c>
      <c r="R1168" s="77">
        <v>0</v>
      </c>
      <c r="S1168" s="77">
        <v>3.40805296626151E-2</v>
      </c>
      <c r="T1168" s="77" t="s">
        <v>156</v>
      </c>
      <c r="U1168" s="105">
        <v>-6.10401884933587</v>
      </c>
      <c r="V1168" s="105">
        <v>-2.9183010839271399</v>
      </c>
      <c r="W1168" s="101">
        <v>-3.1857362100314299</v>
      </c>
    </row>
    <row r="1169" spans="2:23" x14ac:dyDescent="0.25">
      <c r="B1169" s="55" t="s">
        <v>117</v>
      </c>
      <c r="C1169" s="76" t="s">
        <v>140</v>
      </c>
      <c r="D1169" s="55" t="s">
        <v>58</v>
      </c>
      <c r="E1169" s="55" t="s">
        <v>160</v>
      </c>
      <c r="F1169" s="70">
        <v>48.95</v>
      </c>
      <c r="G1169" s="77">
        <v>50800</v>
      </c>
      <c r="H1169" s="77">
        <v>49.46</v>
      </c>
      <c r="I1169" s="77">
        <v>1</v>
      </c>
      <c r="J1169" s="77">
        <v>76.275333745148103</v>
      </c>
      <c r="K1169" s="77">
        <v>0.295317951065516</v>
      </c>
      <c r="L1169" s="77">
        <v>134.74929920346801</v>
      </c>
      <c r="M1169" s="77">
        <v>0.92166828575451798</v>
      </c>
      <c r="N1169" s="77">
        <v>-58.473965458320201</v>
      </c>
      <c r="O1169" s="77">
        <v>-0.62635033468900203</v>
      </c>
      <c r="P1169" s="77">
        <v>-37.853482706875504</v>
      </c>
      <c r="Q1169" s="77">
        <v>-37.853482706875397</v>
      </c>
      <c r="R1169" s="77">
        <v>0</v>
      </c>
      <c r="S1169" s="77">
        <v>7.2733301128296096E-2</v>
      </c>
      <c r="T1169" s="77" t="s">
        <v>156</v>
      </c>
      <c r="U1169" s="105">
        <v>-0.99784583462918497</v>
      </c>
      <c r="V1169" s="105">
        <v>-0.47706513571912801</v>
      </c>
      <c r="W1169" s="101">
        <v>-0.52078371411862501</v>
      </c>
    </row>
    <row r="1170" spans="2:23" x14ac:dyDescent="0.25">
      <c r="B1170" s="55" t="s">
        <v>117</v>
      </c>
      <c r="C1170" s="76" t="s">
        <v>140</v>
      </c>
      <c r="D1170" s="55" t="s">
        <v>58</v>
      </c>
      <c r="E1170" s="55" t="s">
        <v>161</v>
      </c>
      <c r="F1170" s="70">
        <v>48.93</v>
      </c>
      <c r="G1170" s="77">
        <v>50150</v>
      </c>
      <c r="H1170" s="77">
        <v>48.95</v>
      </c>
      <c r="I1170" s="77">
        <v>1</v>
      </c>
      <c r="J1170" s="77">
        <v>6.8531147757099902</v>
      </c>
      <c r="K1170" s="77">
        <v>2.4515825071366498E-4</v>
      </c>
      <c r="L1170" s="77">
        <v>65.651384001570193</v>
      </c>
      <c r="M1170" s="77">
        <v>2.24987440352989E-2</v>
      </c>
      <c r="N1170" s="77">
        <v>-58.798269225860302</v>
      </c>
      <c r="O1170" s="77">
        <v>-2.2253585784585299E-2</v>
      </c>
      <c r="P1170" s="77">
        <v>-37.853482706875504</v>
      </c>
      <c r="Q1170" s="77">
        <v>-37.853482706875504</v>
      </c>
      <c r="R1170" s="77">
        <v>0</v>
      </c>
      <c r="S1170" s="77">
        <v>7.4796657188673701E-3</v>
      </c>
      <c r="T1170" s="77" t="s">
        <v>156</v>
      </c>
      <c r="U1170" s="105">
        <v>8.6874896219786196E-2</v>
      </c>
      <c r="V1170" s="105">
        <v>-4.1534456243011803E-2</v>
      </c>
      <c r="W1170" s="101">
        <v>0.128408609000183</v>
      </c>
    </row>
    <row r="1171" spans="2:23" x14ac:dyDescent="0.25">
      <c r="B1171" s="55" t="s">
        <v>117</v>
      </c>
      <c r="C1171" s="76" t="s">
        <v>140</v>
      </c>
      <c r="D1171" s="55" t="s">
        <v>58</v>
      </c>
      <c r="E1171" s="55" t="s">
        <v>161</v>
      </c>
      <c r="F1171" s="70">
        <v>48.93</v>
      </c>
      <c r="G1171" s="77">
        <v>50250</v>
      </c>
      <c r="H1171" s="77">
        <v>48.37</v>
      </c>
      <c r="I1171" s="77">
        <v>1</v>
      </c>
      <c r="J1171" s="77">
        <v>-109.046310888175</v>
      </c>
      <c r="K1171" s="77">
        <v>0.58706350422748799</v>
      </c>
      <c r="L1171" s="77">
        <v>-159.00303765539201</v>
      </c>
      <c r="M1171" s="77">
        <v>1.2481706606124101</v>
      </c>
      <c r="N1171" s="77">
        <v>49.9567267672168</v>
      </c>
      <c r="O1171" s="77">
        <v>-0.66110715638492101</v>
      </c>
      <c r="P1171" s="77">
        <v>33.543947776163499</v>
      </c>
      <c r="Q1171" s="77">
        <v>33.543947776163499</v>
      </c>
      <c r="R1171" s="77">
        <v>0</v>
      </c>
      <c r="S1171" s="77">
        <v>5.5550947868080999E-2</v>
      </c>
      <c r="T1171" s="77" t="s">
        <v>156</v>
      </c>
      <c r="U1171" s="105">
        <v>-4.1870961684848798</v>
      </c>
      <c r="V1171" s="105">
        <v>-2.00182987448115</v>
      </c>
      <c r="W1171" s="101">
        <v>-2.18527894622695</v>
      </c>
    </row>
    <row r="1172" spans="2:23" x14ac:dyDescent="0.25">
      <c r="B1172" s="55" t="s">
        <v>117</v>
      </c>
      <c r="C1172" s="76" t="s">
        <v>140</v>
      </c>
      <c r="D1172" s="55" t="s">
        <v>58</v>
      </c>
      <c r="E1172" s="55" t="s">
        <v>161</v>
      </c>
      <c r="F1172" s="70">
        <v>48.93</v>
      </c>
      <c r="G1172" s="77">
        <v>50900</v>
      </c>
      <c r="H1172" s="77">
        <v>49.95</v>
      </c>
      <c r="I1172" s="77">
        <v>1</v>
      </c>
      <c r="J1172" s="77">
        <v>120.74407099753</v>
      </c>
      <c r="K1172" s="77">
        <v>1.39230698004091</v>
      </c>
      <c r="L1172" s="77">
        <v>146.202759577189</v>
      </c>
      <c r="M1172" s="77">
        <v>2.0413360797125999</v>
      </c>
      <c r="N1172" s="77">
        <v>-25.458688579658901</v>
      </c>
      <c r="O1172" s="77">
        <v>-0.64902909967169398</v>
      </c>
      <c r="P1172" s="77">
        <v>-17.4210327963231</v>
      </c>
      <c r="Q1172" s="77">
        <v>-17.421032796323001</v>
      </c>
      <c r="R1172" s="77">
        <v>0</v>
      </c>
      <c r="S1172" s="77">
        <v>2.89835226424488E-2</v>
      </c>
      <c r="T1172" s="77" t="s">
        <v>157</v>
      </c>
      <c r="U1172" s="105">
        <v>-6.1201363365164196</v>
      </c>
      <c r="V1172" s="105">
        <v>-2.9260067744681</v>
      </c>
      <c r="W1172" s="101">
        <v>-3.1941480553735202</v>
      </c>
    </row>
    <row r="1173" spans="2:23" x14ac:dyDescent="0.25">
      <c r="B1173" s="55" t="s">
        <v>117</v>
      </c>
      <c r="C1173" s="76" t="s">
        <v>140</v>
      </c>
      <c r="D1173" s="55" t="s">
        <v>58</v>
      </c>
      <c r="E1173" s="55" t="s">
        <v>161</v>
      </c>
      <c r="F1173" s="70">
        <v>48.93</v>
      </c>
      <c r="G1173" s="77">
        <v>53050</v>
      </c>
      <c r="H1173" s="77">
        <v>50.69</v>
      </c>
      <c r="I1173" s="77">
        <v>1</v>
      </c>
      <c r="J1173" s="77">
        <v>100.322697496419</v>
      </c>
      <c r="K1173" s="77">
        <v>2.0199739771346601</v>
      </c>
      <c r="L1173" s="77">
        <v>134.44254634034201</v>
      </c>
      <c r="M1173" s="77">
        <v>3.62761201208155</v>
      </c>
      <c r="N1173" s="77">
        <v>-34.1198488439234</v>
      </c>
      <c r="O1173" s="77">
        <v>-1.6076380349468899</v>
      </c>
      <c r="P1173" s="77">
        <v>-23.579960360588501</v>
      </c>
      <c r="Q1173" s="77">
        <v>-23.579960360588402</v>
      </c>
      <c r="R1173" s="77">
        <v>0</v>
      </c>
      <c r="S1173" s="77">
        <v>0.11159211629281</v>
      </c>
      <c r="T1173" s="77" t="s">
        <v>156</v>
      </c>
      <c r="U1173" s="105">
        <v>-20.025516555399101</v>
      </c>
      <c r="V1173" s="105">
        <v>-9.5740999679548402</v>
      </c>
      <c r="W1173" s="101">
        <v>-10.4514770989051</v>
      </c>
    </row>
    <row r="1174" spans="2:23" x14ac:dyDescent="0.25">
      <c r="B1174" s="55" t="s">
        <v>117</v>
      </c>
      <c r="C1174" s="76" t="s">
        <v>140</v>
      </c>
      <c r="D1174" s="55" t="s">
        <v>58</v>
      </c>
      <c r="E1174" s="55" t="s">
        <v>162</v>
      </c>
      <c r="F1174" s="70">
        <v>48.37</v>
      </c>
      <c r="G1174" s="77">
        <v>50300</v>
      </c>
      <c r="H1174" s="77">
        <v>48.35</v>
      </c>
      <c r="I1174" s="77">
        <v>1</v>
      </c>
      <c r="J1174" s="77">
        <v>7.2358291281041806E-2</v>
      </c>
      <c r="K1174" s="77">
        <v>7.2776540207999994E-8</v>
      </c>
      <c r="L1174" s="77">
        <v>-50.2324622925413</v>
      </c>
      <c r="M1174" s="77">
        <v>3.5073873724804999E-2</v>
      </c>
      <c r="N1174" s="77">
        <v>50.304820583822298</v>
      </c>
      <c r="O1174" s="77">
        <v>-3.5073800948264802E-2</v>
      </c>
      <c r="P1174" s="77">
        <v>33.543947776162597</v>
      </c>
      <c r="Q1174" s="77">
        <v>33.543947776162597</v>
      </c>
      <c r="R1174" s="77">
        <v>0</v>
      </c>
      <c r="S1174" s="77">
        <v>1.5640230410498002E-2</v>
      </c>
      <c r="T1174" s="77" t="s">
        <v>156</v>
      </c>
      <c r="U1174" s="105">
        <v>-0.69007260218183897</v>
      </c>
      <c r="V1174" s="105">
        <v>-0.32992028246354299</v>
      </c>
      <c r="W1174" s="101">
        <v>-0.360154404922995</v>
      </c>
    </row>
    <row r="1175" spans="2:23" x14ac:dyDescent="0.25">
      <c r="B1175" s="55" t="s">
        <v>117</v>
      </c>
      <c r="C1175" s="76" t="s">
        <v>140</v>
      </c>
      <c r="D1175" s="55" t="s">
        <v>58</v>
      </c>
      <c r="E1175" s="55" t="s">
        <v>163</v>
      </c>
      <c r="F1175" s="70">
        <v>48.35</v>
      </c>
      <c r="G1175" s="77">
        <v>51150</v>
      </c>
      <c r="H1175" s="77">
        <v>48.56</v>
      </c>
      <c r="I1175" s="77">
        <v>1</v>
      </c>
      <c r="J1175" s="77">
        <v>83.841837698120301</v>
      </c>
      <c r="K1175" s="77">
        <v>0.20104237720990101</v>
      </c>
      <c r="L1175" s="77">
        <v>33.603851394387597</v>
      </c>
      <c r="M1175" s="77">
        <v>3.2295658496132001E-2</v>
      </c>
      <c r="N1175" s="77">
        <v>50.237986303732797</v>
      </c>
      <c r="O1175" s="77">
        <v>0.16874671871376901</v>
      </c>
      <c r="P1175" s="77">
        <v>33.543947776163797</v>
      </c>
      <c r="Q1175" s="77">
        <v>33.543947776163698</v>
      </c>
      <c r="R1175" s="77">
        <v>0</v>
      </c>
      <c r="S1175" s="77">
        <v>3.2180617966926103E-2</v>
      </c>
      <c r="T1175" s="77" t="s">
        <v>156</v>
      </c>
      <c r="U1175" s="105">
        <v>-2.37335486850822</v>
      </c>
      <c r="V1175" s="105">
        <v>-1.13468917057241</v>
      </c>
      <c r="W1175" s="101">
        <v>-1.2386728695445699</v>
      </c>
    </row>
    <row r="1176" spans="2:23" x14ac:dyDescent="0.25">
      <c r="B1176" s="55" t="s">
        <v>117</v>
      </c>
      <c r="C1176" s="76" t="s">
        <v>140</v>
      </c>
      <c r="D1176" s="55" t="s">
        <v>58</v>
      </c>
      <c r="E1176" s="55" t="s">
        <v>164</v>
      </c>
      <c r="F1176" s="70">
        <v>50.05</v>
      </c>
      <c r="G1176" s="77">
        <v>50354</v>
      </c>
      <c r="H1176" s="77">
        <v>50.05</v>
      </c>
      <c r="I1176" s="77">
        <v>1</v>
      </c>
      <c r="J1176" s="77">
        <v>1.039832E-12</v>
      </c>
      <c r="K1176" s="77">
        <v>0</v>
      </c>
      <c r="L1176" s="77">
        <v>8.1640299999999995E-13</v>
      </c>
      <c r="M1176" s="77">
        <v>0</v>
      </c>
      <c r="N1176" s="77">
        <v>2.2342899999999999E-13</v>
      </c>
      <c r="O1176" s="77">
        <v>0</v>
      </c>
      <c r="P1176" s="77">
        <v>1.81123E-13</v>
      </c>
      <c r="Q1176" s="77">
        <v>1.81125E-13</v>
      </c>
      <c r="R1176" s="77">
        <v>0</v>
      </c>
      <c r="S1176" s="77">
        <v>0</v>
      </c>
      <c r="T1176" s="77" t="s">
        <v>157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117</v>
      </c>
      <c r="C1177" s="76" t="s">
        <v>140</v>
      </c>
      <c r="D1177" s="55" t="s">
        <v>58</v>
      </c>
      <c r="E1177" s="55" t="s">
        <v>164</v>
      </c>
      <c r="F1177" s="70">
        <v>50.05</v>
      </c>
      <c r="G1177" s="77">
        <v>50900</v>
      </c>
      <c r="H1177" s="77">
        <v>49.95</v>
      </c>
      <c r="I1177" s="77">
        <v>1</v>
      </c>
      <c r="J1177" s="77">
        <v>-127.803307064628</v>
      </c>
      <c r="K1177" s="77">
        <v>0.12903611384357999</v>
      </c>
      <c r="L1177" s="77">
        <v>-179.142845309747</v>
      </c>
      <c r="M1177" s="77">
        <v>0.253528056302809</v>
      </c>
      <c r="N1177" s="77">
        <v>51.339538245119002</v>
      </c>
      <c r="O1177" s="77">
        <v>-0.124491942459229</v>
      </c>
      <c r="P1177" s="77">
        <v>34.760469674791501</v>
      </c>
      <c r="Q1177" s="77">
        <v>34.760469674791402</v>
      </c>
      <c r="R1177" s="77">
        <v>0</v>
      </c>
      <c r="S1177" s="77">
        <v>9.54549299089558E-3</v>
      </c>
      <c r="T1177" s="77" t="s">
        <v>156</v>
      </c>
      <c r="U1177" s="105">
        <v>-1.09064329844985</v>
      </c>
      <c r="V1177" s="105">
        <v>-0.52143114210572805</v>
      </c>
      <c r="W1177" s="101">
        <v>-0.56921545196045198</v>
      </c>
    </row>
    <row r="1178" spans="2:23" x14ac:dyDescent="0.25">
      <c r="B1178" s="55" t="s">
        <v>117</v>
      </c>
      <c r="C1178" s="76" t="s">
        <v>140</v>
      </c>
      <c r="D1178" s="55" t="s">
        <v>58</v>
      </c>
      <c r="E1178" s="55" t="s">
        <v>164</v>
      </c>
      <c r="F1178" s="70">
        <v>50.05</v>
      </c>
      <c r="G1178" s="77">
        <v>53200</v>
      </c>
      <c r="H1178" s="77">
        <v>50.37</v>
      </c>
      <c r="I1178" s="77">
        <v>1</v>
      </c>
      <c r="J1178" s="77">
        <v>67.824295745199393</v>
      </c>
      <c r="K1178" s="77">
        <v>0.222186525007949</v>
      </c>
      <c r="L1178" s="77">
        <v>118.871431704394</v>
      </c>
      <c r="M1178" s="77">
        <v>0.68249915440435704</v>
      </c>
      <c r="N1178" s="77">
        <v>-51.047135959195103</v>
      </c>
      <c r="O1178" s="77">
        <v>-0.46031262939640799</v>
      </c>
      <c r="P1178" s="77">
        <v>-34.760469674793498</v>
      </c>
      <c r="Q1178" s="77">
        <v>-34.760469674793498</v>
      </c>
      <c r="R1178" s="77">
        <v>0</v>
      </c>
      <c r="S1178" s="77">
        <v>5.83604191721913E-2</v>
      </c>
      <c r="T1178" s="77" t="s">
        <v>156</v>
      </c>
      <c r="U1178" s="105">
        <v>-6.7772136150511901</v>
      </c>
      <c r="V1178" s="105">
        <v>-3.24015215663391</v>
      </c>
      <c r="W1178" s="101">
        <v>-3.5370819372446198</v>
      </c>
    </row>
    <row r="1179" spans="2:23" x14ac:dyDescent="0.25">
      <c r="B1179" s="55" t="s">
        <v>117</v>
      </c>
      <c r="C1179" s="76" t="s">
        <v>140</v>
      </c>
      <c r="D1179" s="55" t="s">
        <v>58</v>
      </c>
      <c r="E1179" s="55" t="s">
        <v>165</v>
      </c>
      <c r="F1179" s="70">
        <v>50.05</v>
      </c>
      <c r="G1179" s="77">
        <v>50404</v>
      </c>
      <c r="H1179" s="77">
        <v>50.05</v>
      </c>
      <c r="I1179" s="77">
        <v>1</v>
      </c>
      <c r="J1179" s="77">
        <v>1.3189E-12</v>
      </c>
      <c r="K1179" s="77">
        <v>0</v>
      </c>
      <c r="L1179" s="77">
        <v>2.5600099999999999E-13</v>
      </c>
      <c r="M1179" s="77">
        <v>0</v>
      </c>
      <c r="N1179" s="77">
        <v>1.0628979999999999E-12</v>
      </c>
      <c r="O1179" s="77">
        <v>0</v>
      </c>
      <c r="P1179" s="77">
        <v>1.036791E-12</v>
      </c>
      <c r="Q1179" s="77">
        <v>1.0367890000000001E-12</v>
      </c>
      <c r="R1179" s="77">
        <v>0</v>
      </c>
      <c r="S1179" s="77">
        <v>0</v>
      </c>
      <c r="T1179" s="77" t="s">
        <v>157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117</v>
      </c>
      <c r="C1180" s="76" t="s">
        <v>140</v>
      </c>
      <c r="D1180" s="55" t="s">
        <v>58</v>
      </c>
      <c r="E1180" s="55" t="s">
        <v>166</v>
      </c>
      <c r="F1180" s="70">
        <v>49.32</v>
      </c>
      <c r="G1180" s="77">
        <v>50499</v>
      </c>
      <c r="H1180" s="77">
        <v>49.32</v>
      </c>
      <c r="I1180" s="77">
        <v>1</v>
      </c>
      <c r="J1180" s="77">
        <v>1.3010890000000001E-12</v>
      </c>
      <c r="K1180" s="77">
        <v>0</v>
      </c>
      <c r="L1180" s="77">
        <v>7.6090099999999999E-13</v>
      </c>
      <c r="M1180" s="77">
        <v>0</v>
      </c>
      <c r="N1180" s="77">
        <v>5.40188E-13</v>
      </c>
      <c r="O1180" s="77">
        <v>0</v>
      </c>
      <c r="P1180" s="77">
        <v>3.6875000000000002E-13</v>
      </c>
      <c r="Q1180" s="77">
        <v>3.68749E-13</v>
      </c>
      <c r="R1180" s="77">
        <v>0</v>
      </c>
      <c r="S1180" s="77">
        <v>0</v>
      </c>
      <c r="T1180" s="77" t="s">
        <v>157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117</v>
      </c>
      <c r="C1181" s="76" t="s">
        <v>140</v>
      </c>
      <c r="D1181" s="55" t="s">
        <v>58</v>
      </c>
      <c r="E1181" s="55" t="s">
        <v>166</v>
      </c>
      <c r="F1181" s="70">
        <v>49.32</v>
      </c>
      <c r="G1181" s="77">
        <v>50554</v>
      </c>
      <c r="H1181" s="77">
        <v>49.32</v>
      </c>
      <c r="I1181" s="77">
        <v>1</v>
      </c>
      <c r="J1181" s="77">
        <v>-1.3189E-14</v>
      </c>
      <c r="K1181" s="77">
        <v>0</v>
      </c>
      <c r="L1181" s="77">
        <v>-3.6453900000000001E-13</v>
      </c>
      <c r="M1181" s="77">
        <v>0</v>
      </c>
      <c r="N1181" s="77">
        <v>3.5135000000000001E-13</v>
      </c>
      <c r="O1181" s="77">
        <v>0</v>
      </c>
      <c r="P1181" s="77">
        <v>5.7480999999999995E-14</v>
      </c>
      <c r="Q1181" s="77">
        <v>5.7480999999999995E-14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117</v>
      </c>
      <c r="C1182" s="76" t="s">
        <v>140</v>
      </c>
      <c r="D1182" s="55" t="s">
        <v>58</v>
      </c>
      <c r="E1182" s="55" t="s">
        <v>167</v>
      </c>
      <c r="F1182" s="70">
        <v>49.32</v>
      </c>
      <c r="G1182" s="77">
        <v>50604</v>
      </c>
      <c r="H1182" s="77">
        <v>49.32</v>
      </c>
      <c r="I1182" s="77">
        <v>1</v>
      </c>
      <c r="J1182" s="77">
        <v>4.7047199999999996E-13</v>
      </c>
      <c r="K1182" s="77">
        <v>0</v>
      </c>
      <c r="L1182" s="77">
        <v>3.2226600000000001E-13</v>
      </c>
      <c r="M1182" s="77">
        <v>0</v>
      </c>
      <c r="N1182" s="77">
        <v>1.4820599999999999E-13</v>
      </c>
      <c r="O1182" s="77">
        <v>0</v>
      </c>
      <c r="P1182" s="77">
        <v>-3.1605000000000001E-14</v>
      </c>
      <c r="Q1182" s="77">
        <v>-3.1607000000000001E-14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58</v>
      </c>
      <c r="E1183" s="55" t="s">
        <v>168</v>
      </c>
      <c r="F1183" s="70">
        <v>49.47</v>
      </c>
      <c r="G1183" s="77">
        <v>50750</v>
      </c>
      <c r="H1183" s="77">
        <v>49.59</v>
      </c>
      <c r="I1183" s="77">
        <v>1</v>
      </c>
      <c r="J1183" s="77">
        <v>44.267340618741102</v>
      </c>
      <c r="K1183" s="77">
        <v>4.6834378946389997E-2</v>
      </c>
      <c r="L1183" s="77">
        <v>95.464720034083598</v>
      </c>
      <c r="M1183" s="77">
        <v>0.217812955231344</v>
      </c>
      <c r="N1183" s="77">
        <v>-51.197379415342397</v>
      </c>
      <c r="O1183" s="77">
        <v>-0.170978576284954</v>
      </c>
      <c r="P1183" s="77">
        <v>-31.1393067375962</v>
      </c>
      <c r="Q1183" s="77">
        <v>-31.139306737596101</v>
      </c>
      <c r="R1183" s="77">
        <v>0</v>
      </c>
      <c r="S1183" s="77">
        <v>2.31747885359447E-2</v>
      </c>
      <c r="T1183" s="77" t="s">
        <v>156</v>
      </c>
      <c r="U1183" s="105">
        <v>-2.32488335355246</v>
      </c>
      <c r="V1183" s="105">
        <v>-1.1115151801037599</v>
      </c>
      <c r="W1183" s="101">
        <v>-1.2133751985902199</v>
      </c>
    </row>
    <row r="1184" spans="2:23" x14ac:dyDescent="0.25">
      <c r="B1184" s="55" t="s">
        <v>117</v>
      </c>
      <c r="C1184" s="76" t="s">
        <v>140</v>
      </c>
      <c r="D1184" s="55" t="s">
        <v>58</v>
      </c>
      <c r="E1184" s="55" t="s">
        <v>168</v>
      </c>
      <c r="F1184" s="70">
        <v>49.47</v>
      </c>
      <c r="G1184" s="77">
        <v>50800</v>
      </c>
      <c r="H1184" s="77">
        <v>49.46</v>
      </c>
      <c r="I1184" s="77">
        <v>1</v>
      </c>
      <c r="J1184" s="77">
        <v>3.9141993881338801</v>
      </c>
      <c r="K1184" s="77">
        <v>2.8650189309626598E-4</v>
      </c>
      <c r="L1184" s="77">
        <v>-47.389525529526097</v>
      </c>
      <c r="M1184" s="77">
        <v>4.1995845329384503E-2</v>
      </c>
      <c r="N1184" s="77">
        <v>51.303724917659999</v>
      </c>
      <c r="O1184" s="77">
        <v>-4.1709343436288203E-2</v>
      </c>
      <c r="P1184" s="77">
        <v>31.139306737595899</v>
      </c>
      <c r="Q1184" s="77">
        <v>31.139306737595799</v>
      </c>
      <c r="R1184" s="77">
        <v>0</v>
      </c>
      <c r="S1184" s="77">
        <v>1.8132575130634199E-2</v>
      </c>
      <c r="T1184" s="77" t="s">
        <v>156</v>
      </c>
      <c r="U1184" s="105">
        <v>-1.5501154238994901</v>
      </c>
      <c r="V1184" s="105">
        <v>-0.74110248238670995</v>
      </c>
      <c r="W1184" s="101">
        <v>-0.80901762552423195</v>
      </c>
    </row>
    <row r="1185" spans="2:23" x14ac:dyDescent="0.25">
      <c r="B1185" s="55" t="s">
        <v>117</v>
      </c>
      <c r="C1185" s="76" t="s">
        <v>140</v>
      </c>
      <c r="D1185" s="55" t="s">
        <v>58</v>
      </c>
      <c r="E1185" s="55" t="s">
        <v>169</v>
      </c>
      <c r="F1185" s="70">
        <v>49.65</v>
      </c>
      <c r="G1185" s="77">
        <v>50750</v>
      </c>
      <c r="H1185" s="77">
        <v>49.59</v>
      </c>
      <c r="I1185" s="77">
        <v>1</v>
      </c>
      <c r="J1185" s="77">
        <v>-68.876796512648198</v>
      </c>
      <c r="K1185" s="77">
        <v>3.605449954362E-2</v>
      </c>
      <c r="L1185" s="77">
        <v>-119.95203647478201</v>
      </c>
      <c r="M1185" s="77">
        <v>0.10935253201380001</v>
      </c>
      <c r="N1185" s="77">
        <v>51.075239962133402</v>
      </c>
      <c r="O1185" s="77">
        <v>-7.3298032470179603E-2</v>
      </c>
      <c r="P1185" s="77">
        <v>31.139306737596002</v>
      </c>
      <c r="Q1185" s="77">
        <v>31.139306737595899</v>
      </c>
      <c r="R1185" s="77">
        <v>0</v>
      </c>
      <c r="S1185" s="77">
        <v>7.3693888231454703E-3</v>
      </c>
      <c r="T1185" s="77" t="s">
        <v>156</v>
      </c>
      <c r="U1185" s="105">
        <v>-0.57253397344255597</v>
      </c>
      <c r="V1185" s="105">
        <v>-0.27372564805633098</v>
      </c>
      <c r="W1185" s="101">
        <v>-0.29881005542235101</v>
      </c>
    </row>
    <row r="1186" spans="2:23" x14ac:dyDescent="0.25">
      <c r="B1186" s="55" t="s">
        <v>117</v>
      </c>
      <c r="C1186" s="76" t="s">
        <v>140</v>
      </c>
      <c r="D1186" s="55" t="s">
        <v>58</v>
      </c>
      <c r="E1186" s="55" t="s">
        <v>169</v>
      </c>
      <c r="F1186" s="70">
        <v>49.65</v>
      </c>
      <c r="G1186" s="77">
        <v>50950</v>
      </c>
      <c r="H1186" s="77">
        <v>49.78</v>
      </c>
      <c r="I1186" s="77">
        <v>1</v>
      </c>
      <c r="J1186" s="77">
        <v>136.65580066880901</v>
      </c>
      <c r="K1186" s="77">
        <v>0.16433830913661401</v>
      </c>
      <c r="L1186" s="77">
        <v>187.62167051493401</v>
      </c>
      <c r="M1186" s="77">
        <v>0.309776642971969</v>
      </c>
      <c r="N1186" s="77">
        <v>-50.965869846125102</v>
      </c>
      <c r="O1186" s="77">
        <v>-0.14543833383535501</v>
      </c>
      <c r="P1186" s="77">
        <v>-31.139306737599199</v>
      </c>
      <c r="Q1186" s="77">
        <v>-31.139306737599199</v>
      </c>
      <c r="R1186" s="77">
        <v>0</v>
      </c>
      <c r="S1186" s="77">
        <v>8.5329765320649904E-3</v>
      </c>
      <c r="T1186" s="77" t="s">
        <v>156</v>
      </c>
      <c r="U1186" s="105">
        <v>-0.60490368662829097</v>
      </c>
      <c r="V1186" s="105">
        <v>-0.28920144710086099</v>
      </c>
      <c r="W1186" s="101">
        <v>-0.31570406737569701</v>
      </c>
    </row>
    <row r="1187" spans="2:23" x14ac:dyDescent="0.25">
      <c r="B1187" s="55" t="s">
        <v>117</v>
      </c>
      <c r="C1187" s="76" t="s">
        <v>140</v>
      </c>
      <c r="D1187" s="55" t="s">
        <v>58</v>
      </c>
      <c r="E1187" s="55" t="s">
        <v>170</v>
      </c>
      <c r="F1187" s="70">
        <v>49.46</v>
      </c>
      <c r="G1187" s="77">
        <v>51300</v>
      </c>
      <c r="H1187" s="77">
        <v>49.67</v>
      </c>
      <c r="I1187" s="77">
        <v>1</v>
      </c>
      <c r="J1187" s="77">
        <v>120.039726370198</v>
      </c>
      <c r="K1187" s="77">
        <v>0.22060999473665999</v>
      </c>
      <c r="L1187" s="77">
        <v>126.86303914424801</v>
      </c>
      <c r="M1187" s="77">
        <v>0.24640267203100699</v>
      </c>
      <c r="N1187" s="77">
        <v>-6.8233127740495698</v>
      </c>
      <c r="O1187" s="77">
        <v>-2.5792677294346901E-2</v>
      </c>
      <c r="P1187" s="77">
        <v>-6.7141759692814</v>
      </c>
      <c r="Q1187" s="77">
        <v>-6.7141759692814</v>
      </c>
      <c r="R1187" s="77">
        <v>0</v>
      </c>
      <c r="S1187" s="77">
        <v>6.9017723347054502E-4</v>
      </c>
      <c r="T1187" s="77" t="s">
        <v>156</v>
      </c>
      <c r="U1187" s="105">
        <v>0.15448163245611099</v>
      </c>
      <c r="V1187" s="105">
        <v>-7.3856900932170996E-2</v>
      </c>
      <c r="W1187" s="101">
        <v>0.228337211357139</v>
      </c>
    </row>
    <row r="1188" spans="2:23" x14ac:dyDescent="0.25">
      <c r="B1188" s="55" t="s">
        <v>117</v>
      </c>
      <c r="C1188" s="76" t="s">
        <v>140</v>
      </c>
      <c r="D1188" s="55" t="s">
        <v>58</v>
      </c>
      <c r="E1188" s="55" t="s">
        <v>171</v>
      </c>
      <c r="F1188" s="70">
        <v>49.95</v>
      </c>
      <c r="G1188" s="77">
        <v>54750</v>
      </c>
      <c r="H1188" s="77">
        <v>50.75</v>
      </c>
      <c r="I1188" s="77">
        <v>1</v>
      </c>
      <c r="J1188" s="77">
        <v>83.188697351282201</v>
      </c>
      <c r="K1188" s="77">
        <v>0.73556499711877299</v>
      </c>
      <c r="L1188" s="77">
        <v>116.112065738382</v>
      </c>
      <c r="M1188" s="77">
        <v>1.4330030352885601</v>
      </c>
      <c r="N1188" s="77">
        <v>-32.923368387100297</v>
      </c>
      <c r="O1188" s="77">
        <v>-0.69743803816979</v>
      </c>
      <c r="P1188" s="77">
        <v>-22.779095988069301</v>
      </c>
      <c r="Q1188" s="77">
        <v>-22.779095988069301</v>
      </c>
      <c r="R1188" s="77">
        <v>0</v>
      </c>
      <c r="S1188" s="77">
        <v>5.51525219796394E-2</v>
      </c>
      <c r="T1188" s="77" t="s">
        <v>157</v>
      </c>
      <c r="U1188" s="105">
        <v>-8.7773105121687607</v>
      </c>
      <c r="V1188" s="105">
        <v>-4.1963885456241803</v>
      </c>
      <c r="W1188" s="101">
        <v>-4.5809484891004102</v>
      </c>
    </row>
    <row r="1189" spans="2:23" x14ac:dyDescent="0.25">
      <c r="B1189" s="55" t="s">
        <v>117</v>
      </c>
      <c r="C1189" s="76" t="s">
        <v>140</v>
      </c>
      <c r="D1189" s="55" t="s">
        <v>58</v>
      </c>
      <c r="E1189" s="55" t="s">
        <v>172</v>
      </c>
      <c r="F1189" s="70">
        <v>49.78</v>
      </c>
      <c r="G1189" s="77">
        <v>53150</v>
      </c>
      <c r="H1189" s="77">
        <v>50.62</v>
      </c>
      <c r="I1189" s="77">
        <v>1</v>
      </c>
      <c r="J1189" s="77">
        <v>183.54899322096901</v>
      </c>
      <c r="K1189" s="77">
        <v>1.48237024814698</v>
      </c>
      <c r="L1189" s="77">
        <v>169.995395552909</v>
      </c>
      <c r="M1189" s="77">
        <v>1.2715311184043501</v>
      </c>
      <c r="N1189" s="77">
        <v>13.5535976680603</v>
      </c>
      <c r="O1189" s="77">
        <v>0.210839129742624</v>
      </c>
      <c r="P1189" s="77">
        <v>1.1724283002004099</v>
      </c>
      <c r="Q1189" s="77">
        <v>1.1724283002003999</v>
      </c>
      <c r="R1189" s="77">
        <v>0</v>
      </c>
      <c r="S1189" s="77">
        <v>6.0481877240876002E-5</v>
      </c>
      <c r="T1189" s="77" t="s">
        <v>156</v>
      </c>
      <c r="U1189" s="105">
        <v>-0.80089772809093596</v>
      </c>
      <c r="V1189" s="105">
        <v>-0.38290522452381698</v>
      </c>
      <c r="W1189" s="101">
        <v>-0.41799492365407898</v>
      </c>
    </row>
    <row r="1190" spans="2:23" x14ac:dyDescent="0.25">
      <c r="B1190" s="55" t="s">
        <v>117</v>
      </c>
      <c r="C1190" s="76" t="s">
        <v>140</v>
      </c>
      <c r="D1190" s="55" t="s">
        <v>58</v>
      </c>
      <c r="E1190" s="55" t="s">
        <v>172</v>
      </c>
      <c r="F1190" s="70">
        <v>49.78</v>
      </c>
      <c r="G1190" s="77">
        <v>54500</v>
      </c>
      <c r="H1190" s="77">
        <v>49.72</v>
      </c>
      <c r="I1190" s="77">
        <v>1</v>
      </c>
      <c r="J1190" s="77">
        <v>-11.7426639862193</v>
      </c>
      <c r="K1190" s="77">
        <v>7.6349780204013496E-3</v>
      </c>
      <c r="L1190" s="77">
        <v>52.736324958215398</v>
      </c>
      <c r="M1190" s="77">
        <v>0.15399061274435399</v>
      </c>
      <c r="N1190" s="77">
        <v>-64.478988944434704</v>
      </c>
      <c r="O1190" s="77">
        <v>-0.14635563472395199</v>
      </c>
      <c r="P1190" s="77">
        <v>-32.311735037799203</v>
      </c>
      <c r="Q1190" s="77">
        <v>-32.311735037799203</v>
      </c>
      <c r="R1190" s="77">
        <v>0</v>
      </c>
      <c r="S1190" s="77">
        <v>5.7808950005238502E-2</v>
      </c>
      <c r="T1190" s="77" t="s">
        <v>156</v>
      </c>
      <c r="U1190" s="105">
        <v>-11.1499321641828</v>
      </c>
      <c r="V1190" s="105">
        <v>-5.3307271690337599</v>
      </c>
      <c r="W1190" s="101">
        <v>-5.8192386870981201</v>
      </c>
    </row>
    <row r="1191" spans="2:23" x14ac:dyDescent="0.25">
      <c r="B1191" s="55" t="s">
        <v>117</v>
      </c>
      <c r="C1191" s="76" t="s">
        <v>140</v>
      </c>
      <c r="D1191" s="55" t="s">
        <v>58</v>
      </c>
      <c r="E1191" s="55" t="s">
        <v>173</v>
      </c>
      <c r="F1191" s="70">
        <v>49.29</v>
      </c>
      <c r="G1191" s="77">
        <v>51250</v>
      </c>
      <c r="H1191" s="77">
        <v>49.29</v>
      </c>
      <c r="I1191" s="77">
        <v>1</v>
      </c>
      <c r="J1191" s="77">
        <v>9.4951600000000009E-13</v>
      </c>
      <c r="K1191" s="77">
        <v>0</v>
      </c>
      <c r="L1191" s="77">
        <v>-7.4332099999999998E-13</v>
      </c>
      <c r="M1191" s="77">
        <v>0</v>
      </c>
      <c r="N1191" s="77">
        <v>1.6928379999999999E-12</v>
      </c>
      <c r="O1191" s="77">
        <v>0</v>
      </c>
      <c r="P1191" s="77">
        <v>1.352087E-12</v>
      </c>
      <c r="Q1191" s="77">
        <v>1.3520860000000001E-12</v>
      </c>
      <c r="R1191" s="77">
        <v>0</v>
      </c>
      <c r="S1191" s="77">
        <v>0</v>
      </c>
      <c r="T1191" s="77" t="s">
        <v>157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117</v>
      </c>
      <c r="C1192" s="76" t="s">
        <v>140</v>
      </c>
      <c r="D1192" s="55" t="s">
        <v>58</v>
      </c>
      <c r="E1192" s="55" t="s">
        <v>174</v>
      </c>
      <c r="F1192" s="70">
        <v>49.67</v>
      </c>
      <c r="G1192" s="77">
        <v>53200</v>
      </c>
      <c r="H1192" s="77">
        <v>50.37</v>
      </c>
      <c r="I1192" s="77">
        <v>1</v>
      </c>
      <c r="J1192" s="77">
        <v>126.481562975983</v>
      </c>
      <c r="K1192" s="77">
        <v>0.81571689855749896</v>
      </c>
      <c r="L1192" s="77">
        <v>133.247178782248</v>
      </c>
      <c r="M1192" s="77">
        <v>0.90531779521830702</v>
      </c>
      <c r="N1192" s="77">
        <v>-6.7656158062644201</v>
      </c>
      <c r="O1192" s="77">
        <v>-8.9600896660807894E-2</v>
      </c>
      <c r="P1192" s="77">
        <v>-6.7141759692819303</v>
      </c>
      <c r="Q1192" s="77">
        <v>-6.7141759692819303</v>
      </c>
      <c r="R1192" s="77">
        <v>0</v>
      </c>
      <c r="S1192" s="77">
        <v>2.2986373046811701E-3</v>
      </c>
      <c r="T1192" s="77" t="s">
        <v>157</v>
      </c>
      <c r="U1192" s="105">
        <v>0.25409421341145899</v>
      </c>
      <c r="V1192" s="105">
        <v>-0.121481180959812</v>
      </c>
      <c r="W1192" s="101">
        <v>0.37557321987027797</v>
      </c>
    </row>
    <row r="1193" spans="2:23" x14ac:dyDescent="0.25">
      <c r="B1193" s="55" t="s">
        <v>117</v>
      </c>
      <c r="C1193" s="76" t="s">
        <v>140</v>
      </c>
      <c r="D1193" s="55" t="s">
        <v>58</v>
      </c>
      <c r="E1193" s="55" t="s">
        <v>175</v>
      </c>
      <c r="F1193" s="70">
        <v>50.81</v>
      </c>
      <c r="G1193" s="77">
        <v>53100</v>
      </c>
      <c r="H1193" s="77">
        <v>50.81</v>
      </c>
      <c r="I1193" s="77">
        <v>1</v>
      </c>
      <c r="J1193" s="77">
        <v>-1.1711896199999999E-10</v>
      </c>
      <c r="K1193" s="77">
        <v>0</v>
      </c>
      <c r="L1193" s="77">
        <v>-1.0199573800000001E-10</v>
      </c>
      <c r="M1193" s="77">
        <v>0</v>
      </c>
      <c r="N1193" s="77">
        <v>-1.5123223000000001E-11</v>
      </c>
      <c r="O1193" s="77">
        <v>0</v>
      </c>
      <c r="P1193" s="77">
        <v>6.3883170000000003E-12</v>
      </c>
      <c r="Q1193" s="77">
        <v>6.3883149999999999E-12</v>
      </c>
      <c r="R1193" s="77">
        <v>0</v>
      </c>
      <c r="S1193" s="77">
        <v>0</v>
      </c>
      <c r="T1193" s="77" t="s">
        <v>157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117</v>
      </c>
      <c r="C1194" s="76" t="s">
        <v>140</v>
      </c>
      <c r="D1194" s="55" t="s">
        <v>58</v>
      </c>
      <c r="E1194" s="55" t="s">
        <v>176</v>
      </c>
      <c r="F1194" s="70">
        <v>50.81</v>
      </c>
      <c r="G1194" s="77">
        <v>52000</v>
      </c>
      <c r="H1194" s="77">
        <v>50.81</v>
      </c>
      <c r="I1194" s="77">
        <v>1</v>
      </c>
      <c r="J1194" s="77">
        <v>6.5963709999999999E-12</v>
      </c>
      <c r="K1194" s="77">
        <v>0</v>
      </c>
      <c r="L1194" s="77">
        <v>1.4341608E-11</v>
      </c>
      <c r="M1194" s="77">
        <v>0</v>
      </c>
      <c r="N1194" s="77">
        <v>-7.7452369999999993E-12</v>
      </c>
      <c r="O1194" s="77">
        <v>0</v>
      </c>
      <c r="P1194" s="77">
        <v>-5.7571460000000001E-12</v>
      </c>
      <c r="Q1194" s="77">
        <v>-5.7571479999999996E-12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117</v>
      </c>
      <c r="C1195" s="76" t="s">
        <v>140</v>
      </c>
      <c r="D1195" s="55" t="s">
        <v>58</v>
      </c>
      <c r="E1195" s="55" t="s">
        <v>176</v>
      </c>
      <c r="F1195" s="70">
        <v>50.81</v>
      </c>
      <c r="G1195" s="77">
        <v>53050</v>
      </c>
      <c r="H1195" s="77">
        <v>50.69</v>
      </c>
      <c r="I1195" s="77">
        <v>1</v>
      </c>
      <c r="J1195" s="77">
        <v>-125.494405088939</v>
      </c>
      <c r="K1195" s="77">
        <v>0.148039149661091</v>
      </c>
      <c r="L1195" s="77">
        <v>-119.897652488731</v>
      </c>
      <c r="M1195" s="77">
        <v>0.135129202479701</v>
      </c>
      <c r="N1195" s="77">
        <v>-5.5967526002077097</v>
      </c>
      <c r="O1195" s="77">
        <v>1.29099471813906E-2</v>
      </c>
      <c r="P1195" s="77">
        <v>-4.5386486959108003</v>
      </c>
      <c r="Q1195" s="77">
        <v>-4.5386486959108003</v>
      </c>
      <c r="R1195" s="77">
        <v>0</v>
      </c>
      <c r="S1195" s="77">
        <v>1.9363372065799299E-4</v>
      </c>
      <c r="T1195" s="77" t="s">
        <v>156</v>
      </c>
      <c r="U1195" s="105">
        <v>-1.6430492569377699E-2</v>
      </c>
      <c r="V1195" s="105">
        <v>-7.85533686218692E-3</v>
      </c>
      <c r="W1195" s="101">
        <v>-8.5752053555034694E-3</v>
      </c>
    </row>
    <row r="1196" spans="2:23" x14ac:dyDescent="0.25">
      <c r="B1196" s="55" t="s">
        <v>117</v>
      </c>
      <c r="C1196" s="76" t="s">
        <v>140</v>
      </c>
      <c r="D1196" s="55" t="s">
        <v>58</v>
      </c>
      <c r="E1196" s="55" t="s">
        <v>176</v>
      </c>
      <c r="F1196" s="70">
        <v>50.81</v>
      </c>
      <c r="G1196" s="77">
        <v>53050</v>
      </c>
      <c r="H1196" s="77">
        <v>50.69</v>
      </c>
      <c r="I1196" s="77">
        <v>2</v>
      </c>
      <c r="J1196" s="77">
        <v>-111.428482276867</v>
      </c>
      <c r="K1196" s="77">
        <v>0.10553860663147201</v>
      </c>
      <c r="L1196" s="77">
        <v>-106.45903644796</v>
      </c>
      <c r="M1196" s="77">
        <v>9.6334974752138106E-2</v>
      </c>
      <c r="N1196" s="77">
        <v>-4.96944582890728</v>
      </c>
      <c r="O1196" s="77">
        <v>9.2036318793333894E-3</v>
      </c>
      <c r="P1196" s="77">
        <v>-4.0299385093295204</v>
      </c>
      <c r="Q1196" s="77">
        <v>-4.0299385093295204</v>
      </c>
      <c r="R1196" s="77">
        <v>0</v>
      </c>
      <c r="S1196" s="77">
        <v>1.3804343730630501E-4</v>
      </c>
      <c r="T1196" s="77" t="s">
        <v>156</v>
      </c>
      <c r="U1196" s="105">
        <v>-0.129249181592726</v>
      </c>
      <c r="V1196" s="105">
        <v>-6.1793391542326E-2</v>
      </c>
      <c r="W1196" s="101">
        <v>-6.7456180604959504E-2</v>
      </c>
    </row>
    <row r="1197" spans="2:23" x14ac:dyDescent="0.25">
      <c r="B1197" s="55" t="s">
        <v>117</v>
      </c>
      <c r="C1197" s="76" t="s">
        <v>140</v>
      </c>
      <c r="D1197" s="55" t="s">
        <v>58</v>
      </c>
      <c r="E1197" s="55" t="s">
        <v>176</v>
      </c>
      <c r="F1197" s="70">
        <v>50.81</v>
      </c>
      <c r="G1197" s="77">
        <v>53100</v>
      </c>
      <c r="H1197" s="77">
        <v>50.81</v>
      </c>
      <c r="I1197" s="77">
        <v>2</v>
      </c>
      <c r="J1197" s="77">
        <v>-8.4778100000000002E-12</v>
      </c>
      <c r="K1197" s="77">
        <v>0</v>
      </c>
      <c r="L1197" s="77">
        <v>1.547379E-12</v>
      </c>
      <c r="M1197" s="77">
        <v>0</v>
      </c>
      <c r="N1197" s="77">
        <v>-1.0025189E-11</v>
      </c>
      <c r="O1197" s="77">
        <v>0</v>
      </c>
      <c r="P1197" s="77">
        <v>-4.8209950000000001E-12</v>
      </c>
      <c r="Q1197" s="77">
        <v>-4.8209959999999999E-12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58</v>
      </c>
      <c r="E1198" s="55" t="s">
        <v>177</v>
      </c>
      <c r="F1198" s="70">
        <v>50.82</v>
      </c>
      <c r="G1198" s="77">
        <v>53000</v>
      </c>
      <c r="H1198" s="77">
        <v>50.81</v>
      </c>
      <c r="I1198" s="77">
        <v>1</v>
      </c>
      <c r="J1198" s="77">
        <v>-33.1240658039181</v>
      </c>
      <c r="K1198" s="77">
        <v>0</v>
      </c>
      <c r="L1198" s="77">
        <v>-38.996535217964201</v>
      </c>
      <c r="M1198" s="77">
        <v>0</v>
      </c>
      <c r="N1198" s="77">
        <v>5.8724694140461704</v>
      </c>
      <c r="O1198" s="77">
        <v>0</v>
      </c>
      <c r="P1198" s="77">
        <v>3.8034872816579401</v>
      </c>
      <c r="Q1198" s="77">
        <v>3.8034872816579401</v>
      </c>
      <c r="R1198" s="77">
        <v>0</v>
      </c>
      <c r="S1198" s="77">
        <v>0</v>
      </c>
      <c r="T1198" s="77" t="s">
        <v>156</v>
      </c>
      <c r="U1198" s="105">
        <v>5.8724694140449903E-2</v>
      </c>
      <c r="V1198" s="105">
        <v>-2.8075984493725899E-2</v>
      </c>
      <c r="W1198" s="101">
        <v>8.6800176076860497E-2</v>
      </c>
    </row>
    <row r="1199" spans="2:23" x14ac:dyDescent="0.25">
      <c r="B1199" s="55" t="s">
        <v>117</v>
      </c>
      <c r="C1199" s="76" t="s">
        <v>140</v>
      </c>
      <c r="D1199" s="55" t="s">
        <v>58</v>
      </c>
      <c r="E1199" s="55" t="s">
        <v>177</v>
      </c>
      <c r="F1199" s="70">
        <v>50.82</v>
      </c>
      <c r="G1199" s="77">
        <v>53000</v>
      </c>
      <c r="H1199" s="77">
        <v>50.81</v>
      </c>
      <c r="I1199" s="77">
        <v>2</v>
      </c>
      <c r="J1199" s="77">
        <v>-29.259591460127201</v>
      </c>
      <c r="K1199" s="77">
        <v>0</v>
      </c>
      <c r="L1199" s="77">
        <v>-34.446939442534799</v>
      </c>
      <c r="M1199" s="77">
        <v>0</v>
      </c>
      <c r="N1199" s="77">
        <v>5.1873479824075099</v>
      </c>
      <c r="O1199" s="77">
        <v>0</v>
      </c>
      <c r="P1199" s="77">
        <v>3.35974709879783</v>
      </c>
      <c r="Q1199" s="77">
        <v>3.35974709879783</v>
      </c>
      <c r="R1199" s="77">
        <v>0</v>
      </c>
      <c r="S1199" s="77">
        <v>0</v>
      </c>
      <c r="T1199" s="77" t="s">
        <v>156</v>
      </c>
      <c r="U1199" s="105">
        <v>5.1873479824064803E-2</v>
      </c>
      <c r="V1199" s="105">
        <v>-2.4800452969458198E-2</v>
      </c>
      <c r="W1199" s="101">
        <v>7.6673488867894393E-2</v>
      </c>
    </row>
    <row r="1200" spans="2:23" x14ac:dyDescent="0.25">
      <c r="B1200" s="55" t="s">
        <v>117</v>
      </c>
      <c r="C1200" s="76" t="s">
        <v>140</v>
      </c>
      <c r="D1200" s="55" t="s">
        <v>58</v>
      </c>
      <c r="E1200" s="55" t="s">
        <v>177</v>
      </c>
      <c r="F1200" s="70">
        <v>50.82</v>
      </c>
      <c r="G1200" s="77">
        <v>53000</v>
      </c>
      <c r="H1200" s="77">
        <v>50.81</v>
      </c>
      <c r="I1200" s="77">
        <v>3</v>
      </c>
      <c r="J1200" s="77">
        <v>-29.259591460127201</v>
      </c>
      <c r="K1200" s="77">
        <v>0</v>
      </c>
      <c r="L1200" s="77">
        <v>-34.446939442534799</v>
      </c>
      <c r="M1200" s="77">
        <v>0</v>
      </c>
      <c r="N1200" s="77">
        <v>5.1873479824075099</v>
      </c>
      <c r="O1200" s="77">
        <v>0</v>
      </c>
      <c r="P1200" s="77">
        <v>3.35974709879783</v>
      </c>
      <c r="Q1200" s="77">
        <v>3.35974709879783</v>
      </c>
      <c r="R1200" s="77">
        <v>0</v>
      </c>
      <c r="S1200" s="77">
        <v>0</v>
      </c>
      <c r="T1200" s="77" t="s">
        <v>156</v>
      </c>
      <c r="U1200" s="105">
        <v>5.1873479824064803E-2</v>
      </c>
      <c r="V1200" s="105">
        <v>-2.4800452969458198E-2</v>
      </c>
      <c r="W1200" s="101">
        <v>7.6673488867894393E-2</v>
      </c>
    </row>
    <row r="1201" spans="2:23" x14ac:dyDescent="0.25">
      <c r="B1201" s="55" t="s">
        <v>117</v>
      </c>
      <c r="C1201" s="76" t="s">
        <v>140</v>
      </c>
      <c r="D1201" s="55" t="s">
        <v>58</v>
      </c>
      <c r="E1201" s="55" t="s">
        <v>177</v>
      </c>
      <c r="F1201" s="70">
        <v>50.82</v>
      </c>
      <c r="G1201" s="77">
        <v>53000</v>
      </c>
      <c r="H1201" s="77">
        <v>50.81</v>
      </c>
      <c r="I1201" s="77">
        <v>4</v>
      </c>
      <c r="J1201" s="77">
        <v>-32.114185748920796</v>
      </c>
      <c r="K1201" s="77">
        <v>0</v>
      </c>
      <c r="L1201" s="77">
        <v>-37.807616461319299</v>
      </c>
      <c r="M1201" s="77">
        <v>0</v>
      </c>
      <c r="N1201" s="77">
        <v>5.6934307123984604</v>
      </c>
      <c r="O1201" s="77">
        <v>0</v>
      </c>
      <c r="P1201" s="77">
        <v>3.68752730355861</v>
      </c>
      <c r="Q1201" s="77">
        <v>3.6875273035585998</v>
      </c>
      <c r="R1201" s="77">
        <v>0</v>
      </c>
      <c r="S1201" s="77">
        <v>0</v>
      </c>
      <c r="T1201" s="77" t="s">
        <v>156</v>
      </c>
      <c r="U1201" s="105">
        <v>5.6934307123973203E-2</v>
      </c>
      <c r="V1201" s="105">
        <v>-2.7220009356722301E-2</v>
      </c>
      <c r="W1201" s="101">
        <v>8.4153829245249404E-2</v>
      </c>
    </row>
    <row r="1202" spans="2:23" x14ac:dyDescent="0.25">
      <c r="B1202" s="55" t="s">
        <v>117</v>
      </c>
      <c r="C1202" s="76" t="s">
        <v>140</v>
      </c>
      <c r="D1202" s="55" t="s">
        <v>58</v>
      </c>
      <c r="E1202" s="55" t="s">
        <v>177</v>
      </c>
      <c r="F1202" s="70">
        <v>50.82</v>
      </c>
      <c r="G1202" s="77">
        <v>53204</v>
      </c>
      <c r="H1202" s="77">
        <v>50.62</v>
      </c>
      <c r="I1202" s="77">
        <v>1</v>
      </c>
      <c r="J1202" s="77">
        <v>-7.2770304063328402</v>
      </c>
      <c r="K1202" s="77">
        <v>6.7676709221337304E-3</v>
      </c>
      <c r="L1202" s="77">
        <v>-12.892555962583099</v>
      </c>
      <c r="M1202" s="77">
        <v>2.12426603039374E-2</v>
      </c>
      <c r="N1202" s="77">
        <v>5.6155255562502298</v>
      </c>
      <c r="O1202" s="77">
        <v>-1.44749893818036E-2</v>
      </c>
      <c r="P1202" s="77">
        <v>3.9249180896408302</v>
      </c>
      <c r="Q1202" s="77">
        <v>3.92491808964082</v>
      </c>
      <c r="R1202" s="77">
        <v>0</v>
      </c>
      <c r="S1202" s="77">
        <v>1.96875670092782E-3</v>
      </c>
      <c r="T1202" s="77" t="s">
        <v>156</v>
      </c>
      <c r="U1202" s="105">
        <v>0.38893364980498102</v>
      </c>
      <c r="V1202" s="105">
        <v>-0.18594724554710501</v>
      </c>
      <c r="W1202" s="101">
        <v>0.57487756691498104</v>
      </c>
    </row>
    <row r="1203" spans="2:23" x14ac:dyDescent="0.25">
      <c r="B1203" s="55" t="s">
        <v>117</v>
      </c>
      <c r="C1203" s="76" t="s">
        <v>140</v>
      </c>
      <c r="D1203" s="55" t="s">
        <v>58</v>
      </c>
      <c r="E1203" s="55" t="s">
        <v>177</v>
      </c>
      <c r="F1203" s="70">
        <v>50.82</v>
      </c>
      <c r="G1203" s="77">
        <v>53304</v>
      </c>
      <c r="H1203" s="77">
        <v>51.05</v>
      </c>
      <c r="I1203" s="77">
        <v>1</v>
      </c>
      <c r="J1203" s="77">
        <v>29.471467844777901</v>
      </c>
      <c r="K1203" s="77">
        <v>8.0516199549019396E-2</v>
      </c>
      <c r="L1203" s="77">
        <v>25.8865340488397</v>
      </c>
      <c r="M1203" s="77">
        <v>6.2119442197222999E-2</v>
      </c>
      <c r="N1203" s="77">
        <v>3.58493379593817</v>
      </c>
      <c r="O1203" s="77">
        <v>1.8396757351796401E-2</v>
      </c>
      <c r="P1203" s="77">
        <v>2.5074450158417401</v>
      </c>
      <c r="Q1203" s="77">
        <v>2.5074450158417401</v>
      </c>
      <c r="R1203" s="77">
        <v>0</v>
      </c>
      <c r="S1203" s="77">
        <v>5.8283090304243098E-4</v>
      </c>
      <c r="T1203" s="77" t="s">
        <v>156</v>
      </c>
      <c r="U1203" s="105">
        <v>0.112504062647981</v>
      </c>
      <c r="V1203" s="105">
        <v>-5.3787633373303598E-2</v>
      </c>
      <c r="W1203" s="101">
        <v>0.16629073322802501</v>
      </c>
    </row>
    <row r="1204" spans="2:23" x14ac:dyDescent="0.25">
      <c r="B1204" s="55" t="s">
        <v>117</v>
      </c>
      <c r="C1204" s="76" t="s">
        <v>140</v>
      </c>
      <c r="D1204" s="55" t="s">
        <v>58</v>
      </c>
      <c r="E1204" s="55" t="s">
        <v>177</v>
      </c>
      <c r="F1204" s="70">
        <v>50.82</v>
      </c>
      <c r="G1204" s="77">
        <v>53354</v>
      </c>
      <c r="H1204" s="77">
        <v>50.91</v>
      </c>
      <c r="I1204" s="77">
        <v>1</v>
      </c>
      <c r="J1204" s="77">
        <v>35.352962032540503</v>
      </c>
      <c r="K1204" s="77">
        <v>2.6246470413959298E-2</v>
      </c>
      <c r="L1204" s="77">
        <v>44.9010627970871</v>
      </c>
      <c r="M1204" s="77">
        <v>4.2338214246467103E-2</v>
      </c>
      <c r="N1204" s="77">
        <v>-9.5481007645465503</v>
      </c>
      <c r="O1204" s="77">
        <v>-1.6091743832507801E-2</v>
      </c>
      <c r="P1204" s="77">
        <v>-6.38160691922974</v>
      </c>
      <c r="Q1204" s="77">
        <v>-6.3816069192297302</v>
      </c>
      <c r="R1204" s="77">
        <v>0</v>
      </c>
      <c r="S1204" s="77">
        <v>8.5522304430277803E-4</v>
      </c>
      <c r="T1204" s="77" t="s">
        <v>157</v>
      </c>
      <c r="U1204" s="105">
        <v>4.0822518768644601E-2</v>
      </c>
      <c r="V1204" s="105">
        <v>-1.95170433957839E-2</v>
      </c>
      <c r="W1204" s="101">
        <v>6.0339212811303E-2</v>
      </c>
    </row>
    <row r="1205" spans="2:23" x14ac:dyDescent="0.25">
      <c r="B1205" s="55" t="s">
        <v>117</v>
      </c>
      <c r="C1205" s="76" t="s">
        <v>140</v>
      </c>
      <c r="D1205" s="55" t="s">
        <v>58</v>
      </c>
      <c r="E1205" s="55" t="s">
        <v>177</v>
      </c>
      <c r="F1205" s="70">
        <v>50.82</v>
      </c>
      <c r="G1205" s="77">
        <v>53454</v>
      </c>
      <c r="H1205" s="77">
        <v>51.04</v>
      </c>
      <c r="I1205" s="77">
        <v>1</v>
      </c>
      <c r="J1205" s="77">
        <v>32.641729858021002</v>
      </c>
      <c r="K1205" s="77">
        <v>7.2665908418058103E-2</v>
      </c>
      <c r="L1205" s="77">
        <v>41.902797844168298</v>
      </c>
      <c r="M1205" s="77">
        <v>0.119748592660942</v>
      </c>
      <c r="N1205" s="77">
        <v>-9.2610679861473297</v>
      </c>
      <c r="O1205" s="77">
        <v>-4.70826842428839E-2</v>
      </c>
      <c r="P1205" s="77">
        <v>-6.1948588718791697</v>
      </c>
      <c r="Q1205" s="77">
        <v>-6.1948588718791697</v>
      </c>
      <c r="R1205" s="77">
        <v>0</v>
      </c>
      <c r="S1205" s="77">
        <v>2.6172620533785099E-3</v>
      </c>
      <c r="T1205" s="77" t="s">
        <v>157</v>
      </c>
      <c r="U1205" s="105">
        <v>-0.36048615153767399</v>
      </c>
      <c r="V1205" s="105">
        <v>-0.17234663796747199</v>
      </c>
      <c r="W1205" s="101">
        <v>-0.18814060285764</v>
      </c>
    </row>
    <row r="1206" spans="2:23" x14ac:dyDescent="0.25">
      <c r="B1206" s="55" t="s">
        <v>117</v>
      </c>
      <c r="C1206" s="76" t="s">
        <v>140</v>
      </c>
      <c r="D1206" s="55" t="s">
        <v>58</v>
      </c>
      <c r="E1206" s="55" t="s">
        <v>177</v>
      </c>
      <c r="F1206" s="70">
        <v>50.82</v>
      </c>
      <c r="G1206" s="77">
        <v>53604</v>
      </c>
      <c r="H1206" s="77">
        <v>51.01</v>
      </c>
      <c r="I1206" s="77">
        <v>1</v>
      </c>
      <c r="J1206" s="77">
        <v>38.654186992535699</v>
      </c>
      <c r="K1206" s="77">
        <v>6.49953584843454E-2</v>
      </c>
      <c r="L1206" s="77">
        <v>43.458744836121802</v>
      </c>
      <c r="M1206" s="77">
        <v>8.2156818868804604E-2</v>
      </c>
      <c r="N1206" s="77">
        <v>-4.8045578435860401</v>
      </c>
      <c r="O1206" s="77">
        <v>-1.71614603844592E-2</v>
      </c>
      <c r="P1206" s="77">
        <v>-3.1523258474870901</v>
      </c>
      <c r="Q1206" s="77">
        <v>-3.1523258474870901</v>
      </c>
      <c r="R1206" s="77">
        <v>0</v>
      </c>
      <c r="S1206" s="77">
        <v>4.32266383819981E-4</v>
      </c>
      <c r="T1206" s="77" t="s">
        <v>157</v>
      </c>
      <c r="U1206" s="105">
        <v>3.9090234806598699E-2</v>
      </c>
      <c r="V1206" s="105">
        <v>-1.8688847040417501E-2</v>
      </c>
      <c r="W1206" s="101">
        <v>5.77787473185227E-2</v>
      </c>
    </row>
    <row r="1207" spans="2:23" x14ac:dyDescent="0.25">
      <c r="B1207" s="55" t="s">
        <v>117</v>
      </c>
      <c r="C1207" s="76" t="s">
        <v>140</v>
      </c>
      <c r="D1207" s="55" t="s">
        <v>58</v>
      </c>
      <c r="E1207" s="55" t="s">
        <v>177</v>
      </c>
      <c r="F1207" s="70">
        <v>50.82</v>
      </c>
      <c r="G1207" s="77">
        <v>53654</v>
      </c>
      <c r="H1207" s="77">
        <v>50.83</v>
      </c>
      <c r="I1207" s="77">
        <v>1</v>
      </c>
      <c r="J1207" s="77">
        <v>-5.2121401051139999</v>
      </c>
      <c r="K1207" s="77">
        <v>1.3249055462622201E-3</v>
      </c>
      <c r="L1207" s="77">
        <v>2.2775176494767102</v>
      </c>
      <c r="M1207" s="77">
        <v>2.5297421561217101E-4</v>
      </c>
      <c r="N1207" s="77">
        <v>-7.4896577545907101</v>
      </c>
      <c r="O1207" s="77">
        <v>1.07193133065005E-3</v>
      </c>
      <c r="P1207" s="77">
        <v>-4.9140802496973599</v>
      </c>
      <c r="Q1207" s="77">
        <v>-4.9140802496973599</v>
      </c>
      <c r="R1207" s="77">
        <v>0</v>
      </c>
      <c r="S1207" s="77">
        <v>1.1777069678417099E-3</v>
      </c>
      <c r="T1207" s="77" t="s">
        <v>157</v>
      </c>
      <c r="U1207" s="105">
        <v>0.12937748742618099</v>
      </c>
      <c r="V1207" s="105">
        <v>-6.1854733923810502E-2</v>
      </c>
      <c r="W1207" s="101">
        <v>0.19123111415643801</v>
      </c>
    </row>
    <row r="1208" spans="2:23" x14ac:dyDescent="0.25">
      <c r="B1208" s="55" t="s">
        <v>117</v>
      </c>
      <c r="C1208" s="76" t="s">
        <v>140</v>
      </c>
      <c r="D1208" s="55" t="s">
        <v>58</v>
      </c>
      <c r="E1208" s="55" t="s">
        <v>178</v>
      </c>
      <c r="F1208" s="70">
        <v>50.69</v>
      </c>
      <c r="G1208" s="77">
        <v>53150</v>
      </c>
      <c r="H1208" s="77">
        <v>50.62</v>
      </c>
      <c r="I1208" s="77">
        <v>1</v>
      </c>
      <c r="J1208" s="77">
        <v>-14.8531289405786</v>
      </c>
      <c r="K1208" s="77">
        <v>6.0360384199444504E-3</v>
      </c>
      <c r="L1208" s="77">
        <v>16.796645344033301</v>
      </c>
      <c r="M1208" s="77">
        <v>7.7190027860901704E-3</v>
      </c>
      <c r="N1208" s="77">
        <v>-31.649774284612</v>
      </c>
      <c r="O1208" s="77">
        <v>-1.68296436614572E-3</v>
      </c>
      <c r="P1208" s="77">
        <v>-19.980455810909898</v>
      </c>
      <c r="Q1208" s="77">
        <v>-19.980455810909898</v>
      </c>
      <c r="R1208" s="77">
        <v>0</v>
      </c>
      <c r="S1208" s="77">
        <v>1.09226212903048E-2</v>
      </c>
      <c r="T1208" s="77" t="s">
        <v>156</v>
      </c>
      <c r="U1208" s="105">
        <v>-2.3007347598899601</v>
      </c>
      <c r="V1208" s="105">
        <v>-1.09996985745649</v>
      </c>
      <c r="W1208" s="101">
        <v>-1.2007718546047501</v>
      </c>
    </row>
    <row r="1209" spans="2:23" x14ac:dyDescent="0.25">
      <c r="B1209" s="55" t="s">
        <v>117</v>
      </c>
      <c r="C1209" s="76" t="s">
        <v>140</v>
      </c>
      <c r="D1209" s="55" t="s">
        <v>58</v>
      </c>
      <c r="E1209" s="55" t="s">
        <v>178</v>
      </c>
      <c r="F1209" s="70">
        <v>50.69</v>
      </c>
      <c r="G1209" s="77">
        <v>53150</v>
      </c>
      <c r="H1209" s="77">
        <v>50.62</v>
      </c>
      <c r="I1209" s="77">
        <v>2</v>
      </c>
      <c r="J1209" s="77">
        <v>-14.809518291092401</v>
      </c>
      <c r="K1209" s="77">
        <v>6.0072249788689497E-3</v>
      </c>
      <c r="L1209" s="77">
        <v>16.747328286628999</v>
      </c>
      <c r="M1209" s="77">
        <v>7.6821555998319501E-3</v>
      </c>
      <c r="N1209" s="77">
        <v>-31.556846577721402</v>
      </c>
      <c r="O1209" s="77">
        <v>-1.67493062096301E-3</v>
      </c>
      <c r="P1209" s="77">
        <v>-19.921790686652201</v>
      </c>
      <c r="Q1209" s="77">
        <v>-19.921790686652201</v>
      </c>
      <c r="R1209" s="77">
        <v>0</v>
      </c>
      <c r="S1209" s="77">
        <v>1.08704814126186E-2</v>
      </c>
      <c r="T1209" s="77" t="s">
        <v>156</v>
      </c>
      <c r="U1209" s="105">
        <v>-2.2938228710453799</v>
      </c>
      <c r="V1209" s="105">
        <v>-1.09666531774175</v>
      </c>
      <c r="W1209" s="101">
        <v>-1.1971644845891301</v>
      </c>
    </row>
    <row r="1210" spans="2:23" x14ac:dyDescent="0.25">
      <c r="B1210" s="55" t="s">
        <v>117</v>
      </c>
      <c r="C1210" s="76" t="s">
        <v>140</v>
      </c>
      <c r="D1210" s="55" t="s">
        <v>58</v>
      </c>
      <c r="E1210" s="55" t="s">
        <v>178</v>
      </c>
      <c r="F1210" s="70">
        <v>50.69</v>
      </c>
      <c r="G1210" s="77">
        <v>53900</v>
      </c>
      <c r="H1210" s="77">
        <v>50.65</v>
      </c>
      <c r="I1210" s="77">
        <v>1</v>
      </c>
      <c r="J1210" s="77">
        <v>-1.45365061664031</v>
      </c>
      <c r="K1210" s="77">
        <v>9.9104395405634997E-5</v>
      </c>
      <c r="L1210" s="77">
        <v>12.843204696404101</v>
      </c>
      <c r="M1210" s="77">
        <v>7.73605683237822E-3</v>
      </c>
      <c r="N1210" s="77">
        <v>-14.2968553130444</v>
      </c>
      <c r="O1210" s="77">
        <v>-7.6369524369725899E-3</v>
      </c>
      <c r="P1210" s="77">
        <v>-13.6369282102873</v>
      </c>
      <c r="Q1210" s="77">
        <v>-13.6369282102873</v>
      </c>
      <c r="R1210" s="77">
        <v>0</v>
      </c>
      <c r="S1210" s="77">
        <v>8.7217965364876499E-3</v>
      </c>
      <c r="T1210" s="77" t="s">
        <v>156</v>
      </c>
      <c r="U1210" s="105">
        <v>-0.95883859250316394</v>
      </c>
      <c r="V1210" s="105">
        <v>-0.45841596706694399</v>
      </c>
      <c r="W1210" s="101">
        <v>-0.50042552277590902</v>
      </c>
    </row>
    <row r="1211" spans="2:23" x14ac:dyDescent="0.25">
      <c r="B1211" s="55" t="s">
        <v>117</v>
      </c>
      <c r="C1211" s="76" t="s">
        <v>140</v>
      </c>
      <c r="D1211" s="55" t="s">
        <v>58</v>
      </c>
      <c r="E1211" s="55" t="s">
        <v>178</v>
      </c>
      <c r="F1211" s="70">
        <v>50.69</v>
      </c>
      <c r="G1211" s="77">
        <v>53900</v>
      </c>
      <c r="H1211" s="77">
        <v>50.65</v>
      </c>
      <c r="I1211" s="77">
        <v>2</v>
      </c>
      <c r="J1211" s="77">
        <v>-1.4552204850942401</v>
      </c>
      <c r="K1211" s="77">
        <v>9.9233859698749001E-5</v>
      </c>
      <c r="L1211" s="77">
        <v>12.8570747018031</v>
      </c>
      <c r="M1211" s="77">
        <v>7.7461627729397704E-3</v>
      </c>
      <c r="N1211" s="77">
        <v>-14.3122951868974</v>
      </c>
      <c r="O1211" s="77">
        <v>-7.64692891324102E-3</v>
      </c>
      <c r="P1211" s="77">
        <v>-13.6516553965602</v>
      </c>
      <c r="Q1211" s="77">
        <v>-13.6516553965602</v>
      </c>
      <c r="R1211" s="77">
        <v>0</v>
      </c>
      <c r="S1211" s="77">
        <v>8.7331901908130095E-3</v>
      </c>
      <c r="T1211" s="77" t="s">
        <v>156</v>
      </c>
      <c r="U1211" s="105">
        <v>-0.95996169550980504</v>
      </c>
      <c r="V1211" s="105">
        <v>-0.458952917034259</v>
      </c>
      <c r="W1211" s="101">
        <v>-0.50101167920893497</v>
      </c>
    </row>
    <row r="1212" spans="2:23" x14ac:dyDescent="0.25">
      <c r="B1212" s="55" t="s">
        <v>117</v>
      </c>
      <c r="C1212" s="76" t="s">
        <v>140</v>
      </c>
      <c r="D1212" s="55" t="s">
        <v>58</v>
      </c>
      <c r="E1212" s="55" t="s">
        <v>179</v>
      </c>
      <c r="F1212" s="70">
        <v>50.62</v>
      </c>
      <c r="G1212" s="77">
        <v>53550</v>
      </c>
      <c r="H1212" s="77">
        <v>50.59</v>
      </c>
      <c r="I1212" s="77">
        <v>1</v>
      </c>
      <c r="J1212" s="77">
        <v>0.91719480058638203</v>
      </c>
      <c r="K1212" s="77">
        <v>2.0669421645611999E-5</v>
      </c>
      <c r="L1212" s="77">
        <v>24.8613517147623</v>
      </c>
      <c r="M1212" s="77">
        <v>1.51863928992213E-2</v>
      </c>
      <c r="N1212" s="77">
        <v>-23.944156914175899</v>
      </c>
      <c r="O1212" s="77">
        <v>-1.51657234775757E-2</v>
      </c>
      <c r="P1212" s="77">
        <v>-18.579390928600201</v>
      </c>
      <c r="Q1212" s="77">
        <v>-18.579390928600201</v>
      </c>
      <c r="R1212" s="77">
        <v>0</v>
      </c>
      <c r="S1212" s="77">
        <v>8.48141086201438E-3</v>
      </c>
      <c r="T1212" s="77" t="s">
        <v>157</v>
      </c>
      <c r="U1212" s="105">
        <v>-1.4857861440078499</v>
      </c>
      <c r="V1212" s="105">
        <v>-0.71034697329183405</v>
      </c>
      <c r="W1212" s="101">
        <v>-0.77544366034252799</v>
      </c>
    </row>
    <row r="1213" spans="2:23" x14ac:dyDescent="0.25">
      <c r="B1213" s="55" t="s">
        <v>117</v>
      </c>
      <c r="C1213" s="76" t="s">
        <v>140</v>
      </c>
      <c r="D1213" s="55" t="s">
        <v>58</v>
      </c>
      <c r="E1213" s="55" t="s">
        <v>179</v>
      </c>
      <c r="F1213" s="70">
        <v>50.62</v>
      </c>
      <c r="G1213" s="77">
        <v>54200</v>
      </c>
      <c r="H1213" s="77">
        <v>50.62</v>
      </c>
      <c r="I1213" s="77">
        <v>1</v>
      </c>
      <c r="J1213" s="77">
        <v>17.001072161138101</v>
      </c>
      <c r="K1213" s="77">
        <v>1.90764060054627E-3</v>
      </c>
      <c r="L1213" s="77">
        <v>41.365237266383602</v>
      </c>
      <c r="M1213" s="77">
        <v>1.1293146837087801E-2</v>
      </c>
      <c r="N1213" s="77">
        <v>-24.364165105245501</v>
      </c>
      <c r="O1213" s="77">
        <v>-9.3855062365415104E-3</v>
      </c>
      <c r="P1213" s="77">
        <v>-18.9009011019849</v>
      </c>
      <c r="Q1213" s="77">
        <v>-18.9009011019848</v>
      </c>
      <c r="R1213" s="77">
        <v>0</v>
      </c>
      <c r="S1213" s="77">
        <v>2.3578108122822902E-3</v>
      </c>
      <c r="T1213" s="77" t="s">
        <v>157</v>
      </c>
      <c r="U1213" s="105">
        <v>-0.475094325693731</v>
      </c>
      <c r="V1213" s="105">
        <v>-0.22714023659846599</v>
      </c>
      <c r="W1213" s="101">
        <v>-0.247955524696268</v>
      </c>
    </row>
    <row r="1214" spans="2:23" x14ac:dyDescent="0.25">
      <c r="B1214" s="55" t="s">
        <v>117</v>
      </c>
      <c r="C1214" s="76" t="s">
        <v>140</v>
      </c>
      <c r="D1214" s="55" t="s">
        <v>58</v>
      </c>
      <c r="E1214" s="55" t="s">
        <v>180</v>
      </c>
      <c r="F1214" s="70">
        <v>50.64</v>
      </c>
      <c r="G1214" s="77">
        <v>53150</v>
      </c>
      <c r="H1214" s="77">
        <v>50.62</v>
      </c>
      <c r="I1214" s="77">
        <v>1</v>
      </c>
      <c r="J1214" s="77">
        <v>-33.925724301627397</v>
      </c>
      <c r="K1214" s="77">
        <v>0</v>
      </c>
      <c r="L1214" s="77">
        <v>-34.426669415075999</v>
      </c>
      <c r="M1214" s="77">
        <v>0</v>
      </c>
      <c r="N1214" s="77">
        <v>0.500945113448653</v>
      </c>
      <c r="O1214" s="77">
        <v>0</v>
      </c>
      <c r="P1214" s="77">
        <v>0.43584373259588499</v>
      </c>
      <c r="Q1214" s="77">
        <v>0.43584373259588399</v>
      </c>
      <c r="R1214" s="77">
        <v>0</v>
      </c>
      <c r="S1214" s="77">
        <v>0</v>
      </c>
      <c r="T1214" s="77" t="s">
        <v>157</v>
      </c>
      <c r="U1214" s="105">
        <v>1.0018902268974599E-2</v>
      </c>
      <c r="V1214" s="105">
        <v>-4.78998739567947E-3</v>
      </c>
      <c r="W1214" s="101">
        <v>1.4808803924358601E-2</v>
      </c>
    </row>
    <row r="1215" spans="2:23" x14ac:dyDescent="0.25">
      <c r="B1215" s="55" t="s">
        <v>117</v>
      </c>
      <c r="C1215" s="76" t="s">
        <v>140</v>
      </c>
      <c r="D1215" s="55" t="s">
        <v>58</v>
      </c>
      <c r="E1215" s="55" t="s">
        <v>180</v>
      </c>
      <c r="F1215" s="70">
        <v>50.64</v>
      </c>
      <c r="G1215" s="77">
        <v>53150</v>
      </c>
      <c r="H1215" s="77">
        <v>50.62</v>
      </c>
      <c r="I1215" s="77">
        <v>2</v>
      </c>
      <c r="J1215" s="77">
        <v>-28.484359873890899</v>
      </c>
      <c r="K1215" s="77">
        <v>0</v>
      </c>
      <c r="L1215" s="77">
        <v>-28.904958142086301</v>
      </c>
      <c r="M1215" s="77">
        <v>0</v>
      </c>
      <c r="N1215" s="77">
        <v>0.42059826819533203</v>
      </c>
      <c r="O1215" s="77">
        <v>0</v>
      </c>
      <c r="P1215" s="77">
        <v>0.36593853141246702</v>
      </c>
      <c r="Q1215" s="77">
        <v>0.36593853141246602</v>
      </c>
      <c r="R1215" s="77">
        <v>0</v>
      </c>
      <c r="S1215" s="77">
        <v>0</v>
      </c>
      <c r="T1215" s="77" t="s">
        <v>157</v>
      </c>
      <c r="U1215" s="105">
        <v>8.4119653639079597E-3</v>
      </c>
      <c r="V1215" s="105">
        <v>-4.02171884546541E-3</v>
      </c>
      <c r="W1215" s="101">
        <v>1.2433612221008101E-2</v>
      </c>
    </row>
    <row r="1216" spans="2:23" x14ac:dyDescent="0.25">
      <c r="B1216" s="55" t="s">
        <v>117</v>
      </c>
      <c r="C1216" s="76" t="s">
        <v>140</v>
      </c>
      <c r="D1216" s="55" t="s">
        <v>58</v>
      </c>
      <c r="E1216" s="55" t="s">
        <v>180</v>
      </c>
      <c r="F1216" s="70">
        <v>50.64</v>
      </c>
      <c r="G1216" s="77">
        <v>53150</v>
      </c>
      <c r="H1216" s="77">
        <v>50.62</v>
      </c>
      <c r="I1216" s="77">
        <v>3</v>
      </c>
      <c r="J1216" s="77">
        <v>-34.852023941262502</v>
      </c>
      <c r="K1216" s="77">
        <v>0</v>
      </c>
      <c r="L1216" s="77">
        <v>-35.366646736989601</v>
      </c>
      <c r="M1216" s="77">
        <v>0</v>
      </c>
      <c r="N1216" s="77">
        <v>0.51462279572709901</v>
      </c>
      <c r="O1216" s="77">
        <v>0</v>
      </c>
      <c r="P1216" s="77">
        <v>0.44774390276909698</v>
      </c>
      <c r="Q1216" s="77">
        <v>0.44774390276909698</v>
      </c>
      <c r="R1216" s="77">
        <v>0</v>
      </c>
      <c r="S1216" s="77">
        <v>0</v>
      </c>
      <c r="T1216" s="77" t="s">
        <v>157</v>
      </c>
      <c r="U1216" s="105">
        <v>1.0292455914543501E-2</v>
      </c>
      <c r="V1216" s="105">
        <v>-4.9207720344692004E-3</v>
      </c>
      <c r="W1216" s="101">
        <v>1.5213139867685299E-2</v>
      </c>
    </row>
    <row r="1217" spans="2:23" x14ac:dyDescent="0.25">
      <c r="B1217" s="55" t="s">
        <v>117</v>
      </c>
      <c r="C1217" s="76" t="s">
        <v>140</v>
      </c>
      <c r="D1217" s="55" t="s">
        <v>58</v>
      </c>
      <c r="E1217" s="55" t="s">
        <v>180</v>
      </c>
      <c r="F1217" s="70">
        <v>50.64</v>
      </c>
      <c r="G1217" s="77">
        <v>53654</v>
      </c>
      <c r="H1217" s="77">
        <v>50.83</v>
      </c>
      <c r="I1217" s="77">
        <v>1</v>
      </c>
      <c r="J1217" s="77">
        <v>63.9656448465323</v>
      </c>
      <c r="K1217" s="77">
        <v>0.12847635682786701</v>
      </c>
      <c r="L1217" s="77">
        <v>57.802254641043298</v>
      </c>
      <c r="M1217" s="77">
        <v>0.104910560145864</v>
      </c>
      <c r="N1217" s="77">
        <v>6.1633902054890299</v>
      </c>
      <c r="O1217" s="77">
        <v>2.3565796682003402E-2</v>
      </c>
      <c r="P1217" s="77">
        <v>4.0332030485921404</v>
      </c>
      <c r="Q1217" s="77">
        <v>4.0332030485921404</v>
      </c>
      <c r="R1217" s="77">
        <v>0</v>
      </c>
      <c r="S1217" s="77">
        <v>5.1077522249883098E-4</v>
      </c>
      <c r="T1217" s="77" t="s">
        <v>157</v>
      </c>
      <c r="U1217" s="105">
        <v>2.45665556185433E-2</v>
      </c>
      <c r="V1217" s="105">
        <v>-1.17451481818002E-2</v>
      </c>
      <c r="W1217" s="101">
        <v>3.6311493563365299E-2</v>
      </c>
    </row>
    <row r="1218" spans="2:23" x14ac:dyDescent="0.25">
      <c r="B1218" s="55" t="s">
        <v>117</v>
      </c>
      <c r="C1218" s="76" t="s">
        <v>140</v>
      </c>
      <c r="D1218" s="55" t="s">
        <v>58</v>
      </c>
      <c r="E1218" s="55" t="s">
        <v>180</v>
      </c>
      <c r="F1218" s="70">
        <v>50.64</v>
      </c>
      <c r="G1218" s="77">
        <v>53654</v>
      </c>
      <c r="H1218" s="77">
        <v>50.83</v>
      </c>
      <c r="I1218" s="77">
        <v>2</v>
      </c>
      <c r="J1218" s="77">
        <v>63.9656448465323</v>
      </c>
      <c r="K1218" s="77">
        <v>0.12847635682786701</v>
      </c>
      <c r="L1218" s="77">
        <v>57.802254641043298</v>
      </c>
      <c r="M1218" s="77">
        <v>0.104910560145864</v>
      </c>
      <c r="N1218" s="77">
        <v>6.1633902054890299</v>
      </c>
      <c r="O1218" s="77">
        <v>2.3565796682003402E-2</v>
      </c>
      <c r="P1218" s="77">
        <v>4.0332030485921404</v>
      </c>
      <c r="Q1218" s="77">
        <v>4.0332030485921404</v>
      </c>
      <c r="R1218" s="77">
        <v>0</v>
      </c>
      <c r="S1218" s="77">
        <v>5.1077522249883098E-4</v>
      </c>
      <c r="T1218" s="77" t="s">
        <v>157</v>
      </c>
      <c r="U1218" s="105">
        <v>2.45665556185433E-2</v>
      </c>
      <c r="V1218" s="105">
        <v>-1.17451481818002E-2</v>
      </c>
      <c r="W1218" s="101">
        <v>3.6311493563365299E-2</v>
      </c>
    </row>
    <row r="1219" spans="2:23" x14ac:dyDescent="0.25">
      <c r="B1219" s="55" t="s">
        <v>117</v>
      </c>
      <c r="C1219" s="76" t="s">
        <v>140</v>
      </c>
      <c r="D1219" s="55" t="s">
        <v>58</v>
      </c>
      <c r="E1219" s="55" t="s">
        <v>180</v>
      </c>
      <c r="F1219" s="70">
        <v>50.64</v>
      </c>
      <c r="G1219" s="77">
        <v>53704</v>
      </c>
      <c r="H1219" s="77">
        <v>50.75</v>
      </c>
      <c r="I1219" s="77">
        <v>1</v>
      </c>
      <c r="J1219" s="77">
        <v>17.811196981924201</v>
      </c>
      <c r="K1219" s="77">
        <v>1.3260579245428301E-2</v>
      </c>
      <c r="L1219" s="77">
        <v>24.167727512883701</v>
      </c>
      <c r="M1219" s="77">
        <v>2.4414504421126401E-2</v>
      </c>
      <c r="N1219" s="77">
        <v>-6.3565305309594899</v>
      </c>
      <c r="O1219" s="77">
        <v>-1.11539251756981E-2</v>
      </c>
      <c r="P1219" s="77">
        <v>-4.2933170771278597</v>
      </c>
      <c r="Q1219" s="77">
        <v>-4.2933170771278597</v>
      </c>
      <c r="R1219" s="77">
        <v>0</v>
      </c>
      <c r="S1219" s="77">
        <v>7.7048148973487402E-4</v>
      </c>
      <c r="T1219" s="77" t="s">
        <v>157</v>
      </c>
      <c r="U1219" s="105">
        <v>0.133770121623522</v>
      </c>
      <c r="V1219" s="105">
        <v>-6.3954830508668195E-2</v>
      </c>
      <c r="W1219" s="101">
        <v>0.197723807347118</v>
      </c>
    </row>
    <row r="1220" spans="2:23" x14ac:dyDescent="0.25">
      <c r="B1220" s="55" t="s">
        <v>117</v>
      </c>
      <c r="C1220" s="76" t="s">
        <v>140</v>
      </c>
      <c r="D1220" s="55" t="s">
        <v>58</v>
      </c>
      <c r="E1220" s="55" t="s">
        <v>180</v>
      </c>
      <c r="F1220" s="70">
        <v>50.64</v>
      </c>
      <c r="G1220" s="77">
        <v>58004</v>
      </c>
      <c r="H1220" s="77">
        <v>49.78</v>
      </c>
      <c r="I1220" s="77">
        <v>1</v>
      </c>
      <c r="J1220" s="77">
        <v>-48.8683870333671</v>
      </c>
      <c r="K1220" s="77">
        <v>0.50580365741325795</v>
      </c>
      <c r="L1220" s="77">
        <v>-41.372346275930298</v>
      </c>
      <c r="M1220" s="77">
        <v>0.362531925504328</v>
      </c>
      <c r="N1220" s="77">
        <v>-7.4960407574367496</v>
      </c>
      <c r="O1220" s="77">
        <v>0.143271731908931</v>
      </c>
      <c r="P1220" s="77">
        <v>-5.0226151868334297</v>
      </c>
      <c r="Q1220" s="77">
        <v>-5.0226151868334199</v>
      </c>
      <c r="R1220" s="77">
        <v>0</v>
      </c>
      <c r="S1220" s="77">
        <v>5.3430072901190697E-3</v>
      </c>
      <c r="T1220" s="77" t="s">
        <v>157</v>
      </c>
      <c r="U1220" s="105">
        <v>0.747078607751817</v>
      </c>
      <c r="V1220" s="105">
        <v>-0.35717457049106499</v>
      </c>
      <c r="W1220" s="101">
        <v>1.10424678485378</v>
      </c>
    </row>
    <row r="1221" spans="2:23" x14ac:dyDescent="0.25">
      <c r="B1221" s="55" t="s">
        <v>117</v>
      </c>
      <c r="C1221" s="76" t="s">
        <v>140</v>
      </c>
      <c r="D1221" s="55" t="s">
        <v>58</v>
      </c>
      <c r="E1221" s="55" t="s">
        <v>181</v>
      </c>
      <c r="F1221" s="70">
        <v>50.37</v>
      </c>
      <c r="G1221" s="77">
        <v>53050</v>
      </c>
      <c r="H1221" s="77">
        <v>50.69</v>
      </c>
      <c r="I1221" s="77">
        <v>1</v>
      </c>
      <c r="J1221" s="77">
        <v>139.652175931264</v>
      </c>
      <c r="K1221" s="77">
        <v>0.47001579884031702</v>
      </c>
      <c r="L1221" s="77">
        <v>187.77384699151</v>
      </c>
      <c r="M1221" s="77">
        <v>0.84974232449718101</v>
      </c>
      <c r="N1221" s="77">
        <v>-48.121671060245397</v>
      </c>
      <c r="O1221" s="77">
        <v>-0.37972652565686399</v>
      </c>
      <c r="P1221" s="77">
        <v>-35.042282538594698</v>
      </c>
      <c r="Q1221" s="77">
        <v>-35.042282538594698</v>
      </c>
      <c r="R1221" s="77">
        <v>0</v>
      </c>
      <c r="S1221" s="77">
        <v>2.9593873728904301E-2</v>
      </c>
      <c r="T1221" s="77" t="s">
        <v>156</v>
      </c>
      <c r="U1221" s="105">
        <v>-3.7886466021627898</v>
      </c>
      <c r="V1221" s="105">
        <v>-1.8113331165272299</v>
      </c>
      <c r="W1221" s="101">
        <v>-1.9773249338566099</v>
      </c>
    </row>
    <row r="1222" spans="2:23" x14ac:dyDescent="0.25">
      <c r="B1222" s="55" t="s">
        <v>117</v>
      </c>
      <c r="C1222" s="76" t="s">
        <v>140</v>
      </c>
      <c r="D1222" s="55" t="s">
        <v>58</v>
      </c>
      <c r="E1222" s="55" t="s">
        <v>181</v>
      </c>
      <c r="F1222" s="70">
        <v>50.37</v>
      </c>
      <c r="G1222" s="77">
        <v>53204</v>
      </c>
      <c r="H1222" s="77">
        <v>50.62</v>
      </c>
      <c r="I1222" s="77">
        <v>1</v>
      </c>
      <c r="J1222" s="77">
        <v>26.9498615893603</v>
      </c>
      <c r="K1222" s="77">
        <v>0</v>
      </c>
      <c r="L1222" s="77">
        <v>31.5629919290404</v>
      </c>
      <c r="M1222" s="77">
        <v>0</v>
      </c>
      <c r="N1222" s="77">
        <v>-4.6131303396801799</v>
      </c>
      <c r="O1222" s="77">
        <v>0</v>
      </c>
      <c r="P1222" s="77">
        <v>-3.21618155274134</v>
      </c>
      <c r="Q1222" s="77">
        <v>-3.2161815527413302</v>
      </c>
      <c r="R1222" s="77">
        <v>0</v>
      </c>
      <c r="S1222" s="77">
        <v>0</v>
      </c>
      <c r="T1222" s="77" t="s">
        <v>157</v>
      </c>
      <c r="U1222" s="105">
        <v>1.1532825849200401</v>
      </c>
      <c r="V1222" s="105">
        <v>-0.55137867374256999</v>
      </c>
      <c r="W1222" s="101">
        <v>1.7046513890394801</v>
      </c>
    </row>
    <row r="1223" spans="2:23" x14ac:dyDescent="0.25">
      <c r="B1223" s="55" t="s">
        <v>117</v>
      </c>
      <c r="C1223" s="76" t="s">
        <v>140</v>
      </c>
      <c r="D1223" s="55" t="s">
        <v>58</v>
      </c>
      <c r="E1223" s="55" t="s">
        <v>181</v>
      </c>
      <c r="F1223" s="70">
        <v>50.37</v>
      </c>
      <c r="G1223" s="77">
        <v>53204</v>
      </c>
      <c r="H1223" s="77">
        <v>50.62</v>
      </c>
      <c r="I1223" s="77">
        <v>2</v>
      </c>
      <c r="J1223" s="77">
        <v>26.9498615893603</v>
      </c>
      <c r="K1223" s="77">
        <v>0</v>
      </c>
      <c r="L1223" s="77">
        <v>31.5629919290404</v>
      </c>
      <c r="M1223" s="77">
        <v>0</v>
      </c>
      <c r="N1223" s="77">
        <v>-4.6131303396801799</v>
      </c>
      <c r="O1223" s="77">
        <v>0</v>
      </c>
      <c r="P1223" s="77">
        <v>-3.21618155274134</v>
      </c>
      <c r="Q1223" s="77">
        <v>-3.2161815527413302</v>
      </c>
      <c r="R1223" s="77">
        <v>0</v>
      </c>
      <c r="S1223" s="77">
        <v>0</v>
      </c>
      <c r="T1223" s="77" t="s">
        <v>157</v>
      </c>
      <c r="U1223" s="105">
        <v>1.1532825849200401</v>
      </c>
      <c r="V1223" s="105">
        <v>-0.55137867374256999</v>
      </c>
      <c r="W1223" s="101">
        <v>1.7046513890394801</v>
      </c>
    </row>
    <row r="1224" spans="2:23" x14ac:dyDescent="0.25">
      <c r="B1224" s="55" t="s">
        <v>117</v>
      </c>
      <c r="C1224" s="76" t="s">
        <v>140</v>
      </c>
      <c r="D1224" s="55" t="s">
        <v>58</v>
      </c>
      <c r="E1224" s="55" t="s">
        <v>182</v>
      </c>
      <c r="F1224" s="70">
        <v>50.62</v>
      </c>
      <c r="G1224" s="77">
        <v>53254</v>
      </c>
      <c r="H1224" s="77">
        <v>50.91</v>
      </c>
      <c r="I1224" s="77">
        <v>1</v>
      </c>
      <c r="J1224" s="77">
        <v>26.441263294121399</v>
      </c>
      <c r="K1224" s="77">
        <v>7.3689398643685899E-2</v>
      </c>
      <c r="L1224" s="77">
        <v>26.4412633834609</v>
      </c>
      <c r="M1224" s="77">
        <v>7.3689399141648002E-2</v>
      </c>
      <c r="N1224" s="77">
        <v>-8.9339491359999999E-8</v>
      </c>
      <c r="O1224" s="77">
        <v>-4.9796208800000002E-10</v>
      </c>
      <c r="P1224" s="77">
        <v>8.9275799999999998E-13</v>
      </c>
      <c r="Q1224" s="77">
        <v>8.9275899999999995E-13</v>
      </c>
      <c r="R1224" s="77">
        <v>0</v>
      </c>
      <c r="S1224" s="77">
        <v>0</v>
      </c>
      <c r="T1224" s="77" t="s">
        <v>157</v>
      </c>
      <c r="U1224" s="105">
        <v>6.2940708500000004E-10</v>
      </c>
      <c r="V1224" s="105">
        <v>0</v>
      </c>
      <c r="W1224" s="101">
        <v>6.2940344086999997E-10</v>
      </c>
    </row>
    <row r="1225" spans="2:23" x14ac:dyDescent="0.25">
      <c r="B1225" s="55" t="s">
        <v>117</v>
      </c>
      <c r="C1225" s="76" t="s">
        <v>140</v>
      </c>
      <c r="D1225" s="55" t="s">
        <v>58</v>
      </c>
      <c r="E1225" s="55" t="s">
        <v>182</v>
      </c>
      <c r="F1225" s="70">
        <v>50.62</v>
      </c>
      <c r="G1225" s="77">
        <v>53304</v>
      </c>
      <c r="H1225" s="77">
        <v>51.05</v>
      </c>
      <c r="I1225" s="77">
        <v>1</v>
      </c>
      <c r="J1225" s="77">
        <v>32.9157381626191</v>
      </c>
      <c r="K1225" s="77">
        <v>0.120695864213217</v>
      </c>
      <c r="L1225" s="77">
        <v>36.505353828000203</v>
      </c>
      <c r="M1225" s="77">
        <v>0.148456191593174</v>
      </c>
      <c r="N1225" s="77">
        <v>-3.58961566538105</v>
      </c>
      <c r="O1225" s="77">
        <v>-2.77603273799568E-2</v>
      </c>
      <c r="P1225" s="77">
        <v>-2.5074450158414101</v>
      </c>
      <c r="Q1225" s="77">
        <v>-2.5074450158413999</v>
      </c>
      <c r="R1225" s="77">
        <v>0</v>
      </c>
      <c r="S1225" s="77">
        <v>7.0040304853192603E-4</v>
      </c>
      <c r="T1225" s="77" t="s">
        <v>156</v>
      </c>
      <c r="U1225" s="105">
        <v>0.13233849375374601</v>
      </c>
      <c r="V1225" s="105">
        <v>-6.3270376337199896E-2</v>
      </c>
      <c r="W1225" s="101">
        <v>0.19560773755753499</v>
      </c>
    </row>
    <row r="1226" spans="2:23" x14ac:dyDescent="0.25">
      <c r="B1226" s="55" t="s">
        <v>117</v>
      </c>
      <c r="C1226" s="76" t="s">
        <v>140</v>
      </c>
      <c r="D1226" s="55" t="s">
        <v>58</v>
      </c>
      <c r="E1226" s="55" t="s">
        <v>182</v>
      </c>
      <c r="F1226" s="70">
        <v>50.62</v>
      </c>
      <c r="G1226" s="77">
        <v>54104</v>
      </c>
      <c r="H1226" s="77">
        <v>50.84</v>
      </c>
      <c r="I1226" s="77">
        <v>1</v>
      </c>
      <c r="J1226" s="77">
        <v>22.0342641304584</v>
      </c>
      <c r="K1226" s="77">
        <v>4.8502328697503302E-2</v>
      </c>
      <c r="L1226" s="77">
        <v>22.034264301666799</v>
      </c>
      <c r="M1226" s="77">
        <v>4.8502329451239397E-2</v>
      </c>
      <c r="N1226" s="77">
        <v>-1.71208489053E-7</v>
      </c>
      <c r="O1226" s="77">
        <v>-7.53736131E-10</v>
      </c>
      <c r="P1226" s="77">
        <v>4.0961099999999998E-13</v>
      </c>
      <c r="Q1226" s="77">
        <v>4.0960899999999999E-13</v>
      </c>
      <c r="R1226" s="77">
        <v>0</v>
      </c>
      <c r="S1226" s="77">
        <v>0</v>
      </c>
      <c r="T1226" s="77" t="s">
        <v>157</v>
      </c>
      <c r="U1226" s="105">
        <v>-5.7116631300000004E-10</v>
      </c>
      <c r="V1226" s="105">
        <v>0</v>
      </c>
      <c r="W1226" s="101">
        <v>-5.7116961993000001E-10</v>
      </c>
    </row>
    <row r="1227" spans="2:23" x14ac:dyDescent="0.25">
      <c r="B1227" s="55" t="s">
        <v>117</v>
      </c>
      <c r="C1227" s="76" t="s">
        <v>140</v>
      </c>
      <c r="D1227" s="55" t="s">
        <v>58</v>
      </c>
      <c r="E1227" s="55" t="s">
        <v>183</v>
      </c>
      <c r="F1227" s="70">
        <v>50.91</v>
      </c>
      <c r="G1227" s="77">
        <v>54104</v>
      </c>
      <c r="H1227" s="77">
        <v>50.84</v>
      </c>
      <c r="I1227" s="77">
        <v>1</v>
      </c>
      <c r="J1227" s="77">
        <v>-7.5031472233598402</v>
      </c>
      <c r="K1227" s="77">
        <v>4.9316363191741304E-3</v>
      </c>
      <c r="L1227" s="77">
        <v>-7.5031471342080298</v>
      </c>
      <c r="M1227" s="77">
        <v>4.9316362019794996E-3</v>
      </c>
      <c r="N1227" s="77">
        <v>-8.9151805381999998E-8</v>
      </c>
      <c r="O1227" s="77">
        <v>1.1719463000000001E-10</v>
      </c>
      <c r="P1227" s="77">
        <v>-6.5933399999999997E-13</v>
      </c>
      <c r="Q1227" s="77">
        <v>-6.5933500000000004E-13</v>
      </c>
      <c r="R1227" s="77">
        <v>0</v>
      </c>
      <c r="S1227" s="77">
        <v>0</v>
      </c>
      <c r="T1227" s="77" t="s">
        <v>157</v>
      </c>
      <c r="U1227" s="105">
        <v>-2.783496E-10</v>
      </c>
      <c r="V1227" s="105">
        <v>0</v>
      </c>
      <c r="W1227" s="101">
        <v>-2.7835121158E-10</v>
      </c>
    </row>
    <row r="1228" spans="2:23" x14ac:dyDescent="0.25">
      <c r="B1228" s="55" t="s">
        <v>117</v>
      </c>
      <c r="C1228" s="76" t="s">
        <v>140</v>
      </c>
      <c r="D1228" s="55" t="s">
        <v>58</v>
      </c>
      <c r="E1228" s="55" t="s">
        <v>184</v>
      </c>
      <c r="F1228" s="70">
        <v>50.91</v>
      </c>
      <c r="G1228" s="77">
        <v>53404</v>
      </c>
      <c r="H1228" s="77">
        <v>51.01</v>
      </c>
      <c r="I1228" s="77">
        <v>1</v>
      </c>
      <c r="J1228" s="77">
        <v>4.2157750956806899</v>
      </c>
      <c r="K1228" s="77">
        <v>1.72751223869554E-3</v>
      </c>
      <c r="L1228" s="77">
        <v>13.747508448763099</v>
      </c>
      <c r="M1228" s="77">
        <v>1.8370215686944601E-2</v>
      </c>
      <c r="N1228" s="77">
        <v>-9.5317333530824193</v>
      </c>
      <c r="O1228" s="77">
        <v>-1.6642703448249099E-2</v>
      </c>
      <c r="P1228" s="77">
        <v>-6.3816069192296503</v>
      </c>
      <c r="Q1228" s="77">
        <v>-6.3816069192296503</v>
      </c>
      <c r="R1228" s="77">
        <v>0</v>
      </c>
      <c r="S1228" s="77">
        <v>3.9584609479156102E-3</v>
      </c>
      <c r="T1228" s="77" t="s">
        <v>157</v>
      </c>
      <c r="U1228" s="105">
        <v>0.10506116758548099</v>
      </c>
      <c r="V1228" s="105">
        <v>-5.0229222224095899E-2</v>
      </c>
      <c r="W1228" s="101">
        <v>0.15528949071152101</v>
      </c>
    </row>
    <row r="1229" spans="2:23" x14ac:dyDescent="0.25">
      <c r="B1229" s="55" t="s">
        <v>117</v>
      </c>
      <c r="C1229" s="76" t="s">
        <v>140</v>
      </c>
      <c r="D1229" s="55" t="s">
        <v>58</v>
      </c>
      <c r="E1229" s="55" t="s">
        <v>185</v>
      </c>
      <c r="F1229" s="70">
        <v>51.01</v>
      </c>
      <c r="G1229" s="77">
        <v>53854</v>
      </c>
      <c r="H1229" s="77">
        <v>49.94</v>
      </c>
      <c r="I1229" s="77">
        <v>1</v>
      </c>
      <c r="J1229" s="77">
        <v>-59.2963765501881</v>
      </c>
      <c r="K1229" s="77">
        <v>0.69417577949734699</v>
      </c>
      <c r="L1229" s="77">
        <v>-49.669411543569197</v>
      </c>
      <c r="M1229" s="77">
        <v>0.48706976897816301</v>
      </c>
      <c r="N1229" s="77">
        <v>-9.6269650066188799</v>
      </c>
      <c r="O1229" s="77">
        <v>0.20710601051918401</v>
      </c>
      <c r="P1229" s="77">
        <v>-6.3816069192304203</v>
      </c>
      <c r="Q1229" s="77">
        <v>-6.3816069192304097</v>
      </c>
      <c r="R1229" s="77">
        <v>0</v>
      </c>
      <c r="S1229" s="77">
        <v>8.0403183636539796E-3</v>
      </c>
      <c r="T1229" s="77" t="s">
        <v>157</v>
      </c>
      <c r="U1229" s="105">
        <v>0.152823323873614</v>
      </c>
      <c r="V1229" s="105">
        <v>-7.3064071838218794E-2</v>
      </c>
      <c r="W1229" s="101">
        <v>0.22588608787225201</v>
      </c>
    </row>
    <row r="1230" spans="2:23" x14ac:dyDescent="0.25">
      <c r="B1230" s="55" t="s">
        <v>117</v>
      </c>
      <c r="C1230" s="76" t="s">
        <v>140</v>
      </c>
      <c r="D1230" s="55" t="s">
        <v>58</v>
      </c>
      <c r="E1230" s="55" t="s">
        <v>186</v>
      </c>
      <c r="F1230" s="70">
        <v>51.04</v>
      </c>
      <c r="G1230" s="77">
        <v>53754</v>
      </c>
      <c r="H1230" s="77">
        <v>50.16</v>
      </c>
      <c r="I1230" s="77">
        <v>1</v>
      </c>
      <c r="J1230" s="77">
        <v>-52.3298887355758</v>
      </c>
      <c r="K1230" s="77">
        <v>0.44417127877360901</v>
      </c>
      <c r="L1230" s="77">
        <v>-43.020372475691701</v>
      </c>
      <c r="M1230" s="77">
        <v>0.300192047057045</v>
      </c>
      <c r="N1230" s="77">
        <v>-9.30951625988404</v>
      </c>
      <c r="O1230" s="77">
        <v>0.14397923171656499</v>
      </c>
      <c r="P1230" s="77">
        <v>-6.1948588718793696</v>
      </c>
      <c r="Q1230" s="77">
        <v>-6.1948588718793696</v>
      </c>
      <c r="R1230" s="77">
        <v>0</v>
      </c>
      <c r="S1230" s="77">
        <v>6.2246320389739099E-3</v>
      </c>
      <c r="T1230" s="77" t="s">
        <v>157</v>
      </c>
      <c r="U1230" s="105">
        <v>-0.90702518383980801</v>
      </c>
      <c r="V1230" s="105">
        <v>-0.43364423382095602</v>
      </c>
      <c r="W1230" s="101">
        <v>-0.47338369079303899</v>
      </c>
    </row>
    <row r="1231" spans="2:23" x14ac:dyDescent="0.25">
      <c r="B1231" s="55" t="s">
        <v>117</v>
      </c>
      <c r="C1231" s="76" t="s">
        <v>140</v>
      </c>
      <c r="D1231" s="55" t="s">
        <v>58</v>
      </c>
      <c r="E1231" s="55" t="s">
        <v>187</v>
      </c>
      <c r="F1231" s="70">
        <v>50.59</v>
      </c>
      <c r="G1231" s="77">
        <v>54050</v>
      </c>
      <c r="H1231" s="77">
        <v>50.45</v>
      </c>
      <c r="I1231" s="77">
        <v>1</v>
      </c>
      <c r="J1231" s="77">
        <v>-48.034922264241999</v>
      </c>
      <c r="K1231" s="77">
        <v>3.2164511371628998E-2</v>
      </c>
      <c r="L1231" s="77">
        <v>18.263056001396802</v>
      </c>
      <c r="M1231" s="77">
        <v>4.6495366502715997E-3</v>
      </c>
      <c r="N1231" s="77">
        <v>-66.297978265638903</v>
      </c>
      <c r="O1231" s="77">
        <v>2.7514974721357398E-2</v>
      </c>
      <c r="P1231" s="77">
        <v>-46.612981946368102</v>
      </c>
      <c r="Q1231" s="77">
        <v>-46.612981946368102</v>
      </c>
      <c r="R1231" s="77">
        <v>0</v>
      </c>
      <c r="S1231" s="77">
        <v>3.0288414997898201E-2</v>
      </c>
      <c r="T1231" s="77" t="s">
        <v>156</v>
      </c>
      <c r="U1231" s="105">
        <v>-7.8916604342665</v>
      </c>
      <c r="V1231" s="105">
        <v>-3.7729636437493301</v>
      </c>
      <c r="W1231" s="101">
        <v>-4.1187206368883604</v>
      </c>
    </row>
    <row r="1232" spans="2:23" x14ac:dyDescent="0.25">
      <c r="B1232" s="55" t="s">
        <v>117</v>
      </c>
      <c r="C1232" s="76" t="s">
        <v>140</v>
      </c>
      <c r="D1232" s="55" t="s">
        <v>58</v>
      </c>
      <c r="E1232" s="55" t="s">
        <v>187</v>
      </c>
      <c r="F1232" s="70">
        <v>50.59</v>
      </c>
      <c r="G1232" s="77">
        <v>54850</v>
      </c>
      <c r="H1232" s="77">
        <v>50.64</v>
      </c>
      <c r="I1232" s="77">
        <v>1</v>
      </c>
      <c r="J1232" s="77">
        <v>9.2943700396281095</v>
      </c>
      <c r="K1232" s="77">
        <v>2.2451543221276198E-3</v>
      </c>
      <c r="L1232" s="77">
        <v>-8.6998171277998093</v>
      </c>
      <c r="M1232" s="77">
        <v>1.9671004013055598E-3</v>
      </c>
      <c r="N1232" s="77">
        <v>17.994187167427899</v>
      </c>
      <c r="O1232" s="77">
        <v>2.7805392082205403E-4</v>
      </c>
      <c r="P1232" s="77">
        <v>9.1326899157846597</v>
      </c>
      <c r="Q1232" s="77">
        <v>9.1326899157846597</v>
      </c>
      <c r="R1232" s="77">
        <v>0</v>
      </c>
      <c r="S1232" s="77">
        <v>2.16772259229377E-3</v>
      </c>
      <c r="T1232" s="77" t="s">
        <v>157</v>
      </c>
      <c r="U1232" s="105">
        <v>-0.88563565916893605</v>
      </c>
      <c r="V1232" s="105">
        <v>-0.42341800835009502</v>
      </c>
      <c r="W1232" s="101">
        <v>-0.46222032695991899</v>
      </c>
    </row>
    <row r="1233" spans="2:23" x14ac:dyDescent="0.25">
      <c r="B1233" s="55" t="s">
        <v>117</v>
      </c>
      <c r="C1233" s="76" t="s">
        <v>140</v>
      </c>
      <c r="D1233" s="55" t="s">
        <v>58</v>
      </c>
      <c r="E1233" s="55" t="s">
        <v>188</v>
      </c>
      <c r="F1233" s="70">
        <v>51.01</v>
      </c>
      <c r="G1233" s="77">
        <v>53654</v>
      </c>
      <c r="H1233" s="77">
        <v>50.83</v>
      </c>
      <c r="I1233" s="77">
        <v>1</v>
      </c>
      <c r="J1233" s="77">
        <v>-47.420810732526803</v>
      </c>
      <c r="K1233" s="77">
        <v>8.8600091646887202E-2</v>
      </c>
      <c r="L1233" s="77">
        <v>-42.616311728809201</v>
      </c>
      <c r="M1233" s="77">
        <v>7.1556310999461401E-2</v>
      </c>
      <c r="N1233" s="77">
        <v>-4.8044990037176198</v>
      </c>
      <c r="O1233" s="77">
        <v>1.7043780647425798E-2</v>
      </c>
      <c r="P1233" s="77">
        <v>-3.1523258474870302</v>
      </c>
      <c r="Q1233" s="77">
        <v>-3.1523258474870199</v>
      </c>
      <c r="R1233" s="77">
        <v>0</v>
      </c>
      <c r="S1233" s="77">
        <v>3.9152403500015103E-4</v>
      </c>
      <c r="T1233" s="77" t="s">
        <v>157</v>
      </c>
      <c r="U1233" s="105">
        <v>3.0594898977489701E-3</v>
      </c>
      <c r="V1233" s="105">
        <v>-1.4627269189767299E-3</v>
      </c>
      <c r="W1233" s="101">
        <v>4.5221906340601001E-3</v>
      </c>
    </row>
    <row r="1234" spans="2:23" x14ac:dyDescent="0.25">
      <c r="B1234" s="55" t="s">
        <v>117</v>
      </c>
      <c r="C1234" s="76" t="s">
        <v>140</v>
      </c>
      <c r="D1234" s="55" t="s">
        <v>58</v>
      </c>
      <c r="E1234" s="55" t="s">
        <v>189</v>
      </c>
      <c r="F1234" s="70">
        <v>50.75</v>
      </c>
      <c r="G1234" s="77">
        <v>58004</v>
      </c>
      <c r="H1234" s="77">
        <v>49.78</v>
      </c>
      <c r="I1234" s="77">
        <v>1</v>
      </c>
      <c r="J1234" s="77">
        <v>-53.8631054850512</v>
      </c>
      <c r="K1234" s="77">
        <v>0.59794435470696194</v>
      </c>
      <c r="L1234" s="77">
        <v>-47.445149640553801</v>
      </c>
      <c r="M1234" s="77">
        <v>0.46393980245183702</v>
      </c>
      <c r="N1234" s="77">
        <v>-6.4179558444973601</v>
      </c>
      <c r="O1234" s="77">
        <v>0.134004552255124</v>
      </c>
      <c r="P1234" s="77">
        <v>-4.2933170771269102</v>
      </c>
      <c r="Q1234" s="77">
        <v>-4.2933170771268996</v>
      </c>
      <c r="R1234" s="77">
        <v>0</v>
      </c>
      <c r="S1234" s="77">
        <v>3.79895299125088E-3</v>
      </c>
      <c r="T1234" s="77" t="s">
        <v>157</v>
      </c>
      <c r="U1234" s="105">
        <v>0.51032164994139195</v>
      </c>
      <c r="V1234" s="105">
        <v>-0.24398224529360499</v>
      </c>
      <c r="W1234" s="101">
        <v>0.75429952797719901</v>
      </c>
    </row>
    <row r="1235" spans="2:23" x14ac:dyDescent="0.25">
      <c r="B1235" s="55" t="s">
        <v>117</v>
      </c>
      <c r="C1235" s="76" t="s">
        <v>140</v>
      </c>
      <c r="D1235" s="55" t="s">
        <v>58</v>
      </c>
      <c r="E1235" s="55" t="s">
        <v>190</v>
      </c>
      <c r="F1235" s="70">
        <v>50.16</v>
      </c>
      <c r="G1235" s="77">
        <v>53854</v>
      </c>
      <c r="H1235" s="77">
        <v>49.94</v>
      </c>
      <c r="I1235" s="77">
        <v>1</v>
      </c>
      <c r="J1235" s="77">
        <v>-49.665645027129401</v>
      </c>
      <c r="K1235" s="77">
        <v>0.122100476650061</v>
      </c>
      <c r="L1235" s="77">
        <v>-38.993598902870502</v>
      </c>
      <c r="M1235" s="77">
        <v>7.5264787392198093E-2</v>
      </c>
      <c r="N1235" s="77">
        <v>-10.672046124258999</v>
      </c>
      <c r="O1235" s="77">
        <v>4.68356892578628E-2</v>
      </c>
      <c r="P1235" s="77">
        <v>-7.04622608028681</v>
      </c>
      <c r="Q1235" s="77">
        <v>-7.04622608028681</v>
      </c>
      <c r="R1235" s="77">
        <v>0</v>
      </c>
      <c r="S1235" s="77">
        <v>2.4576404477384402E-3</v>
      </c>
      <c r="T1235" s="77" t="s">
        <v>156</v>
      </c>
      <c r="U1235" s="105">
        <v>-3.7238999809251199E-3</v>
      </c>
      <c r="V1235" s="105">
        <v>-1.78037807860839E-3</v>
      </c>
      <c r="W1235" s="101">
        <v>-1.9435331548917599E-3</v>
      </c>
    </row>
    <row r="1236" spans="2:23" x14ac:dyDescent="0.25">
      <c r="B1236" s="55" t="s">
        <v>117</v>
      </c>
      <c r="C1236" s="76" t="s">
        <v>140</v>
      </c>
      <c r="D1236" s="55" t="s">
        <v>58</v>
      </c>
      <c r="E1236" s="55" t="s">
        <v>190</v>
      </c>
      <c r="F1236" s="70">
        <v>50.16</v>
      </c>
      <c r="G1236" s="77">
        <v>58104</v>
      </c>
      <c r="H1236" s="77">
        <v>49.56</v>
      </c>
      <c r="I1236" s="77">
        <v>1</v>
      </c>
      <c r="J1236" s="77">
        <v>-36.615753148065103</v>
      </c>
      <c r="K1236" s="77">
        <v>0.17214759781224501</v>
      </c>
      <c r="L1236" s="77">
        <v>-37.888966406698799</v>
      </c>
      <c r="M1236" s="77">
        <v>0.18432767275724499</v>
      </c>
      <c r="N1236" s="77">
        <v>1.2732132586337499</v>
      </c>
      <c r="O1236" s="77">
        <v>-1.2180074945000299E-2</v>
      </c>
      <c r="P1236" s="77">
        <v>0.851367208405993</v>
      </c>
      <c r="Q1236" s="77">
        <v>0.851367208405992</v>
      </c>
      <c r="R1236" s="77">
        <v>0</v>
      </c>
      <c r="S1236" s="77">
        <v>9.3067674263692997E-5</v>
      </c>
      <c r="T1236" s="77" t="s">
        <v>157</v>
      </c>
      <c r="U1236" s="105">
        <v>0.156629418422531</v>
      </c>
      <c r="V1236" s="105">
        <v>-7.4883746731398707E-2</v>
      </c>
      <c r="W1236" s="101">
        <v>0.23151182474234999</v>
      </c>
    </row>
    <row r="1237" spans="2:23" x14ac:dyDescent="0.25">
      <c r="B1237" s="55" t="s">
        <v>117</v>
      </c>
      <c r="C1237" s="76" t="s">
        <v>140</v>
      </c>
      <c r="D1237" s="55" t="s">
        <v>58</v>
      </c>
      <c r="E1237" s="55" t="s">
        <v>191</v>
      </c>
      <c r="F1237" s="70">
        <v>50.17</v>
      </c>
      <c r="G1237" s="77">
        <v>54050</v>
      </c>
      <c r="H1237" s="77">
        <v>50.45</v>
      </c>
      <c r="I1237" s="77">
        <v>1</v>
      </c>
      <c r="J1237" s="77">
        <v>99.486239701815293</v>
      </c>
      <c r="K1237" s="77">
        <v>0.20873852576024901</v>
      </c>
      <c r="L1237" s="77">
        <v>13.906997649213601</v>
      </c>
      <c r="M1237" s="77">
        <v>4.0789026684452702E-3</v>
      </c>
      <c r="N1237" s="77">
        <v>85.5792420526016</v>
      </c>
      <c r="O1237" s="77">
        <v>0.20465962309180299</v>
      </c>
      <c r="P1237" s="77">
        <v>50.867520560035302</v>
      </c>
      <c r="Q1237" s="77">
        <v>50.867520560035302</v>
      </c>
      <c r="R1237" s="77">
        <v>0</v>
      </c>
      <c r="S1237" s="77">
        <v>5.45704730247513E-2</v>
      </c>
      <c r="T1237" s="77" t="s">
        <v>156</v>
      </c>
      <c r="U1237" s="105">
        <v>-13.6657621369799</v>
      </c>
      <c r="V1237" s="105">
        <v>-6.5335329790762504</v>
      </c>
      <c r="W1237" s="101">
        <v>-7.1322704519810296</v>
      </c>
    </row>
    <row r="1238" spans="2:23" x14ac:dyDescent="0.25">
      <c r="B1238" s="55" t="s">
        <v>117</v>
      </c>
      <c r="C1238" s="76" t="s">
        <v>140</v>
      </c>
      <c r="D1238" s="55" t="s">
        <v>58</v>
      </c>
      <c r="E1238" s="55" t="s">
        <v>191</v>
      </c>
      <c r="F1238" s="70">
        <v>50.17</v>
      </c>
      <c r="G1238" s="77">
        <v>56000</v>
      </c>
      <c r="H1238" s="77">
        <v>50.55</v>
      </c>
      <c r="I1238" s="77">
        <v>1</v>
      </c>
      <c r="J1238" s="77">
        <v>37.916324036876397</v>
      </c>
      <c r="K1238" s="77">
        <v>0.13883363148129099</v>
      </c>
      <c r="L1238" s="77">
        <v>43.686476467873398</v>
      </c>
      <c r="M1238" s="77">
        <v>0.184304639402015</v>
      </c>
      <c r="N1238" s="77">
        <v>-5.7701524309969203</v>
      </c>
      <c r="O1238" s="77">
        <v>-4.54710079207232E-2</v>
      </c>
      <c r="P1238" s="77">
        <v>-36.431054392627303</v>
      </c>
      <c r="Q1238" s="77">
        <v>-36.431054392627203</v>
      </c>
      <c r="R1238" s="77">
        <v>0</v>
      </c>
      <c r="S1238" s="77">
        <v>0.12816980190199301</v>
      </c>
      <c r="T1238" s="77" t="s">
        <v>156</v>
      </c>
      <c r="U1238" s="105">
        <v>-9.7262035108818298E-2</v>
      </c>
      <c r="V1238" s="105">
        <v>-4.6500495737149698E-2</v>
      </c>
      <c r="W1238" s="101">
        <v>-5.0761833270096098E-2</v>
      </c>
    </row>
    <row r="1239" spans="2:23" x14ac:dyDescent="0.25">
      <c r="B1239" s="55" t="s">
        <v>117</v>
      </c>
      <c r="C1239" s="76" t="s">
        <v>140</v>
      </c>
      <c r="D1239" s="55" t="s">
        <v>58</v>
      </c>
      <c r="E1239" s="55" t="s">
        <v>191</v>
      </c>
      <c r="F1239" s="70">
        <v>50.17</v>
      </c>
      <c r="G1239" s="77">
        <v>58450</v>
      </c>
      <c r="H1239" s="77">
        <v>49.77</v>
      </c>
      <c r="I1239" s="77">
        <v>1</v>
      </c>
      <c r="J1239" s="77">
        <v>-150.69854467033699</v>
      </c>
      <c r="K1239" s="77">
        <v>0.58092311393607698</v>
      </c>
      <c r="L1239" s="77">
        <v>-37.365172316063202</v>
      </c>
      <c r="M1239" s="77">
        <v>3.5713673094508597E-2</v>
      </c>
      <c r="N1239" s="77">
        <v>-113.333372354274</v>
      </c>
      <c r="O1239" s="77">
        <v>0.54520944084156897</v>
      </c>
      <c r="P1239" s="77">
        <v>-36.328864222480099</v>
      </c>
      <c r="Q1239" s="77">
        <v>-36.32886422248</v>
      </c>
      <c r="R1239" s="77">
        <v>0</v>
      </c>
      <c r="S1239" s="77">
        <v>3.3760135490288203E-2</v>
      </c>
      <c r="T1239" s="77" t="s">
        <v>156</v>
      </c>
      <c r="U1239" s="105">
        <v>-18.089233182856098</v>
      </c>
      <c r="V1239" s="105">
        <v>-8.6483725080048597</v>
      </c>
      <c r="W1239" s="101">
        <v>-9.4409153354100397</v>
      </c>
    </row>
    <row r="1240" spans="2:23" x14ac:dyDescent="0.25">
      <c r="B1240" s="55" t="s">
        <v>117</v>
      </c>
      <c r="C1240" s="76" t="s">
        <v>140</v>
      </c>
      <c r="D1240" s="55" t="s">
        <v>58</v>
      </c>
      <c r="E1240" s="55" t="s">
        <v>192</v>
      </c>
      <c r="F1240" s="70">
        <v>49.94</v>
      </c>
      <c r="G1240" s="77">
        <v>53850</v>
      </c>
      <c r="H1240" s="77">
        <v>50.17</v>
      </c>
      <c r="I1240" s="77">
        <v>1</v>
      </c>
      <c r="J1240" s="77">
        <v>-3.8731729534168098</v>
      </c>
      <c r="K1240" s="77">
        <v>0</v>
      </c>
      <c r="L1240" s="77">
        <v>6.1395988560547501</v>
      </c>
      <c r="M1240" s="77">
        <v>0</v>
      </c>
      <c r="N1240" s="77">
        <v>-10.0127718094716</v>
      </c>
      <c r="O1240" s="77">
        <v>0</v>
      </c>
      <c r="P1240" s="77">
        <v>-6.60807406731415</v>
      </c>
      <c r="Q1240" s="77">
        <v>-6.60807406731415</v>
      </c>
      <c r="R1240" s="77">
        <v>0</v>
      </c>
      <c r="S1240" s="77">
        <v>0</v>
      </c>
      <c r="T1240" s="77" t="s">
        <v>156</v>
      </c>
      <c r="U1240" s="105">
        <v>2.3029375161784902</v>
      </c>
      <c r="V1240" s="105">
        <v>-1.1010229842935999</v>
      </c>
      <c r="W1240" s="101">
        <v>3.4039407922707601</v>
      </c>
    </row>
    <row r="1241" spans="2:23" x14ac:dyDescent="0.25">
      <c r="B1241" s="55" t="s">
        <v>117</v>
      </c>
      <c r="C1241" s="76" t="s">
        <v>140</v>
      </c>
      <c r="D1241" s="55" t="s">
        <v>58</v>
      </c>
      <c r="E1241" s="55" t="s">
        <v>192</v>
      </c>
      <c r="F1241" s="70">
        <v>49.94</v>
      </c>
      <c r="G1241" s="77">
        <v>53850</v>
      </c>
      <c r="H1241" s="77">
        <v>50.17</v>
      </c>
      <c r="I1241" s="77">
        <v>2</v>
      </c>
      <c r="J1241" s="77">
        <v>-8.9585603426360993</v>
      </c>
      <c r="K1241" s="77">
        <v>0</v>
      </c>
      <c r="L1241" s="77">
        <v>14.200751552554101</v>
      </c>
      <c r="M1241" s="77">
        <v>0</v>
      </c>
      <c r="N1241" s="77">
        <v>-23.1593118951902</v>
      </c>
      <c r="O1241" s="77">
        <v>0</v>
      </c>
      <c r="P1241" s="77">
        <v>-15.284323987757199</v>
      </c>
      <c r="Q1241" s="77">
        <v>-15.2843239877571</v>
      </c>
      <c r="R1241" s="77">
        <v>0</v>
      </c>
      <c r="S1241" s="77">
        <v>0</v>
      </c>
      <c r="T1241" s="77" t="s">
        <v>156</v>
      </c>
      <c r="U1241" s="105">
        <v>5.3266417358938201</v>
      </c>
      <c r="V1241" s="105">
        <v>-2.5466409484043102</v>
      </c>
      <c r="W1241" s="101">
        <v>7.8732370996797698</v>
      </c>
    </row>
    <row r="1242" spans="2:23" x14ac:dyDescent="0.25">
      <c r="B1242" s="55" t="s">
        <v>117</v>
      </c>
      <c r="C1242" s="76" t="s">
        <v>140</v>
      </c>
      <c r="D1242" s="55" t="s">
        <v>58</v>
      </c>
      <c r="E1242" s="55" t="s">
        <v>192</v>
      </c>
      <c r="F1242" s="70">
        <v>49.94</v>
      </c>
      <c r="G1242" s="77">
        <v>58004</v>
      </c>
      <c r="H1242" s="77">
        <v>49.78</v>
      </c>
      <c r="I1242" s="77">
        <v>1</v>
      </c>
      <c r="J1242" s="77">
        <v>-32.274734061536797</v>
      </c>
      <c r="K1242" s="77">
        <v>3.5416387597259499E-2</v>
      </c>
      <c r="L1242" s="77">
        <v>-45.0376120297352</v>
      </c>
      <c r="M1242" s="77">
        <v>6.8965140909592104E-2</v>
      </c>
      <c r="N1242" s="77">
        <v>12.7628779681983</v>
      </c>
      <c r="O1242" s="77">
        <v>-3.3548753312332598E-2</v>
      </c>
      <c r="P1242" s="77">
        <v>8.4645650555564895</v>
      </c>
      <c r="Q1242" s="77">
        <v>8.4645650555564895</v>
      </c>
      <c r="R1242" s="77">
        <v>0</v>
      </c>
      <c r="S1242" s="77">
        <v>2.43606129371143E-3</v>
      </c>
      <c r="T1242" s="77" t="s">
        <v>156</v>
      </c>
      <c r="U1242" s="105">
        <v>0.36931963475878099</v>
      </c>
      <c r="V1242" s="105">
        <v>-0.17656988240614499</v>
      </c>
      <c r="W1242" s="101">
        <v>0.54588635658168505</v>
      </c>
    </row>
    <row r="1243" spans="2:23" x14ac:dyDescent="0.25">
      <c r="B1243" s="55" t="s">
        <v>117</v>
      </c>
      <c r="C1243" s="76" t="s">
        <v>140</v>
      </c>
      <c r="D1243" s="55" t="s">
        <v>58</v>
      </c>
      <c r="E1243" s="55" t="s">
        <v>193</v>
      </c>
      <c r="F1243" s="70">
        <v>50.65</v>
      </c>
      <c r="G1243" s="77">
        <v>54000</v>
      </c>
      <c r="H1243" s="77">
        <v>50.5</v>
      </c>
      <c r="I1243" s="77">
        <v>1</v>
      </c>
      <c r="J1243" s="77">
        <v>-16.161313650952899</v>
      </c>
      <c r="K1243" s="77">
        <v>1.5827996370823199E-2</v>
      </c>
      <c r="L1243" s="77">
        <v>-5.55076018826776</v>
      </c>
      <c r="M1243" s="77">
        <v>1.8671428832601001E-3</v>
      </c>
      <c r="N1243" s="77">
        <v>-10.6105534626851</v>
      </c>
      <c r="O1243" s="77">
        <v>1.39608534875631E-2</v>
      </c>
      <c r="P1243" s="77">
        <v>-18.155893691064701</v>
      </c>
      <c r="Q1243" s="77">
        <v>-18.155893691064598</v>
      </c>
      <c r="R1243" s="77">
        <v>0</v>
      </c>
      <c r="S1243" s="77">
        <v>1.9975970428707301E-2</v>
      </c>
      <c r="T1243" s="77" t="s">
        <v>156</v>
      </c>
      <c r="U1243" s="105">
        <v>-0.88551285426924498</v>
      </c>
      <c r="V1243" s="105">
        <v>-0.42335929593771099</v>
      </c>
      <c r="W1243" s="101">
        <v>-0.46215623410153001</v>
      </c>
    </row>
    <row r="1244" spans="2:23" x14ac:dyDescent="0.25">
      <c r="B1244" s="55" t="s">
        <v>117</v>
      </c>
      <c r="C1244" s="76" t="s">
        <v>140</v>
      </c>
      <c r="D1244" s="55" t="s">
        <v>58</v>
      </c>
      <c r="E1244" s="55" t="s">
        <v>193</v>
      </c>
      <c r="F1244" s="70">
        <v>50.65</v>
      </c>
      <c r="G1244" s="77">
        <v>54850</v>
      </c>
      <c r="H1244" s="77">
        <v>50.64</v>
      </c>
      <c r="I1244" s="77">
        <v>1</v>
      </c>
      <c r="J1244" s="77">
        <v>4.7433409597154901</v>
      </c>
      <c r="K1244" s="77">
        <v>1.76844367996501E-4</v>
      </c>
      <c r="L1244" s="77">
        <v>22.7393327916148</v>
      </c>
      <c r="M1244" s="77">
        <v>4.0642272306493704E-3</v>
      </c>
      <c r="N1244" s="77">
        <v>-17.9959918318993</v>
      </c>
      <c r="O1244" s="77">
        <v>-3.8873828626528602E-3</v>
      </c>
      <c r="P1244" s="77">
        <v>-9.1326899157840806</v>
      </c>
      <c r="Q1244" s="77">
        <v>-9.1326899157840806</v>
      </c>
      <c r="R1244" s="77">
        <v>0</v>
      </c>
      <c r="S1244" s="77">
        <v>6.55571357269213E-4</v>
      </c>
      <c r="T1244" s="77" t="s">
        <v>157</v>
      </c>
      <c r="U1244" s="105">
        <v>-0.37683642339801099</v>
      </c>
      <c r="V1244" s="105">
        <v>-0.18016362170724501</v>
      </c>
      <c r="W1244" s="101">
        <v>-0.19667394038411201</v>
      </c>
    </row>
    <row r="1245" spans="2:23" x14ac:dyDescent="0.25">
      <c r="B1245" s="55" t="s">
        <v>117</v>
      </c>
      <c r="C1245" s="76" t="s">
        <v>140</v>
      </c>
      <c r="D1245" s="55" t="s">
        <v>58</v>
      </c>
      <c r="E1245" s="55" t="s">
        <v>138</v>
      </c>
      <c r="F1245" s="70">
        <v>50.5</v>
      </c>
      <c r="G1245" s="77">
        <v>54250</v>
      </c>
      <c r="H1245" s="77">
        <v>50.48</v>
      </c>
      <c r="I1245" s="77">
        <v>1</v>
      </c>
      <c r="J1245" s="77">
        <v>-9.2892405134760203</v>
      </c>
      <c r="K1245" s="77">
        <v>1.1735438547139799E-3</v>
      </c>
      <c r="L1245" s="77">
        <v>9.8902581585848406</v>
      </c>
      <c r="M1245" s="77">
        <v>1.33031400763098E-3</v>
      </c>
      <c r="N1245" s="77">
        <v>-19.179498672060902</v>
      </c>
      <c r="O1245" s="77">
        <v>-1.56770152916999E-4</v>
      </c>
      <c r="P1245" s="77">
        <v>-4.2545386136641996</v>
      </c>
      <c r="Q1245" s="77">
        <v>-4.2545386136641996</v>
      </c>
      <c r="R1245" s="77">
        <v>0</v>
      </c>
      <c r="S1245" s="77">
        <v>2.4617494388617201E-4</v>
      </c>
      <c r="T1245" s="77" t="s">
        <v>156</v>
      </c>
      <c r="U1245" s="105">
        <v>-0.39150529846205601</v>
      </c>
      <c r="V1245" s="105">
        <v>-0.18717673799276399</v>
      </c>
      <c r="W1245" s="101">
        <v>-0.204329743487839</v>
      </c>
    </row>
    <row r="1246" spans="2:23" x14ac:dyDescent="0.25">
      <c r="B1246" s="55" t="s">
        <v>117</v>
      </c>
      <c r="C1246" s="76" t="s">
        <v>140</v>
      </c>
      <c r="D1246" s="55" t="s">
        <v>58</v>
      </c>
      <c r="E1246" s="55" t="s">
        <v>194</v>
      </c>
      <c r="F1246" s="70">
        <v>50.45</v>
      </c>
      <c r="G1246" s="77">
        <v>54250</v>
      </c>
      <c r="H1246" s="77">
        <v>50.48</v>
      </c>
      <c r="I1246" s="77">
        <v>1</v>
      </c>
      <c r="J1246" s="77">
        <v>3.2901465796089502</v>
      </c>
      <c r="K1246" s="77">
        <v>6.3867880640343497E-4</v>
      </c>
      <c r="L1246" s="77">
        <v>-15.8821517299767</v>
      </c>
      <c r="M1246" s="77">
        <v>1.4882321870866201E-2</v>
      </c>
      <c r="N1246" s="77">
        <v>19.172298309585699</v>
      </c>
      <c r="O1246" s="77">
        <v>-1.4243643064462699E-2</v>
      </c>
      <c r="P1246" s="77">
        <v>4.2545386136649004</v>
      </c>
      <c r="Q1246" s="77">
        <v>4.2545386136649004</v>
      </c>
      <c r="R1246" s="77">
        <v>0</v>
      </c>
      <c r="S1246" s="77">
        <v>1.0679648300947701E-3</v>
      </c>
      <c r="T1246" s="77" t="s">
        <v>156</v>
      </c>
      <c r="U1246" s="105">
        <v>-1.2939743965355599</v>
      </c>
      <c r="V1246" s="105">
        <v>-0.618642729845857</v>
      </c>
      <c r="W1246" s="101">
        <v>-0.67533557671523903</v>
      </c>
    </row>
    <row r="1247" spans="2:23" x14ac:dyDescent="0.25">
      <c r="B1247" s="55" t="s">
        <v>117</v>
      </c>
      <c r="C1247" s="76" t="s">
        <v>140</v>
      </c>
      <c r="D1247" s="55" t="s">
        <v>58</v>
      </c>
      <c r="E1247" s="55" t="s">
        <v>195</v>
      </c>
      <c r="F1247" s="70">
        <v>50.62</v>
      </c>
      <c r="G1247" s="77">
        <v>53550</v>
      </c>
      <c r="H1247" s="77">
        <v>50.59</v>
      </c>
      <c r="I1247" s="77">
        <v>1</v>
      </c>
      <c r="J1247" s="77">
        <v>-5.0433067583981499</v>
      </c>
      <c r="K1247" s="77">
        <v>4.5019849214968999E-4</v>
      </c>
      <c r="L1247" s="77">
        <v>19.313089683393301</v>
      </c>
      <c r="M1247" s="77">
        <v>6.6020191662026096E-3</v>
      </c>
      <c r="N1247" s="77">
        <v>-24.3563964417914</v>
      </c>
      <c r="O1247" s="77">
        <v>-6.1518206740529104E-3</v>
      </c>
      <c r="P1247" s="77">
        <v>-18.900901101984299</v>
      </c>
      <c r="Q1247" s="77">
        <v>-18.9009011019842</v>
      </c>
      <c r="R1247" s="77">
        <v>0</v>
      </c>
      <c r="S1247" s="77">
        <v>6.3232199056657296E-3</v>
      </c>
      <c r="T1247" s="77" t="s">
        <v>157</v>
      </c>
      <c r="U1247" s="105">
        <v>-1.04200477846404</v>
      </c>
      <c r="V1247" s="105">
        <v>-0.49817730736197402</v>
      </c>
      <c r="W1247" s="101">
        <v>-0.54383061974650704</v>
      </c>
    </row>
    <row r="1248" spans="2:23" x14ac:dyDescent="0.25">
      <c r="B1248" s="55" t="s">
        <v>117</v>
      </c>
      <c r="C1248" s="76" t="s">
        <v>140</v>
      </c>
      <c r="D1248" s="55" t="s">
        <v>58</v>
      </c>
      <c r="E1248" s="55" t="s">
        <v>196</v>
      </c>
      <c r="F1248" s="70">
        <v>49.72</v>
      </c>
      <c r="G1248" s="77">
        <v>58200</v>
      </c>
      <c r="H1248" s="77">
        <v>49.75</v>
      </c>
      <c r="I1248" s="77">
        <v>1</v>
      </c>
      <c r="J1248" s="77">
        <v>15.497200490400299</v>
      </c>
      <c r="K1248" s="77">
        <v>4.2364792544196802E-3</v>
      </c>
      <c r="L1248" s="77">
        <v>79.848894188437498</v>
      </c>
      <c r="M1248" s="77">
        <v>0.11246992173097101</v>
      </c>
      <c r="N1248" s="77">
        <v>-64.351693698037195</v>
      </c>
      <c r="O1248" s="77">
        <v>-0.10823344247655201</v>
      </c>
      <c r="P1248" s="77">
        <v>-32.311735037798698</v>
      </c>
      <c r="Q1248" s="77">
        <v>-32.311735037798599</v>
      </c>
      <c r="R1248" s="77">
        <v>0</v>
      </c>
      <c r="S1248" s="77">
        <v>1.8417010621137299E-2</v>
      </c>
      <c r="T1248" s="77" t="s">
        <v>157</v>
      </c>
      <c r="U1248" s="105">
        <v>-3.4524394506301102</v>
      </c>
      <c r="V1248" s="105">
        <v>-1.6505941478314501</v>
      </c>
      <c r="W1248" s="101">
        <v>-1.8018557350965601</v>
      </c>
    </row>
    <row r="1249" spans="2:23" x14ac:dyDescent="0.25">
      <c r="B1249" s="55" t="s">
        <v>117</v>
      </c>
      <c r="C1249" s="76" t="s">
        <v>140</v>
      </c>
      <c r="D1249" s="55" t="s">
        <v>58</v>
      </c>
      <c r="E1249" s="55" t="s">
        <v>197</v>
      </c>
      <c r="F1249" s="70">
        <v>50.75</v>
      </c>
      <c r="G1249" s="77">
        <v>53000</v>
      </c>
      <c r="H1249" s="77">
        <v>50.81</v>
      </c>
      <c r="I1249" s="77">
        <v>1</v>
      </c>
      <c r="J1249" s="77">
        <v>32.790225394549402</v>
      </c>
      <c r="K1249" s="77">
        <v>2.6578916348834799E-2</v>
      </c>
      <c r="L1249" s="77">
        <v>65.325419028549206</v>
      </c>
      <c r="M1249" s="77">
        <v>0.105490384377437</v>
      </c>
      <c r="N1249" s="77">
        <v>-32.535193633999803</v>
      </c>
      <c r="O1249" s="77">
        <v>-7.8911468028602202E-2</v>
      </c>
      <c r="P1249" s="77">
        <v>-22.7790959880688</v>
      </c>
      <c r="Q1249" s="77">
        <v>-22.779095988068701</v>
      </c>
      <c r="R1249" s="77">
        <v>0</v>
      </c>
      <c r="S1249" s="77">
        <v>1.2826891930911801E-2</v>
      </c>
      <c r="T1249" s="77" t="s">
        <v>157</v>
      </c>
      <c r="U1249" s="105">
        <v>-2.0550127284523501</v>
      </c>
      <c r="V1249" s="105">
        <v>-0.98249137510102702</v>
      </c>
      <c r="W1249" s="101">
        <v>-1.07252756301997</v>
      </c>
    </row>
    <row r="1250" spans="2:23" x14ac:dyDescent="0.25">
      <c r="B1250" s="55" t="s">
        <v>117</v>
      </c>
      <c r="C1250" s="76" t="s">
        <v>140</v>
      </c>
      <c r="D1250" s="55" t="s">
        <v>58</v>
      </c>
      <c r="E1250" s="55" t="s">
        <v>198</v>
      </c>
      <c r="F1250" s="70">
        <v>50.55</v>
      </c>
      <c r="G1250" s="77">
        <v>56100</v>
      </c>
      <c r="H1250" s="77">
        <v>50.54</v>
      </c>
      <c r="I1250" s="77">
        <v>1</v>
      </c>
      <c r="J1250" s="77">
        <v>-3.27459300491897</v>
      </c>
      <c r="K1250" s="77">
        <v>1.00045210715574E-3</v>
      </c>
      <c r="L1250" s="77">
        <v>2.4730388404502799</v>
      </c>
      <c r="M1250" s="77">
        <v>5.7061543922484899E-4</v>
      </c>
      <c r="N1250" s="77">
        <v>-5.7476318453692503</v>
      </c>
      <c r="O1250" s="77">
        <v>4.2983666793088802E-4</v>
      </c>
      <c r="P1250" s="77">
        <v>-36.431054392625498</v>
      </c>
      <c r="Q1250" s="77">
        <v>-36.431054392625498</v>
      </c>
      <c r="R1250" s="77">
        <v>0</v>
      </c>
      <c r="S1250" s="77">
        <v>0.12382978686398199</v>
      </c>
      <c r="T1250" s="77" t="s">
        <v>156</v>
      </c>
      <c r="U1250" s="105">
        <v>-3.5750224073114303E-2</v>
      </c>
      <c r="V1250" s="105">
        <v>-1.7092004503648998E-2</v>
      </c>
      <c r="W1250" s="101">
        <v>-1.8658327596555301E-2</v>
      </c>
    </row>
    <row r="1251" spans="2:23" x14ac:dyDescent="0.25">
      <c r="B1251" s="55" t="s">
        <v>117</v>
      </c>
      <c r="C1251" s="76" t="s">
        <v>140</v>
      </c>
      <c r="D1251" s="55" t="s">
        <v>58</v>
      </c>
      <c r="E1251" s="55" t="s">
        <v>139</v>
      </c>
      <c r="F1251" s="70">
        <v>50.5</v>
      </c>
      <c r="G1251" s="77">
        <v>56100</v>
      </c>
      <c r="H1251" s="77">
        <v>50.54</v>
      </c>
      <c r="I1251" s="77">
        <v>1</v>
      </c>
      <c r="J1251" s="77">
        <v>5.59483707843206</v>
      </c>
      <c r="K1251" s="77">
        <v>2.5855618797647698E-3</v>
      </c>
      <c r="L1251" s="77">
        <v>-9.7081763117944906</v>
      </c>
      <c r="M1251" s="77">
        <v>7.7849415710533098E-3</v>
      </c>
      <c r="N1251" s="77">
        <v>15.3030133902265</v>
      </c>
      <c r="O1251" s="77">
        <v>-5.1993796912885399E-3</v>
      </c>
      <c r="P1251" s="77">
        <v>38.787225506737698</v>
      </c>
      <c r="Q1251" s="77">
        <v>38.787225506737698</v>
      </c>
      <c r="R1251" s="77">
        <v>0</v>
      </c>
      <c r="S1251" s="77">
        <v>0.124267476043369</v>
      </c>
      <c r="T1251" s="77" t="s">
        <v>156</v>
      </c>
      <c r="U1251" s="105">
        <v>-0.87479319761294505</v>
      </c>
      <c r="V1251" s="105">
        <v>-0.41823428135116397</v>
      </c>
      <c r="W1251" s="101">
        <v>-0.45656155964</v>
      </c>
    </row>
    <row r="1252" spans="2:23" x14ac:dyDescent="0.25">
      <c r="B1252" s="55" t="s">
        <v>117</v>
      </c>
      <c r="C1252" s="76" t="s">
        <v>140</v>
      </c>
      <c r="D1252" s="55" t="s">
        <v>58</v>
      </c>
      <c r="E1252" s="55" t="s">
        <v>199</v>
      </c>
      <c r="F1252" s="70">
        <v>49.78</v>
      </c>
      <c r="G1252" s="77">
        <v>58054</v>
      </c>
      <c r="H1252" s="77">
        <v>49.66</v>
      </c>
      <c r="I1252" s="77">
        <v>1</v>
      </c>
      <c r="J1252" s="77">
        <v>-25.193036971905901</v>
      </c>
      <c r="K1252" s="77">
        <v>3.56695280869712E-2</v>
      </c>
      <c r="L1252" s="77">
        <v>-24.555269328244801</v>
      </c>
      <c r="M1252" s="77">
        <v>3.3886422350184402E-2</v>
      </c>
      <c r="N1252" s="77">
        <v>-0.63776764366104999</v>
      </c>
      <c r="O1252" s="77">
        <v>1.78310573678685E-3</v>
      </c>
      <c r="P1252" s="77">
        <v>-0.42590913194014501</v>
      </c>
      <c r="Q1252" s="77">
        <v>-0.42590913194014501</v>
      </c>
      <c r="R1252" s="77">
        <v>0</v>
      </c>
      <c r="S1252" s="77">
        <v>1.0194600683254E-5</v>
      </c>
      <c r="T1252" s="77" t="s">
        <v>156</v>
      </c>
      <c r="U1252" s="105">
        <v>1.2123899993713501E-2</v>
      </c>
      <c r="V1252" s="105">
        <v>-5.7963763491536303E-3</v>
      </c>
      <c r="W1252" s="101">
        <v>1.792017258831E-2</v>
      </c>
    </row>
    <row r="1253" spans="2:23" x14ac:dyDescent="0.25">
      <c r="B1253" s="55" t="s">
        <v>117</v>
      </c>
      <c r="C1253" s="76" t="s">
        <v>140</v>
      </c>
      <c r="D1253" s="55" t="s">
        <v>58</v>
      </c>
      <c r="E1253" s="55" t="s">
        <v>199</v>
      </c>
      <c r="F1253" s="70">
        <v>49.78</v>
      </c>
      <c r="G1253" s="77">
        <v>58104</v>
      </c>
      <c r="H1253" s="77">
        <v>49.56</v>
      </c>
      <c r="I1253" s="77">
        <v>1</v>
      </c>
      <c r="J1253" s="77">
        <v>-27.995439298248598</v>
      </c>
      <c r="K1253" s="77">
        <v>7.0066769162271697E-2</v>
      </c>
      <c r="L1253" s="77">
        <v>-27.3577574514463</v>
      </c>
      <c r="M1253" s="77">
        <v>6.6911152213831496E-2</v>
      </c>
      <c r="N1253" s="77">
        <v>-0.63768184680227902</v>
      </c>
      <c r="O1253" s="77">
        <v>3.1556169484401198E-3</v>
      </c>
      <c r="P1253" s="77">
        <v>-0.42545807646523898</v>
      </c>
      <c r="Q1253" s="77">
        <v>-0.42545807646523798</v>
      </c>
      <c r="R1253" s="77">
        <v>0</v>
      </c>
      <c r="S1253" s="77">
        <v>1.6182702989757002E-5</v>
      </c>
      <c r="T1253" s="77" t="s">
        <v>156</v>
      </c>
      <c r="U1253" s="105">
        <v>1.6449487532519999E-2</v>
      </c>
      <c r="V1253" s="105">
        <v>-7.8644182596884007E-3</v>
      </c>
      <c r="W1253" s="101">
        <v>2.4313765019907799E-2</v>
      </c>
    </row>
    <row r="1254" spans="2:23" x14ac:dyDescent="0.25">
      <c r="B1254" s="55" t="s">
        <v>117</v>
      </c>
      <c r="C1254" s="76" t="s">
        <v>140</v>
      </c>
      <c r="D1254" s="55" t="s">
        <v>58</v>
      </c>
      <c r="E1254" s="55" t="s">
        <v>200</v>
      </c>
      <c r="F1254" s="70">
        <v>49.66</v>
      </c>
      <c r="G1254" s="77">
        <v>58104</v>
      </c>
      <c r="H1254" s="77">
        <v>49.56</v>
      </c>
      <c r="I1254" s="77">
        <v>1</v>
      </c>
      <c r="J1254" s="77">
        <v>-32.798336427056697</v>
      </c>
      <c r="K1254" s="77">
        <v>3.5929411137571997E-2</v>
      </c>
      <c r="L1254" s="77">
        <v>-32.158983718741702</v>
      </c>
      <c r="M1254" s="77">
        <v>3.4542287809664597E-2</v>
      </c>
      <c r="N1254" s="77">
        <v>-0.63935270831500002</v>
      </c>
      <c r="O1254" s="77">
        <v>1.38712332790737E-3</v>
      </c>
      <c r="P1254" s="77">
        <v>-0.425909131939395</v>
      </c>
      <c r="Q1254" s="77">
        <v>-0.425909131939395</v>
      </c>
      <c r="R1254" s="77">
        <v>0</v>
      </c>
      <c r="S1254" s="77">
        <v>6.0587128615569996E-6</v>
      </c>
      <c r="T1254" s="77" t="s">
        <v>156</v>
      </c>
      <c r="U1254" s="105">
        <v>4.8799174659881501E-3</v>
      </c>
      <c r="V1254" s="105">
        <v>-2.3330642945209199E-3</v>
      </c>
      <c r="W1254" s="101">
        <v>7.2129399988914598E-3</v>
      </c>
    </row>
    <row r="1255" spans="2:23" x14ac:dyDescent="0.25">
      <c r="B1255" s="55" t="s">
        <v>117</v>
      </c>
      <c r="C1255" s="76" t="s">
        <v>140</v>
      </c>
      <c r="D1255" s="55" t="s">
        <v>58</v>
      </c>
      <c r="E1255" s="55" t="s">
        <v>201</v>
      </c>
      <c r="F1255" s="70">
        <v>49.64</v>
      </c>
      <c r="G1255" s="77">
        <v>58200</v>
      </c>
      <c r="H1255" s="77">
        <v>49.75</v>
      </c>
      <c r="I1255" s="77">
        <v>1</v>
      </c>
      <c r="J1255" s="77">
        <v>30.587474027527399</v>
      </c>
      <c r="K1255" s="77">
        <v>3.8312556584401997E-2</v>
      </c>
      <c r="L1255" s="77">
        <v>-33.705997697171703</v>
      </c>
      <c r="M1255" s="77">
        <v>4.65230607971934E-2</v>
      </c>
      <c r="N1255" s="77">
        <v>64.293471724699103</v>
      </c>
      <c r="O1255" s="77">
        <v>-8.2105042127913301E-3</v>
      </c>
      <c r="P1255" s="77">
        <v>32.311735037802499</v>
      </c>
      <c r="Q1255" s="77">
        <v>32.311735037802499</v>
      </c>
      <c r="R1255" s="77">
        <v>0</v>
      </c>
      <c r="S1255" s="77">
        <v>4.2753774656221703E-2</v>
      </c>
      <c r="T1255" s="77" t="s">
        <v>156</v>
      </c>
      <c r="U1255" s="105">
        <v>-7.4803028965715299</v>
      </c>
      <c r="V1255" s="105">
        <v>-3.5762956488155502</v>
      </c>
      <c r="W1255" s="101">
        <v>-3.9040298511207401</v>
      </c>
    </row>
    <row r="1256" spans="2:23" x14ac:dyDescent="0.25">
      <c r="B1256" s="55" t="s">
        <v>117</v>
      </c>
      <c r="C1256" s="76" t="s">
        <v>140</v>
      </c>
      <c r="D1256" s="55" t="s">
        <v>58</v>
      </c>
      <c r="E1256" s="55" t="s">
        <v>201</v>
      </c>
      <c r="F1256" s="70">
        <v>49.64</v>
      </c>
      <c r="G1256" s="77">
        <v>58300</v>
      </c>
      <c r="H1256" s="77">
        <v>49.74</v>
      </c>
      <c r="I1256" s="77">
        <v>1</v>
      </c>
      <c r="J1256" s="77">
        <v>29.364011696066601</v>
      </c>
      <c r="K1256" s="77">
        <v>3.3136082378337199E-2</v>
      </c>
      <c r="L1256" s="77">
        <v>29.786282750715301</v>
      </c>
      <c r="M1256" s="77">
        <v>3.4095966059256598E-2</v>
      </c>
      <c r="N1256" s="77">
        <v>-0.42227105464868703</v>
      </c>
      <c r="O1256" s="77">
        <v>-9.5988368091936497E-4</v>
      </c>
      <c r="P1256" s="77">
        <v>-38.319446559733201</v>
      </c>
      <c r="Q1256" s="77">
        <v>-38.319446559733201</v>
      </c>
      <c r="R1256" s="77">
        <v>0</v>
      </c>
      <c r="S1256" s="77">
        <v>5.6429842809878603E-2</v>
      </c>
      <c r="T1256" s="77" t="s">
        <v>156</v>
      </c>
      <c r="U1256" s="105">
        <v>-5.4695146400138804E-3</v>
      </c>
      <c r="V1256" s="105">
        <v>-2.6149477739972099E-3</v>
      </c>
      <c r="W1256" s="101">
        <v>-2.8545833933466798E-3</v>
      </c>
    </row>
    <row r="1257" spans="2:23" x14ac:dyDescent="0.25">
      <c r="B1257" s="55" t="s">
        <v>117</v>
      </c>
      <c r="C1257" s="76" t="s">
        <v>140</v>
      </c>
      <c r="D1257" s="55" t="s">
        <v>58</v>
      </c>
      <c r="E1257" s="55" t="s">
        <v>201</v>
      </c>
      <c r="F1257" s="70">
        <v>49.64</v>
      </c>
      <c r="G1257" s="77">
        <v>58500</v>
      </c>
      <c r="H1257" s="77">
        <v>49.59</v>
      </c>
      <c r="I1257" s="77">
        <v>1</v>
      </c>
      <c r="J1257" s="77">
        <v>-87.388103596170396</v>
      </c>
      <c r="K1257" s="77">
        <v>3.9787106187203401E-2</v>
      </c>
      <c r="L1257" s="77">
        <v>-23.503033549657601</v>
      </c>
      <c r="M1257" s="77">
        <v>2.8779653732492801E-3</v>
      </c>
      <c r="N1257" s="77">
        <v>-63.885070046512801</v>
      </c>
      <c r="O1257" s="77">
        <v>3.6909140813954203E-2</v>
      </c>
      <c r="P1257" s="77">
        <v>6.0077115219308102</v>
      </c>
      <c r="Q1257" s="77">
        <v>6.0077115219308004</v>
      </c>
      <c r="R1257" s="77">
        <v>0</v>
      </c>
      <c r="S1257" s="77">
        <v>1.8804243417715601E-4</v>
      </c>
      <c r="T1257" s="77" t="s">
        <v>156</v>
      </c>
      <c r="U1257" s="105">
        <v>-1.36300648084112</v>
      </c>
      <c r="V1257" s="105">
        <v>-0.651646626365046</v>
      </c>
      <c r="W1257" s="101">
        <v>-0.71136397309708899</v>
      </c>
    </row>
    <row r="1258" spans="2:23" x14ac:dyDescent="0.25">
      <c r="B1258" s="55" t="s">
        <v>117</v>
      </c>
      <c r="C1258" s="76" t="s">
        <v>140</v>
      </c>
      <c r="D1258" s="55" t="s">
        <v>58</v>
      </c>
      <c r="E1258" s="55" t="s">
        <v>202</v>
      </c>
      <c r="F1258" s="70">
        <v>49.74</v>
      </c>
      <c r="G1258" s="77">
        <v>58304</v>
      </c>
      <c r="H1258" s="77">
        <v>49.74</v>
      </c>
      <c r="I1258" s="77">
        <v>1</v>
      </c>
      <c r="J1258" s="77">
        <v>18.897761789600999</v>
      </c>
      <c r="K1258" s="77">
        <v>0</v>
      </c>
      <c r="L1258" s="77">
        <v>18.8977617896007</v>
      </c>
      <c r="M1258" s="77">
        <v>0</v>
      </c>
      <c r="N1258" s="77">
        <v>3.2751600000000002E-13</v>
      </c>
      <c r="O1258" s="77">
        <v>0</v>
      </c>
      <c r="P1258" s="77">
        <v>1.5231100000000001E-13</v>
      </c>
      <c r="Q1258" s="77">
        <v>1.5231100000000001E-13</v>
      </c>
      <c r="R1258" s="77">
        <v>0</v>
      </c>
      <c r="S1258" s="77">
        <v>0</v>
      </c>
      <c r="T1258" s="77" t="s">
        <v>156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117</v>
      </c>
      <c r="C1259" s="76" t="s">
        <v>140</v>
      </c>
      <c r="D1259" s="55" t="s">
        <v>58</v>
      </c>
      <c r="E1259" s="55" t="s">
        <v>202</v>
      </c>
      <c r="F1259" s="70">
        <v>49.74</v>
      </c>
      <c r="G1259" s="77">
        <v>58350</v>
      </c>
      <c r="H1259" s="77">
        <v>49.9</v>
      </c>
      <c r="I1259" s="77">
        <v>1</v>
      </c>
      <c r="J1259" s="77">
        <v>23.969804512485499</v>
      </c>
      <c r="K1259" s="77">
        <v>4.15458210162011E-2</v>
      </c>
      <c r="L1259" s="77">
        <v>18.121043323814401</v>
      </c>
      <c r="M1259" s="77">
        <v>2.3744594587790699E-2</v>
      </c>
      <c r="N1259" s="77">
        <v>5.8487611886710598</v>
      </c>
      <c r="O1259" s="77">
        <v>1.78012264284103E-2</v>
      </c>
      <c r="P1259" s="77">
        <v>-68.640599260284503</v>
      </c>
      <c r="Q1259" s="77">
        <v>-68.640599260284404</v>
      </c>
      <c r="R1259" s="77">
        <v>0</v>
      </c>
      <c r="S1259" s="77">
        <v>0.34069086928910097</v>
      </c>
      <c r="T1259" s="77" t="s">
        <v>156</v>
      </c>
      <c r="U1259" s="105">
        <v>-4.8944689523947503E-2</v>
      </c>
      <c r="V1259" s="105">
        <v>-2.3400212878725599E-2</v>
      </c>
      <c r="W1259" s="101">
        <v>-2.5544624542263802E-2</v>
      </c>
    </row>
    <row r="1260" spans="2:23" x14ac:dyDescent="0.25">
      <c r="B1260" s="55" t="s">
        <v>117</v>
      </c>
      <c r="C1260" s="76" t="s">
        <v>140</v>
      </c>
      <c r="D1260" s="55" t="s">
        <v>58</v>
      </c>
      <c r="E1260" s="55" t="s">
        <v>202</v>
      </c>
      <c r="F1260" s="70">
        <v>49.74</v>
      </c>
      <c r="G1260" s="77">
        <v>58600</v>
      </c>
      <c r="H1260" s="77">
        <v>49.73</v>
      </c>
      <c r="I1260" s="77">
        <v>1</v>
      </c>
      <c r="J1260" s="77">
        <v>-25.188551937369201</v>
      </c>
      <c r="K1260" s="77">
        <v>2.4363384910139302E-3</v>
      </c>
      <c r="L1260" s="77">
        <v>-18.908567318547401</v>
      </c>
      <c r="M1260" s="77">
        <v>1.37293024527374E-3</v>
      </c>
      <c r="N1260" s="77">
        <v>-6.2799846188218202</v>
      </c>
      <c r="O1260" s="77">
        <v>1.06340824574019E-3</v>
      </c>
      <c r="P1260" s="77">
        <v>30.3211527005489</v>
      </c>
      <c r="Q1260" s="77">
        <v>30.321152700548801</v>
      </c>
      <c r="R1260" s="77">
        <v>0</v>
      </c>
      <c r="S1260" s="77">
        <v>3.5303896361856099E-3</v>
      </c>
      <c r="T1260" s="77" t="s">
        <v>157</v>
      </c>
      <c r="U1260" s="105">
        <v>-9.9112370863620597E-3</v>
      </c>
      <c r="V1260" s="105">
        <v>-4.7385132068090297E-3</v>
      </c>
      <c r="W1260" s="101">
        <v>-5.17275382851504E-3</v>
      </c>
    </row>
    <row r="1261" spans="2:23" x14ac:dyDescent="0.25">
      <c r="B1261" s="55" t="s">
        <v>117</v>
      </c>
      <c r="C1261" s="76" t="s">
        <v>140</v>
      </c>
      <c r="D1261" s="55" t="s">
        <v>58</v>
      </c>
      <c r="E1261" s="55" t="s">
        <v>203</v>
      </c>
      <c r="F1261" s="70">
        <v>49.74</v>
      </c>
      <c r="G1261" s="77">
        <v>58300</v>
      </c>
      <c r="H1261" s="77">
        <v>49.74</v>
      </c>
      <c r="I1261" s="77">
        <v>2</v>
      </c>
      <c r="J1261" s="77">
        <v>-11.6464382103989</v>
      </c>
      <c r="K1261" s="77">
        <v>0</v>
      </c>
      <c r="L1261" s="77">
        <v>-11.646438210398699</v>
      </c>
      <c r="M1261" s="77">
        <v>0</v>
      </c>
      <c r="N1261" s="77">
        <v>-2.08167E-13</v>
      </c>
      <c r="O1261" s="77">
        <v>0</v>
      </c>
      <c r="P1261" s="77">
        <v>-8.5988999999999998E-14</v>
      </c>
      <c r="Q1261" s="77">
        <v>-8.5989999999999995E-14</v>
      </c>
      <c r="R1261" s="77">
        <v>0</v>
      </c>
      <c r="S1261" s="77">
        <v>0</v>
      </c>
      <c r="T1261" s="77" t="s">
        <v>156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117</v>
      </c>
      <c r="C1262" s="76" t="s">
        <v>140</v>
      </c>
      <c r="D1262" s="55" t="s">
        <v>58</v>
      </c>
      <c r="E1262" s="55" t="s">
        <v>204</v>
      </c>
      <c r="F1262" s="70">
        <v>49.77</v>
      </c>
      <c r="G1262" s="77">
        <v>58500</v>
      </c>
      <c r="H1262" s="77">
        <v>49.59</v>
      </c>
      <c r="I1262" s="77">
        <v>1</v>
      </c>
      <c r="J1262" s="77">
        <v>-117.110696123144</v>
      </c>
      <c r="K1262" s="77">
        <v>0.19338030356490901</v>
      </c>
      <c r="L1262" s="77">
        <v>-3.4081116666146101</v>
      </c>
      <c r="M1262" s="77">
        <v>1.6377467436281599E-4</v>
      </c>
      <c r="N1262" s="77">
        <v>-113.70258445653</v>
      </c>
      <c r="O1262" s="77">
        <v>0.193216528890547</v>
      </c>
      <c r="P1262" s="77">
        <v>-36.328864222479197</v>
      </c>
      <c r="Q1262" s="77">
        <v>-36.328864222479197</v>
      </c>
      <c r="R1262" s="77">
        <v>0</v>
      </c>
      <c r="S1262" s="77">
        <v>1.86089878973041E-2</v>
      </c>
      <c r="T1262" s="77" t="s">
        <v>156</v>
      </c>
      <c r="U1262" s="105">
        <v>-10.867468046892901</v>
      </c>
      <c r="V1262" s="105">
        <v>-5.1956824779861099</v>
      </c>
      <c r="W1262" s="101">
        <v>-5.6718184073290301</v>
      </c>
    </row>
    <row r="1263" spans="2:23" x14ac:dyDescent="0.25">
      <c r="B1263" s="55" t="s">
        <v>117</v>
      </c>
      <c r="C1263" s="76" t="s">
        <v>140</v>
      </c>
      <c r="D1263" s="55" t="s">
        <v>58</v>
      </c>
      <c r="E1263" s="55" t="s">
        <v>205</v>
      </c>
      <c r="F1263" s="70">
        <v>49.59</v>
      </c>
      <c r="G1263" s="77">
        <v>58600</v>
      </c>
      <c r="H1263" s="77">
        <v>49.73</v>
      </c>
      <c r="I1263" s="77">
        <v>1</v>
      </c>
      <c r="J1263" s="77">
        <v>32.330744233806698</v>
      </c>
      <c r="K1263" s="77">
        <v>4.7748254397476098E-2</v>
      </c>
      <c r="L1263" s="77">
        <v>26.041843360179602</v>
      </c>
      <c r="M1263" s="77">
        <v>3.0979153023631301E-2</v>
      </c>
      <c r="N1263" s="77">
        <v>6.28890087362704</v>
      </c>
      <c r="O1263" s="77">
        <v>1.67691013738448E-2</v>
      </c>
      <c r="P1263" s="77">
        <v>-30.3211527005504</v>
      </c>
      <c r="Q1263" s="77">
        <v>-30.3211527005504</v>
      </c>
      <c r="R1263" s="77">
        <v>0</v>
      </c>
      <c r="S1263" s="77">
        <v>4.1996926713795603E-2</v>
      </c>
      <c r="T1263" s="77" t="s">
        <v>157</v>
      </c>
      <c r="U1263" s="105">
        <v>-4.7692548082613299E-2</v>
      </c>
      <c r="V1263" s="105">
        <v>-2.28015702769137E-2</v>
      </c>
      <c r="W1263" s="101">
        <v>-2.4891121919123401E-2</v>
      </c>
    </row>
    <row r="1264" spans="2:23" x14ac:dyDescent="0.25">
      <c r="B1264" s="55" t="s">
        <v>117</v>
      </c>
      <c r="C1264" s="76" t="s">
        <v>118</v>
      </c>
      <c r="D1264" s="55" t="s">
        <v>59</v>
      </c>
      <c r="E1264" s="55" t="s">
        <v>119</v>
      </c>
      <c r="F1264" s="70">
        <v>50.93</v>
      </c>
      <c r="G1264" s="77">
        <v>50050</v>
      </c>
      <c r="H1264" s="77">
        <v>49.42</v>
      </c>
      <c r="I1264" s="77">
        <v>1</v>
      </c>
      <c r="J1264" s="77">
        <v>-82.220361378405002</v>
      </c>
      <c r="K1264" s="77">
        <v>1.23711437201078</v>
      </c>
      <c r="L1264" s="77">
        <v>10.921247680339199</v>
      </c>
      <c r="M1264" s="77">
        <v>2.1827078113842401E-2</v>
      </c>
      <c r="N1264" s="77">
        <v>-93.141609058744194</v>
      </c>
      <c r="O1264" s="77">
        <v>1.2152872938969399</v>
      </c>
      <c r="P1264" s="77">
        <v>-61.514036100907902</v>
      </c>
      <c r="Q1264" s="77">
        <v>-61.514036100907902</v>
      </c>
      <c r="R1264" s="77">
        <v>0</v>
      </c>
      <c r="S1264" s="77">
        <v>0.69246772464855599</v>
      </c>
      <c r="T1264" s="77" t="s">
        <v>134</v>
      </c>
      <c r="U1264" s="105">
        <v>-79.738321636548903</v>
      </c>
      <c r="V1264" s="105">
        <v>-37.045902795958803</v>
      </c>
      <c r="W1264" s="101">
        <v>-42.692042032963798</v>
      </c>
    </row>
    <row r="1265" spans="2:23" x14ac:dyDescent="0.25">
      <c r="B1265" s="55" t="s">
        <v>117</v>
      </c>
      <c r="C1265" s="76" t="s">
        <v>118</v>
      </c>
      <c r="D1265" s="55" t="s">
        <v>59</v>
      </c>
      <c r="E1265" s="55" t="s">
        <v>135</v>
      </c>
      <c r="F1265" s="70">
        <v>50.55</v>
      </c>
      <c r="G1265" s="77">
        <v>56050</v>
      </c>
      <c r="H1265" s="77">
        <v>50.51</v>
      </c>
      <c r="I1265" s="77">
        <v>1</v>
      </c>
      <c r="J1265" s="77">
        <v>-9.8397786522688495</v>
      </c>
      <c r="K1265" s="77">
        <v>3.0982798056206598E-3</v>
      </c>
      <c r="L1265" s="77">
        <v>-24.073549505830901</v>
      </c>
      <c r="M1265" s="77">
        <v>1.85451451459102E-2</v>
      </c>
      <c r="N1265" s="77">
        <v>14.233770853562101</v>
      </c>
      <c r="O1265" s="77">
        <v>-1.54468653402895E-2</v>
      </c>
      <c r="P1265" s="77">
        <v>29.8336313337694</v>
      </c>
      <c r="Q1265" s="77">
        <v>29.833631333769301</v>
      </c>
      <c r="R1265" s="77">
        <v>0</v>
      </c>
      <c r="S1265" s="77">
        <v>2.8481457873896499E-2</v>
      </c>
      <c r="T1265" s="77" t="s">
        <v>134</v>
      </c>
      <c r="U1265" s="105">
        <v>-0.22318519698802</v>
      </c>
      <c r="V1265" s="105">
        <v>-0.10369038303566799</v>
      </c>
      <c r="W1265" s="101">
        <v>-0.119493759278982</v>
      </c>
    </row>
    <row r="1266" spans="2:23" x14ac:dyDescent="0.25">
      <c r="B1266" s="55" t="s">
        <v>117</v>
      </c>
      <c r="C1266" s="76" t="s">
        <v>118</v>
      </c>
      <c r="D1266" s="55" t="s">
        <v>59</v>
      </c>
      <c r="E1266" s="55" t="s">
        <v>121</v>
      </c>
      <c r="F1266" s="70">
        <v>49.42</v>
      </c>
      <c r="G1266" s="77">
        <v>51450</v>
      </c>
      <c r="H1266" s="77">
        <v>50.41</v>
      </c>
      <c r="I1266" s="77">
        <v>10</v>
      </c>
      <c r="J1266" s="77">
        <v>48.349490094651401</v>
      </c>
      <c r="K1266" s="77">
        <v>0.40759669782909402</v>
      </c>
      <c r="L1266" s="77">
        <v>83.233177294796306</v>
      </c>
      <c r="M1266" s="77">
        <v>1.2079245478990699</v>
      </c>
      <c r="N1266" s="77">
        <v>-34.883687200144898</v>
      </c>
      <c r="O1266" s="77">
        <v>-0.80032785006997398</v>
      </c>
      <c r="P1266" s="77">
        <v>-26.0249912696524</v>
      </c>
      <c r="Q1266" s="77">
        <v>-26.0249912696524</v>
      </c>
      <c r="R1266" s="77">
        <v>0</v>
      </c>
      <c r="S1266" s="77">
        <v>0.11809405774328501</v>
      </c>
      <c r="T1266" s="77" t="s">
        <v>136</v>
      </c>
      <c r="U1266" s="105">
        <v>-5.4135143080994599</v>
      </c>
      <c r="V1266" s="105">
        <v>-2.5150833467061702</v>
      </c>
      <c r="W1266" s="101">
        <v>-2.8984053795471301</v>
      </c>
    </row>
    <row r="1267" spans="2:23" x14ac:dyDescent="0.25">
      <c r="B1267" s="55" t="s">
        <v>117</v>
      </c>
      <c r="C1267" s="76" t="s">
        <v>118</v>
      </c>
      <c r="D1267" s="55" t="s">
        <v>59</v>
      </c>
      <c r="E1267" s="55" t="s">
        <v>137</v>
      </c>
      <c r="F1267" s="70">
        <v>50.41</v>
      </c>
      <c r="G1267" s="77">
        <v>54000</v>
      </c>
      <c r="H1267" s="77">
        <v>50.58</v>
      </c>
      <c r="I1267" s="77">
        <v>10</v>
      </c>
      <c r="J1267" s="77">
        <v>25.782091732938699</v>
      </c>
      <c r="K1267" s="77">
        <v>3.1800025597371898E-2</v>
      </c>
      <c r="L1267" s="77">
        <v>60.1948428358779</v>
      </c>
      <c r="M1267" s="77">
        <v>0.17334436993708399</v>
      </c>
      <c r="N1267" s="77">
        <v>-34.412751102939197</v>
      </c>
      <c r="O1267" s="77">
        <v>-0.141544344339713</v>
      </c>
      <c r="P1267" s="77">
        <v>-26.024991269651601</v>
      </c>
      <c r="Q1267" s="77">
        <v>-26.024991269651501</v>
      </c>
      <c r="R1267" s="77">
        <v>0</v>
      </c>
      <c r="S1267" s="77">
        <v>3.2402040160807402E-2</v>
      </c>
      <c r="T1267" s="77" t="s">
        <v>136</v>
      </c>
      <c r="U1267" s="105">
        <v>-1.2971139799340501</v>
      </c>
      <c r="V1267" s="105">
        <v>-0.60263067280175497</v>
      </c>
      <c r="W1267" s="101">
        <v>-0.69447717755206995</v>
      </c>
    </row>
    <row r="1268" spans="2:23" x14ac:dyDescent="0.25">
      <c r="B1268" s="55" t="s">
        <v>117</v>
      </c>
      <c r="C1268" s="76" t="s">
        <v>118</v>
      </c>
      <c r="D1268" s="55" t="s">
        <v>59</v>
      </c>
      <c r="E1268" s="55" t="s">
        <v>138</v>
      </c>
      <c r="F1268" s="70">
        <v>50.58</v>
      </c>
      <c r="G1268" s="77">
        <v>56100</v>
      </c>
      <c r="H1268" s="77">
        <v>50.57</v>
      </c>
      <c r="I1268" s="77">
        <v>10</v>
      </c>
      <c r="J1268" s="77">
        <v>-1.4610586587758301</v>
      </c>
      <c r="K1268" s="77">
        <v>3.90221771521366E-4</v>
      </c>
      <c r="L1268" s="77">
        <v>25.066554081008</v>
      </c>
      <c r="M1268" s="77">
        <v>0.114859114003087</v>
      </c>
      <c r="N1268" s="77">
        <v>-26.527612739783802</v>
      </c>
      <c r="O1268" s="77">
        <v>-0.11446889223156601</v>
      </c>
      <c r="P1268" s="77">
        <v>-39.926346347050298</v>
      </c>
      <c r="Q1268" s="77">
        <v>-39.926346347050199</v>
      </c>
      <c r="R1268" s="77">
        <v>0</v>
      </c>
      <c r="S1268" s="77">
        <v>0.29140388064377898</v>
      </c>
      <c r="T1268" s="77" t="s">
        <v>136</v>
      </c>
      <c r="U1268" s="105">
        <v>-6.0545403520092096</v>
      </c>
      <c r="V1268" s="105">
        <v>-2.81289985481629</v>
      </c>
      <c r="W1268" s="101">
        <v>-3.24161188614453</v>
      </c>
    </row>
    <row r="1269" spans="2:23" x14ac:dyDescent="0.25">
      <c r="B1269" s="55" t="s">
        <v>117</v>
      </c>
      <c r="C1269" s="76" t="s">
        <v>118</v>
      </c>
      <c r="D1269" s="55" t="s">
        <v>59</v>
      </c>
      <c r="E1269" s="55" t="s">
        <v>139</v>
      </c>
      <c r="F1269" s="70">
        <v>50.51</v>
      </c>
      <c r="G1269" s="77">
        <v>56100</v>
      </c>
      <c r="H1269" s="77">
        <v>50.57</v>
      </c>
      <c r="I1269" s="77">
        <v>10</v>
      </c>
      <c r="J1269" s="77">
        <v>8.6210807004627004</v>
      </c>
      <c r="K1269" s="77">
        <v>5.3289614262269401E-3</v>
      </c>
      <c r="L1269" s="77">
        <v>-8.2049563537291696</v>
      </c>
      <c r="M1269" s="77">
        <v>4.8269378385652701E-3</v>
      </c>
      <c r="N1269" s="77">
        <v>16.8260370541919</v>
      </c>
      <c r="O1269" s="77">
        <v>5.02023587661673E-4</v>
      </c>
      <c r="P1269" s="77">
        <v>37.570175232939398</v>
      </c>
      <c r="Q1269" s="77">
        <v>37.570175232939398</v>
      </c>
      <c r="R1269" s="77">
        <v>0</v>
      </c>
      <c r="S1269" s="77">
        <v>0.10120584540632201</v>
      </c>
      <c r="T1269" s="77" t="s">
        <v>136</v>
      </c>
      <c r="U1269" s="105">
        <v>-0.98418995113112895</v>
      </c>
      <c r="V1269" s="105">
        <v>-0.45724821533804799</v>
      </c>
      <c r="W1269" s="101">
        <v>-0.52693708495178304</v>
      </c>
    </row>
    <row r="1270" spans="2:23" x14ac:dyDescent="0.25">
      <c r="B1270" s="55" t="s">
        <v>117</v>
      </c>
      <c r="C1270" s="76" t="s">
        <v>140</v>
      </c>
      <c r="D1270" s="55" t="s">
        <v>59</v>
      </c>
      <c r="E1270" s="55" t="s">
        <v>141</v>
      </c>
      <c r="F1270" s="70">
        <v>50.74</v>
      </c>
      <c r="G1270" s="77">
        <v>50000</v>
      </c>
      <c r="H1270" s="77">
        <v>49.42</v>
      </c>
      <c r="I1270" s="77">
        <v>1</v>
      </c>
      <c r="J1270" s="77">
        <v>-137.30438781678899</v>
      </c>
      <c r="K1270" s="77">
        <v>1.7966427652797201</v>
      </c>
      <c r="L1270" s="77">
        <v>-10.9422195521782</v>
      </c>
      <c r="M1270" s="77">
        <v>1.14104756797852E-2</v>
      </c>
      <c r="N1270" s="77">
        <v>-126.36216826461001</v>
      </c>
      <c r="O1270" s="77">
        <v>1.78523228959993</v>
      </c>
      <c r="P1270" s="77">
        <v>-83.483963899067007</v>
      </c>
      <c r="Q1270" s="77">
        <v>-83.483963899067007</v>
      </c>
      <c r="R1270" s="77">
        <v>0</v>
      </c>
      <c r="S1270" s="77">
        <v>0.66420023335705902</v>
      </c>
      <c r="T1270" s="77" t="s">
        <v>142</v>
      </c>
      <c r="U1270" s="105">
        <v>-76.6729165800256</v>
      </c>
      <c r="V1270" s="105">
        <v>-35.621735652438801</v>
      </c>
      <c r="W1270" s="101">
        <v>-41.050818605693102</v>
      </c>
    </row>
    <row r="1271" spans="2:23" x14ac:dyDescent="0.25">
      <c r="B1271" s="55" t="s">
        <v>117</v>
      </c>
      <c r="C1271" s="76" t="s">
        <v>140</v>
      </c>
      <c r="D1271" s="55" t="s">
        <v>59</v>
      </c>
      <c r="E1271" s="55" t="s">
        <v>143</v>
      </c>
      <c r="F1271" s="70">
        <v>50.21</v>
      </c>
      <c r="G1271" s="77">
        <v>56050</v>
      </c>
      <c r="H1271" s="77">
        <v>50.51</v>
      </c>
      <c r="I1271" s="77">
        <v>1</v>
      </c>
      <c r="J1271" s="77">
        <v>55.837466786164498</v>
      </c>
      <c r="K1271" s="77">
        <v>0.178339458273893</v>
      </c>
      <c r="L1271" s="77">
        <v>35.828808386187397</v>
      </c>
      <c r="M1271" s="77">
        <v>7.3427840793400395E-2</v>
      </c>
      <c r="N1271" s="77">
        <v>20.008658399977101</v>
      </c>
      <c r="O1271" s="77">
        <v>0.10491161748049201</v>
      </c>
      <c r="P1271" s="77">
        <v>46.523769405911302</v>
      </c>
      <c r="Q1271" s="77">
        <v>46.523769405911203</v>
      </c>
      <c r="R1271" s="77">
        <v>0</v>
      </c>
      <c r="S1271" s="77">
        <v>0.123807176048808</v>
      </c>
      <c r="T1271" s="77" t="s">
        <v>142</v>
      </c>
      <c r="U1271" s="105">
        <v>-0.83377703236219602</v>
      </c>
      <c r="V1271" s="105">
        <v>-0.387367356879945</v>
      </c>
      <c r="W1271" s="101">
        <v>-0.44640573542509898</v>
      </c>
    </row>
    <row r="1272" spans="2:23" x14ac:dyDescent="0.25">
      <c r="B1272" s="55" t="s">
        <v>117</v>
      </c>
      <c r="C1272" s="76" t="s">
        <v>140</v>
      </c>
      <c r="D1272" s="55" t="s">
        <v>59</v>
      </c>
      <c r="E1272" s="55" t="s">
        <v>154</v>
      </c>
      <c r="F1272" s="70">
        <v>49.97</v>
      </c>
      <c r="G1272" s="77">
        <v>58350</v>
      </c>
      <c r="H1272" s="77">
        <v>49.89</v>
      </c>
      <c r="I1272" s="77">
        <v>1</v>
      </c>
      <c r="J1272" s="77">
        <v>-14.416521918656301</v>
      </c>
      <c r="K1272" s="77">
        <v>1.4797930621254099E-2</v>
      </c>
      <c r="L1272" s="77">
        <v>-11.7552675092673</v>
      </c>
      <c r="M1272" s="77">
        <v>9.8388655720678692E-3</v>
      </c>
      <c r="N1272" s="77">
        <v>-2.6612544093889299</v>
      </c>
      <c r="O1272" s="77">
        <v>4.9590650491862101E-3</v>
      </c>
      <c r="P1272" s="77">
        <v>68.640599260285995</v>
      </c>
      <c r="Q1272" s="77">
        <v>68.640599260285896</v>
      </c>
      <c r="R1272" s="77">
        <v>0</v>
      </c>
      <c r="S1272" s="77">
        <v>0.33546106891695598</v>
      </c>
      <c r="T1272" s="77" t="s">
        <v>142</v>
      </c>
      <c r="U1272" s="105">
        <v>4.50002266203368E-2</v>
      </c>
      <c r="V1272" s="105">
        <v>-2.09068110158089E-2</v>
      </c>
      <c r="W1272" s="101">
        <v>6.5907619338356094E-2</v>
      </c>
    </row>
    <row r="1273" spans="2:23" x14ac:dyDescent="0.25">
      <c r="B1273" s="55" t="s">
        <v>117</v>
      </c>
      <c r="C1273" s="76" t="s">
        <v>140</v>
      </c>
      <c r="D1273" s="55" t="s">
        <v>59</v>
      </c>
      <c r="E1273" s="55" t="s">
        <v>155</v>
      </c>
      <c r="F1273" s="70">
        <v>49.42</v>
      </c>
      <c r="G1273" s="77">
        <v>50050</v>
      </c>
      <c r="H1273" s="77">
        <v>49.42</v>
      </c>
      <c r="I1273" s="77">
        <v>1</v>
      </c>
      <c r="J1273" s="77">
        <v>7.92836423093555</v>
      </c>
      <c r="K1273" s="77">
        <v>3.6395337480080998E-3</v>
      </c>
      <c r="L1273" s="77">
        <v>83.904957400123607</v>
      </c>
      <c r="M1273" s="77">
        <v>0.40761842463872899</v>
      </c>
      <c r="N1273" s="77">
        <v>-75.976593169188106</v>
      </c>
      <c r="O1273" s="77">
        <v>-0.40397889089072098</v>
      </c>
      <c r="P1273" s="77">
        <v>-49.940016122904801</v>
      </c>
      <c r="Q1273" s="77">
        <v>-49.940016122904801</v>
      </c>
      <c r="R1273" s="77">
        <v>0</v>
      </c>
      <c r="S1273" s="77">
        <v>0.14440290167961201</v>
      </c>
      <c r="T1273" s="77" t="s">
        <v>156</v>
      </c>
      <c r="U1273" s="105">
        <v>-19.964636787819401</v>
      </c>
      <c r="V1273" s="105">
        <v>-9.27543969597642</v>
      </c>
      <c r="W1273" s="101">
        <v>-10.6891027479034</v>
      </c>
    </row>
    <row r="1274" spans="2:23" x14ac:dyDescent="0.25">
      <c r="B1274" s="55" t="s">
        <v>117</v>
      </c>
      <c r="C1274" s="76" t="s">
        <v>140</v>
      </c>
      <c r="D1274" s="55" t="s">
        <v>59</v>
      </c>
      <c r="E1274" s="55" t="s">
        <v>155</v>
      </c>
      <c r="F1274" s="70">
        <v>49.42</v>
      </c>
      <c r="G1274" s="77">
        <v>51150</v>
      </c>
      <c r="H1274" s="77">
        <v>48.68</v>
      </c>
      <c r="I1274" s="77">
        <v>1</v>
      </c>
      <c r="J1274" s="77">
        <v>-223.54329629027299</v>
      </c>
      <c r="K1274" s="77">
        <v>1.74900618607123</v>
      </c>
      <c r="L1274" s="77">
        <v>-172.11097971589001</v>
      </c>
      <c r="M1274" s="77">
        <v>1.03677662685673</v>
      </c>
      <c r="N1274" s="77">
        <v>-51.432316574383201</v>
      </c>
      <c r="O1274" s="77">
        <v>0.71222955921450903</v>
      </c>
      <c r="P1274" s="77">
        <v>-33.543947776162497</v>
      </c>
      <c r="Q1274" s="77">
        <v>-33.543947776162497</v>
      </c>
      <c r="R1274" s="77">
        <v>0</v>
      </c>
      <c r="S1274" s="77">
        <v>3.93818751343471E-2</v>
      </c>
      <c r="T1274" s="77" t="s">
        <v>156</v>
      </c>
      <c r="U1274" s="105">
        <v>-3.1250543855719899</v>
      </c>
      <c r="V1274" s="105">
        <v>-1.45187983172848</v>
      </c>
      <c r="W1274" s="101">
        <v>-1.6731597862348899</v>
      </c>
    </row>
    <row r="1275" spans="2:23" x14ac:dyDescent="0.25">
      <c r="B1275" s="55" t="s">
        <v>117</v>
      </c>
      <c r="C1275" s="76" t="s">
        <v>140</v>
      </c>
      <c r="D1275" s="55" t="s">
        <v>59</v>
      </c>
      <c r="E1275" s="55" t="s">
        <v>155</v>
      </c>
      <c r="F1275" s="70">
        <v>49.42</v>
      </c>
      <c r="G1275" s="77">
        <v>51200</v>
      </c>
      <c r="H1275" s="77">
        <v>49.42</v>
      </c>
      <c r="I1275" s="77">
        <v>1</v>
      </c>
      <c r="J1275" s="77">
        <v>-9.5292799999999992E-13</v>
      </c>
      <c r="K1275" s="77">
        <v>0</v>
      </c>
      <c r="L1275" s="77">
        <v>-1.4587550000000001E-12</v>
      </c>
      <c r="M1275" s="77">
        <v>0</v>
      </c>
      <c r="N1275" s="77">
        <v>5.0582699999999996E-13</v>
      </c>
      <c r="O1275" s="77">
        <v>0</v>
      </c>
      <c r="P1275" s="77">
        <v>-2.9219300000000001E-13</v>
      </c>
      <c r="Q1275" s="77">
        <v>-2.92195E-13</v>
      </c>
      <c r="R1275" s="77">
        <v>0</v>
      </c>
      <c r="S1275" s="77">
        <v>0</v>
      </c>
      <c r="T1275" s="77" t="s">
        <v>157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117</v>
      </c>
      <c r="C1276" s="76" t="s">
        <v>140</v>
      </c>
      <c r="D1276" s="55" t="s">
        <v>59</v>
      </c>
      <c r="E1276" s="55" t="s">
        <v>121</v>
      </c>
      <c r="F1276" s="70">
        <v>49.42</v>
      </c>
      <c r="G1276" s="77">
        <v>50054</v>
      </c>
      <c r="H1276" s="77">
        <v>49.42</v>
      </c>
      <c r="I1276" s="77">
        <v>1</v>
      </c>
      <c r="J1276" s="77">
        <v>71.124700521012102</v>
      </c>
      <c r="K1276" s="77">
        <v>0</v>
      </c>
      <c r="L1276" s="77">
        <v>71.124699336802493</v>
      </c>
      <c r="M1276" s="77">
        <v>0</v>
      </c>
      <c r="N1276" s="77">
        <v>1.184209597049E-6</v>
      </c>
      <c r="O1276" s="77">
        <v>0</v>
      </c>
      <c r="P1276" s="77">
        <v>3.98271E-13</v>
      </c>
      <c r="Q1276" s="77">
        <v>3.9826799999999998E-13</v>
      </c>
      <c r="R1276" s="77">
        <v>0</v>
      </c>
      <c r="S1276" s="77">
        <v>0</v>
      </c>
      <c r="T1276" s="77" t="s">
        <v>157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117</v>
      </c>
      <c r="C1277" s="76" t="s">
        <v>140</v>
      </c>
      <c r="D1277" s="55" t="s">
        <v>59</v>
      </c>
      <c r="E1277" s="55" t="s">
        <v>121</v>
      </c>
      <c r="F1277" s="70">
        <v>49.42</v>
      </c>
      <c r="G1277" s="77">
        <v>50100</v>
      </c>
      <c r="H1277" s="77">
        <v>49.17</v>
      </c>
      <c r="I1277" s="77">
        <v>1</v>
      </c>
      <c r="J1277" s="77">
        <v>-293.858870257928</v>
      </c>
      <c r="K1277" s="77">
        <v>0.68823369396525003</v>
      </c>
      <c r="L1277" s="77">
        <v>-221.981927759607</v>
      </c>
      <c r="M1277" s="77">
        <v>0.39272953072741401</v>
      </c>
      <c r="N1277" s="77">
        <v>-71.876942498321796</v>
      </c>
      <c r="O1277" s="77">
        <v>0.29550416323783602</v>
      </c>
      <c r="P1277" s="77">
        <v>-45.310528087620803</v>
      </c>
      <c r="Q1277" s="77">
        <v>-45.310528087620703</v>
      </c>
      <c r="R1277" s="77">
        <v>0</v>
      </c>
      <c r="S1277" s="77">
        <v>1.63627603259652E-2</v>
      </c>
      <c r="T1277" s="77" t="s">
        <v>156</v>
      </c>
      <c r="U1277" s="105">
        <v>-3.4023578977712901</v>
      </c>
      <c r="V1277" s="105">
        <v>-1.58071323011299</v>
      </c>
      <c r="W1277" s="101">
        <v>-1.8216285896373801</v>
      </c>
    </row>
    <row r="1278" spans="2:23" x14ac:dyDescent="0.25">
      <c r="B1278" s="55" t="s">
        <v>117</v>
      </c>
      <c r="C1278" s="76" t="s">
        <v>140</v>
      </c>
      <c r="D1278" s="55" t="s">
        <v>59</v>
      </c>
      <c r="E1278" s="55" t="s">
        <v>121</v>
      </c>
      <c r="F1278" s="70">
        <v>49.42</v>
      </c>
      <c r="G1278" s="77">
        <v>50900</v>
      </c>
      <c r="H1278" s="77">
        <v>50.03</v>
      </c>
      <c r="I1278" s="77">
        <v>1</v>
      </c>
      <c r="J1278" s="77">
        <v>84.589164836798403</v>
      </c>
      <c r="K1278" s="77">
        <v>0.50445053994898703</v>
      </c>
      <c r="L1278" s="77">
        <v>146.594684172001</v>
      </c>
      <c r="M1278" s="77">
        <v>1.5150451006379499</v>
      </c>
      <c r="N1278" s="77">
        <v>-62.005519335202401</v>
      </c>
      <c r="O1278" s="77">
        <v>-1.0105945606889599</v>
      </c>
      <c r="P1278" s="77">
        <v>-40.118532866541102</v>
      </c>
      <c r="Q1278" s="77">
        <v>-40.118532866541003</v>
      </c>
      <c r="R1278" s="77">
        <v>0</v>
      </c>
      <c r="S1278" s="77">
        <v>0.11346951589514299</v>
      </c>
      <c r="T1278" s="77" t="s">
        <v>156</v>
      </c>
      <c r="U1278" s="105">
        <v>-12.4284477357852</v>
      </c>
      <c r="V1278" s="105">
        <v>-5.77417554414032</v>
      </c>
      <c r="W1278" s="101">
        <v>-6.6542134603625103</v>
      </c>
    </row>
    <row r="1279" spans="2:23" x14ac:dyDescent="0.25">
      <c r="B1279" s="55" t="s">
        <v>117</v>
      </c>
      <c r="C1279" s="76" t="s">
        <v>140</v>
      </c>
      <c r="D1279" s="55" t="s">
        <v>59</v>
      </c>
      <c r="E1279" s="55" t="s">
        <v>158</v>
      </c>
      <c r="F1279" s="70">
        <v>49.42</v>
      </c>
      <c r="G1279" s="77">
        <v>50454</v>
      </c>
      <c r="H1279" s="77">
        <v>49.42</v>
      </c>
      <c r="I1279" s="77">
        <v>1</v>
      </c>
      <c r="J1279" s="77">
        <v>1.175485E-12</v>
      </c>
      <c r="K1279" s="77">
        <v>0</v>
      </c>
      <c r="L1279" s="77">
        <v>2.0734199999999999E-12</v>
      </c>
      <c r="M1279" s="77">
        <v>0</v>
      </c>
      <c r="N1279" s="77">
        <v>-8.9793499999999995E-13</v>
      </c>
      <c r="O1279" s="77">
        <v>0</v>
      </c>
      <c r="P1279" s="77">
        <v>-5.7095000000000001E-13</v>
      </c>
      <c r="Q1279" s="77">
        <v>-5.7095099999999998E-13</v>
      </c>
      <c r="R1279" s="77">
        <v>0</v>
      </c>
      <c r="S1279" s="77">
        <v>0</v>
      </c>
      <c r="T1279" s="77" t="s">
        <v>157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117</v>
      </c>
      <c r="C1280" s="76" t="s">
        <v>140</v>
      </c>
      <c r="D1280" s="55" t="s">
        <v>59</v>
      </c>
      <c r="E1280" s="55" t="s">
        <v>158</v>
      </c>
      <c r="F1280" s="70">
        <v>49.42</v>
      </c>
      <c r="G1280" s="77">
        <v>50604</v>
      </c>
      <c r="H1280" s="77">
        <v>49.42</v>
      </c>
      <c r="I1280" s="77">
        <v>1</v>
      </c>
      <c r="J1280" s="77">
        <v>6.4563999999999996E-13</v>
      </c>
      <c r="K1280" s="77">
        <v>0</v>
      </c>
      <c r="L1280" s="77">
        <v>-1.40185E-13</v>
      </c>
      <c r="M1280" s="77">
        <v>0</v>
      </c>
      <c r="N1280" s="77">
        <v>7.8582500000000004E-13</v>
      </c>
      <c r="O1280" s="77">
        <v>0</v>
      </c>
      <c r="P1280" s="77">
        <v>7.4051400000000003E-13</v>
      </c>
      <c r="Q1280" s="77">
        <v>7.40515E-13</v>
      </c>
      <c r="R1280" s="77">
        <v>0</v>
      </c>
      <c r="S1280" s="77">
        <v>0</v>
      </c>
      <c r="T1280" s="77" t="s">
        <v>157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117</v>
      </c>
      <c r="C1281" s="76" t="s">
        <v>140</v>
      </c>
      <c r="D1281" s="55" t="s">
        <v>59</v>
      </c>
      <c r="E1281" s="55" t="s">
        <v>159</v>
      </c>
      <c r="F1281" s="70">
        <v>49.17</v>
      </c>
      <c r="G1281" s="77">
        <v>50103</v>
      </c>
      <c r="H1281" s="77">
        <v>49.15</v>
      </c>
      <c r="I1281" s="77">
        <v>1</v>
      </c>
      <c r="J1281" s="77">
        <v>-30.606257583903201</v>
      </c>
      <c r="K1281" s="77">
        <v>4.6837150164611699E-3</v>
      </c>
      <c r="L1281" s="77">
        <v>-30.6062588533071</v>
      </c>
      <c r="M1281" s="77">
        <v>4.6837154049781896E-3</v>
      </c>
      <c r="N1281" s="77">
        <v>1.2694038709070001E-6</v>
      </c>
      <c r="O1281" s="77">
        <v>-3.88517026E-10</v>
      </c>
      <c r="P1281" s="77">
        <v>2.747944E-12</v>
      </c>
      <c r="Q1281" s="77">
        <v>2.747944E-12</v>
      </c>
      <c r="R1281" s="77">
        <v>0</v>
      </c>
      <c r="S1281" s="77">
        <v>0</v>
      </c>
      <c r="T1281" s="77" t="s">
        <v>157</v>
      </c>
      <c r="U1281" s="105">
        <v>6.2885804119999997E-9</v>
      </c>
      <c r="V1281" s="105">
        <v>0</v>
      </c>
      <c r="W1281" s="101">
        <v>6.2886359156499998E-9</v>
      </c>
    </row>
    <row r="1282" spans="2:23" x14ac:dyDescent="0.25">
      <c r="B1282" s="55" t="s">
        <v>117</v>
      </c>
      <c r="C1282" s="76" t="s">
        <v>140</v>
      </c>
      <c r="D1282" s="55" t="s">
        <v>59</v>
      </c>
      <c r="E1282" s="55" t="s">
        <v>159</v>
      </c>
      <c r="F1282" s="70">
        <v>49.17</v>
      </c>
      <c r="G1282" s="77">
        <v>50200</v>
      </c>
      <c r="H1282" s="77">
        <v>49.02</v>
      </c>
      <c r="I1282" s="77">
        <v>1</v>
      </c>
      <c r="J1282" s="77">
        <v>-74.300896005996606</v>
      </c>
      <c r="K1282" s="77">
        <v>9.1642344245078999E-2</v>
      </c>
      <c r="L1282" s="77">
        <v>-2.2304124213708598</v>
      </c>
      <c r="M1282" s="77">
        <v>8.2580676852130007E-5</v>
      </c>
      <c r="N1282" s="77">
        <v>-72.070483584625705</v>
      </c>
      <c r="O1282" s="77">
        <v>9.1559763568226898E-2</v>
      </c>
      <c r="P1282" s="77">
        <v>-45.310528087622401</v>
      </c>
      <c r="Q1282" s="77">
        <v>-45.310528087622401</v>
      </c>
      <c r="R1282" s="77">
        <v>0</v>
      </c>
      <c r="S1282" s="77">
        <v>3.40805296626151E-2</v>
      </c>
      <c r="T1282" s="77" t="s">
        <v>156</v>
      </c>
      <c r="U1282" s="105">
        <v>-6.3154459453116498</v>
      </c>
      <c r="V1282" s="105">
        <v>-2.9341148873129601</v>
      </c>
      <c r="W1282" s="101">
        <v>-3.3813012140272201</v>
      </c>
    </row>
    <row r="1283" spans="2:23" x14ac:dyDescent="0.25">
      <c r="B1283" s="55" t="s">
        <v>117</v>
      </c>
      <c r="C1283" s="76" t="s">
        <v>140</v>
      </c>
      <c r="D1283" s="55" t="s">
        <v>59</v>
      </c>
      <c r="E1283" s="55" t="s">
        <v>160</v>
      </c>
      <c r="F1283" s="70">
        <v>49.03</v>
      </c>
      <c r="G1283" s="77">
        <v>50800</v>
      </c>
      <c r="H1283" s="77">
        <v>49.53</v>
      </c>
      <c r="I1283" s="77">
        <v>1</v>
      </c>
      <c r="J1283" s="77">
        <v>74.103265580118105</v>
      </c>
      <c r="K1283" s="77">
        <v>0.27873808189880001</v>
      </c>
      <c r="L1283" s="77">
        <v>134.404301870609</v>
      </c>
      <c r="M1283" s="77">
        <v>0.91695485050089398</v>
      </c>
      <c r="N1283" s="77">
        <v>-60.3010362904907</v>
      </c>
      <c r="O1283" s="77">
        <v>-0.63821676860209298</v>
      </c>
      <c r="P1283" s="77">
        <v>-37.853482706875504</v>
      </c>
      <c r="Q1283" s="77">
        <v>-37.853482706875397</v>
      </c>
      <c r="R1283" s="77">
        <v>0</v>
      </c>
      <c r="S1283" s="77">
        <v>7.2733301128296096E-2</v>
      </c>
      <c r="T1283" s="77" t="s">
        <v>156</v>
      </c>
      <c r="U1283" s="105">
        <v>-1.30080421146582</v>
      </c>
      <c r="V1283" s="105">
        <v>-0.60434513023972003</v>
      </c>
      <c r="W1283" s="101">
        <v>-0.69645293420749499</v>
      </c>
    </row>
    <row r="1284" spans="2:23" x14ac:dyDescent="0.25">
      <c r="B1284" s="55" t="s">
        <v>117</v>
      </c>
      <c r="C1284" s="76" t="s">
        <v>140</v>
      </c>
      <c r="D1284" s="55" t="s">
        <v>59</v>
      </c>
      <c r="E1284" s="55" t="s">
        <v>161</v>
      </c>
      <c r="F1284" s="70">
        <v>49.02</v>
      </c>
      <c r="G1284" s="77">
        <v>50150</v>
      </c>
      <c r="H1284" s="77">
        <v>49.03</v>
      </c>
      <c r="I1284" s="77">
        <v>1</v>
      </c>
      <c r="J1284" s="77">
        <v>2.8926577622373202</v>
      </c>
      <c r="K1284" s="77">
        <v>4.3678187811634E-5</v>
      </c>
      <c r="L1284" s="77">
        <v>63.5233095387809</v>
      </c>
      <c r="M1284" s="77">
        <v>2.1063800661845999E-2</v>
      </c>
      <c r="N1284" s="77">
        <v>-60.630651776543601</v>
      </c>
      <c r="O1284" s="77">
        <v>-2.1020122474034401E-2</v>
      </c>
      <c r="P1284" s="77">
        <v>-37.853482706875504</v>
      </c>
      <c r="Q1284" s="77">
        <v>-37.853482706875504</v>
      </c>
      <c r="R1284" s="77">
        <v>0</v>
      </c>
      <c r="S1284" s="77">
        <v>7.4796657188673701E-3</v>
      </c>
      <c r="T1284" s="77" t="s">
        <v>156</v>
      </c>
      <c r="U1284" s="105">
        <v>-0.42420498652422101</v>
      </c>
      <c r="V1284" s="105">
        <v>-0.197082862716465</v>
      </c>
      <c r="W1284" s="101">
        <v>-0.22712011920481501</v>
      </c>
    </row>
    <row r="1285" spans="2:23" x14ac:dyDescent="0.25">
      <c r="B1285" s="55" t="s">
        <v>117</v>
      </c>
      <c r="C1285" s="76" t="s">
        <v>140</v>
      </c>
      <c r="D1285" s="55" t="s">
        <v>59</v>
      </c>
      <c r="E1285" s="55" t="s">
        <v>161</v>
      </c>
      <c r="F1285" s="70">
        <v>49.02</v>
      </c>
      <c r="G1285" s="77">
        <v>50250</v>
      </c>
      <c r="H1285" s="77">
        <v>48.47</v>
      </c>
      <c r="I1285" s="77">
        <v>1</v>
      </c>
      <c r="J1285" s="77">
        <v>-104.687954400843</v>
      </c>
      <c r="K1285" s="77">
        <v>0.54107386211977204</v>
      </c>
      <c r="L1285" s="77">
        <v>-156.29522723611501</v>
      </c>
      <c r="M1285" s="77">
        <v>1.2060201380636599</v>
      </c>
      <c r="N1285" s="77">
        <v>51.607272835271601</v>
      </c>
      <c r="O1285" s="77">
        <v>-0.664946275943888</v>
      </c>
      <c r="P1285" s="77">
        <v>33.543947776163499</v>
      </c>
      <c r="Q1285" s="77">
        <v>33.543947776163499</v>
      </c>
      <c r="R1285" s="77">
        <v>0</v>
      </c>
      <c r="S1285" s="77">
        <v>5.5550947868080999E-2</v>
      </c>
      <c r="T1285" s="77" t="s">
        <v>156</v>
      </c>
      <c r="U1285" s="105">
        <v>-4.0288061614852397</v>
      </c>
      <c r="V1285" s="105">
        <v>-1.8717569968732699</v>
      </c>
      <c r="W1285" s="101">
        <v>-2.1570301262768798</v>
      </c>
    </row>
    <row r="1286" spans="2:23" x14ac:dyDescent="0.25">
      <c r="B1286" s="55" t="s">
        <v>117</v>
      </c>
      <c r="C1286" s="76" t="s">
        <v>140</v>
      </c>
      <c r="D1286" s="55" t="s">
        <v>59</v>
      </c>
      <c r="E1286" s="55" t="s">
        <v>161</v>
      </c>
      <c r="F1286" s="70">
        <v>49.02</v>
      </c>
      <c r="G1286" s="77">
        <v>50900</v>
      </c>
      <c r="H1286" s="77">
        <v>50.03</v>
      </c>
      <c r="I1286" s="77">
        <v>1</v>
      </c>
      <c r="J1286" s="77">
        <v>119.6949603963</v>
      </c>
      <c r="K1286" s="77">
        <v>1.3682173784779501</v>
      </c>
      <c r="L1286" s="77">
        <v>146.00828043955099</v>
      </c>
      <c r="M1286" s="77">
        <v>2.0359089148853502</v>
      </c>
      <c r="N1286" s="77">
        <v>-26.313320043251601</v>
      </c>
      <c r="O1286" s="77">
        <v>-0.66769153640739798</v>
      </c>
      <c r="P1286" s="77">
        <v>-17.4210327963231</v>
      </c>
      <c r="Q1286" s="77">
        <v>-17.421032796323001</v>
      </c>
      <c r="R1286" s="77">
        <v>0</v>
      </c>
      <c r="S1286" s="77">
        <v>2.89835226424488E-2</v>
      </c>
      <c r="T1286" s="77" t="s">
        <v>157</v>
      </c>
      <c r="U1286" s="105">
        <v>-6.4909700968923101</v>
      </c>
      <c r="V1286" s="105">
        <v>-3.0156622603243801</v>
      </c>
      <c r="W1286" s="101">
        <v>-3.4752771631478598</v>
      </c>
    </row>
    <row r="1287" spans="2:23" x14ac:dyDescent="0.25">
      <c r="B1287" s="55" t="s">
        <v>117</v>
      </c>
      <c r="C1287" s="76" t="s">
        <v>140</v>
      </c>
      <c r="D1287" s="55" t="s">
        <v>59</v>
      </c>
      <c r="E1287" s="55" t="s">
        <v>161</v>
      </c>
      <c r="F1287" s="70">
        <v>49.02</v>
      </c>
      <c r="G1287" s="77">
        <v>53050</v>
      </c>
      <c r="H1287" s="77">
        <v>50.77</v>
      </c>
      <c r="I1287" s="77">
        <v>1</v>
      </c>
      <c r="J1287" s="77">
        <v>99.950442228549704</v>
      </c>
      <c r="K1287" s="77">
        <v>2.0050112439677101</v>
      </c>
      <c r="L1287" s="77">
        <v>135.22082510873901</v>
      </c>
      <c r="M1287" s="77">
        <v>3.66973357869779</v>
      </c>
      <c r="N1287" s="77">
        <v>-35.270382880189104</v>
      </c>
      <c r="O1287" s="77">
        <v>-1.6647223347300799</v>
      </c>
      <c r="P1287" s="77">
        <v>-23.579960360588501</v>
      </c>
      <c r="Q1287" s="77">
        <v>-23.579960360588402</v>
      </c>
      <c r="R1287" s="77">
        <v>0</v>
      </c>
      <c r="S1287" s="77">
        <v>0.11159211629281</v>
      </c>
      <c r="T1287" s="77" t="s">
        <v>156</v>
      </c>
      <c r="U1287" s="105">
        <v>-21.338150851026299</v>
      </c>
      <c r="V1287" s="105">
        <v>-9.9135653478602599</v>
      </c>
      <c r="W1287" s="101">
        <v>-11.4244846686136</v>
      </c>
    </row>
    <row r="1288" spans="2:23" x14ac:dyDescent="0.25">
      <c r="B1288" s="55" t="s">
        <v>117</v>
      </c>
      <c r="C1288" s="76" t="s">
        <v>140</v>
      </c>
      <c r="D1288" s="55" t="s">
        <v>59</v>
      </c>
      <c r="E1288" s="55" t="s">
        <v>162</v>
      </c>
      <c r="F1288" s="70">
        <v>48.47</v>
      </c>
      <c r="G1288" s="77">
        <v>50300</v>
      </c>
      <c r="H1288" s="77">
        <v>48.46</v>
      </c>
      <c r="I1288" s="77">
        <v>1</v>
      </c>
      <c r="J1288" s="77">
        <v>4.1290878161140299</v>
      </c>
      <c r="K1288" s="77">
        <v>2.3698619008522101E-4</v>
      </c>
      <c r="L1288" s="77">
        <v>-47.8264315070113</v>
      </c>
      <c r="M1288" s="77">
        <v>3.17944089546583E-2</v>
      </c>
      <c r="N1288" s="77">
        <v>51.955519323125401</v>
      </c>
      <c r="O1288" s="77">
        <v>-3.1557422764573101E-2</v>
      </c>
      <c r="P1288" s="77">
        <v>33.543947776162597</v>
      </c>
      <c r="Q1288" s="77">
        <v>33.543947776162597</v>
      </c>
      <c r="R1288" s="77">
        <v>0</v>
      </c>
      <c r="S1288" s="77">
        <v>1.5640230410498002E-2</v>
      </c>
      <c r="T1288" s="77" t="s">
        <v>156</v>
      </c>
      <c r="U1288" s="105">
        <v>-1.0098753010538799</v>
      </c>
      <c r="V1288" s="105">
        <v>-0.46918146094680002</v>
      </c>
      <c r="W1288" s="101">
        <v>-0.54068906788831705</v>
      </c>
    </row>
    <row r="1289" spans="2:23" x14ac:dyDescent="0.25">
      <c r="B1289" s="55" t="s">
        <v>117</v>
      </c>
      <c r="C1289" s="76" t="s">
        <v>140</v>
      </c>
      <c r="D1289" s="55" t="s">
        <v>59</v>
      </c>
      <c r="E1289" s="55" t="s">
        <v>163</v>
      </c>
      <c r="F1289" s="70">
        <v>48.46</v>
      </c>
      <c r="G1289" s="77">
        <v>51150</v>
      </c>
      <c r="H1289" s="77">
        <v>48.68</v>
      </c>
      <c r="I1289" s="77">
        <v>1</v>
      </c>
      <c r="J1289" s="77">
        <v>87.559334887594702</v>
      </c>
      <c r="K1289" s="77">
        <v>0.21926582180239801</v>
      </c>
      <c r="L1289" s="77">
        <v>35.679468978649503</v>
      </c>
      <c r="M1289" s="77">
        <v>3.6408500888714501E-2</v>
      </c>
      <c r="N1289" s="77">
        <v>51.879865908945298</v>
      </c>
      <c r="O1289" s="77">
        <v>0.18285732091368301</v>
      </c>
      <c r="P1289" s="77">
        <v>33.543947776163797</v>
      </c>
      <c r="Q1289" s="77">
        <v>33.543947776163698</v>
      </c>
      <c r="R1289" s="77">
        <v>0</v>
      </c>
      <c r="S1289" s="77">
        <v>3.2180617966926103E-2</v>
      </c>
      <c r="T1289" s="77" t="s">
        <v>156</v>
      </c>
      <c r="U1289" s="105">
        <v>-2.5321904231903001</v>
      </c>
      <c r="V1289" s="105">
        <v>-1.1764391117478401</v>
      </c>
      <c r="W1289" s="101">
        <v>-1.35573934544363</v>
      </c>
    </row>
    <row r="1290" spans="2:23" x14ac:dyDescent="0.25">
      <c r="B1290" s="55" t="s">
        <v>117</v>
      </c>
      <c r="C1290" s="76" t="s">
        <v>140</v>
      </c>
      <c r="D1290" s="55" t="s">
        <v>59</v>
      </c>
      <c r="E1290" s="55" t="s">
        <v>164</v>
      </c>
      <c r="F1290" s="70">
        <v>50.12</v>
      </c>
      <c r="G1290" s="77">
        <v>50354</v>
      </c>
      <c r="H1290" s="77">
        <v>50.12</v>
      </c>
      <c r="I1290" s="77">
        <v>1</v>
      </c>
      <c r="J1290" s="77">
        <v>1.161297E-12</v>
      </c>
      <c r="K1290" s="77">
        <v>0</v>
      </c>
      <c r="L1290" s="77">
        <v>9.40934E-13</v>
      </c>
      <c r="M1290" s="77">
        <v>0</v>
      </c>
      <c r="N1290" s="77">
        <v>2.20363E-13</v>
      </c>
      <c r="O1290" s="77">
        <v>0</v>
      </c>
      <c r="P1290" s="77">
        <v>1.81123E-13</v>
      </c>
      <c r="Q1290" s="77">
        <v>1.81125E-13</v>
      </c>
      <c r="R1290" s="77">
        <v>0</v>
      </c>
      <c r="S1290" s="77">
        <v>0</v>
      </c>
      <c r="T1290" s="77" t="s">
        <v>157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117</v>
      </c>
      <c r="C1291" s="76" t="s">
        <v>140</v>
      </c>
      <c r="D1291" s="55" t="s">
        <v>59</v>
      </c>
      <c r="E1291" s="55" t="s">
        <v>164</v>
      </c>
      <c r="F1291" s="70">
        <v>50.12</v>
      </c>
      <c r="G1291" s="77">
        <v>50900</v>
      </c>
      <c r="H1291" s="77">
        <v>50.03</v>
      </c>
      <c r="I1291" s="77">
        <v>1</v>
      </c>
      <c r="J1291" s="77">
        <v>-121.20272561401799</v>
      </c>
      <c r="K1291" s="77">
        <v>0.11605179550050999</v>
      </c>
      <c r="L1291" s="77">
        <v>-174.218223318984</v>
      </c>
      <c r="M1291" s="77">
        <v>0.23978071575774601</v>
      </c>
      <c r="N1291" s="77">
        <v>53.015497704966101</v>
      </c>
      <c r="O1291" s="77">
        <v>-0.123728920257236</v>
      </c>
      <c r="P1291" s="77">
        <v>34.760469674791501</v>
      </c>
      <c r="Q1291" s="77">
        <v>34.760469674791402</v>
      </c>
      <c r="R1291" s="77">
        <v>0</v>
      </c>
      <c r="S1291" s="77">
        <v>9.54549299089558E-3</v>
      </c>
      <c r="T1291" s="77" t="s">
        <v>156</v>
      </c>
      <c r="U1291" s="105">
        <v>-1.42433088843436</v>
      </c>
      <c r="V1291" s="105">
        <v>-0.66173481657576505</v>
      </c>
      <c r="W1291" s="101">
        <v>-0.76258934110818699</v>
      </c>
    </row>
    <row r="1292" spans="2:23" x14ac:dyDescent="0.25">
      <c r="B1292" s="55" t="s">
        <v>117</v>
      </c>
      <c r="C1292" s="76" t="s">
        <v>140</v>
      </c>
      <c r="D1292" s="55" t="s">
        <v>59</v>
      </c>
      <c r="E1292" s="55" t="s">
        <v>164</v>
      </c>
      <c r="F1292" s="70">
        <v>50.12</v>
      </c>
      <c r="G1292" s="77">
        <v>53200</v>
      </c>
      <c r="H1292" s="77">
        <v>50.4</v>
      </c>
      <c r="I1292" s="77">
        <v>1</v>
      </c>
      <c r="J1292" s="77">
        <v>57.778578223214097</v>
      </c>
      <c r="K1292" s="77">
        <v>0.16124298610226001</v>
      </c>
      <c r="L1292" s="77">
        <v>110.517860093903</v>
      </c>
      <c r="M1292" s="77">
        <v>0.58994573440722298</v>
      </c>
      <c r="N1292" s="77">
        <v>-52.7392818706887</v>
      </c>
      <c r="O1292" s="77">
        <v>-0.42870274830496302</v>
      </c>
      <c r="P1292" s="77">
        <v>-34.760469674793498</v>
      </c>
      <c r="Q1292" s="77">
        <v>-34.760469674793498</v>
      </c>
      <c r="R1292" s="77">
        <v>0</v>
      </c>
      <c r="S1292" s="77">
        <v>5.83604191721913E-2</v>
      </c>
      <c r="T1292" s="77" t="s">
        <v>156</v>
      </c>
      <c r="U1292" s="105">
        <v>-6.7796012060145499</v>
      </c>
      <c r="V1292" s="105">
        <v>-3.14975838616422</v>
      </c>
      <c r="W1292" s="101">
        <v>-3.6298107824888</v>
      </c>
    </row>
    <row r="1293" spans="2:23" x14ac:dyDescent="0.25">
      <c r="B1293" s="55" t="s">
        <v>117</v>
      </c>
      <c r="C1293" s="76" t="s">
        <v>140</v>
      </c>
      <c r="D1293" s="55" t="s">
        <v>59</v>
      </c>
      <c r="E1293" s="55" t="s">
        <v>165</v>
      </c>
      <c r="F1293" s="70">
        <v>50.12</v>
      </c>
      <c r="G1293" s="77">
        <v>50404</v>
      </c>
      <c r="H1293" s="77">
        <v>50.12</v>
      </c>
      <c r="I1293" s="77">
        <v>1</v>
      </c>
      <c r="J1293" s="77">
        <v>1.4882060000000001E-12</v>
      </c>
      <c r="K1293" s="77">
        <v>0</v>
      </c>
      <c r="L1293" s="77">
        <v>3.36139E-13</v>
      </c>
      <c r="M1293" s="77">
        <v>0</v>
      </c>
      <c r="N1293" s="77">
        <v>1.152067E-12</v>
      </c>
      <c r="O1293" s="77">
        <v>0</v>
      </c>
      <c r="P1293" s="77">
        <v>1.036791E-12</v>
      </c>
      <c r="Q1293" s="77">
        <v>1.0367890000000001E-12</v>
      </c>
      <c r="R1293" s="77">
        <v>0</v>
      </c>
      <c r="S1293" s="77">
        <v>0</v>
      </c>
      <c r="T1293" s="77" t="s">
        <v>157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117</v>
      </c>
      <c r="C1294" s="76" t="s">
        <v>140</v>
      </c>
      <c r="D1294" s="55" t="s">
        <v>59</v>
      </c>
      <c r="E1294" s="55" t="s">
        <v>166</v>
      </c>
      <c r="F1294" s="70">
        <v>49.42</v>
      </c>
      <c r="G1294" s="77">
        <v>50499</v>
      </c>
      <c r="H1294" s="77">
        <v>49.42</v>
      </c>
      <c r="I1294" s="77">
        <v>1</v>
      </c>
      <c r="J1294" s="77">
        <v>1.377059E-12</v>
      </c>
      <c r="K1294" s="77">
        <v>0</v>
      </c>
      <c r="L1294" s="77">
        <v>8.4372599999999999E-13</v>
      </c>
      <c r="M1294" s="77">
        <v>0</v>
      </c>
      <c r="N1294" s="77">
        <v>5.3333300000000003E-13</v>
      </c>
      <c r="O1294" s="77">
        <v>0</v>
      </c>
      <c r="P1294" s="77">
        <v>3.6875000000000002E-13</v>
      </c>
      <c r="Q1294" s="77">
        <v>3.68749E-13</v>
      </c>
      <c r="R1294" s="77">
        <v>0</v>
      </c>
      <c r="S1294" s="77">
        <v>0</v>
      </c>
      <c r="T1294" s="77" t="s">
        <v>157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117</v>
      </c>
      <c r="C1295" s="76" t="s">
        <v>140</v>
      </c>
      <c r="D1295" s="55" t="s">
        <v>59</v>
      </c>
      <c r="E1295" s="55" t="s">
        <v>166</v>
      </c>
      <c r="F1295" s="70">
        <v>49.42</v>
      </c>
      <c r="G1295" s="77">
        <v>50554</v>
      </c>
      <c r="H1295" s="77">
        <v>49.42</v>
      </c>
      <c r="I1295" s="77">
        <v>1</v>
      </c>
      <c r="J1295" s="77">
        <v>2.0666999999999999E-14</v>
      </c>
      <c r="K1295" s="77">
        <v>0</v>
      </c>
      <c r="L1295" s="77">
        <v>-3.5957500000000001E-13</v>
      </c>
      <c r="M1295" s="77">
        <v>0</v>
      </c>
      <c r="N1295" s="77">
        <v>3.80242E-13</v>
      </c>
      <c r="O1295" s="77">
        <v>0</v>
      </c>
      <c r="P1295" s="77">
        <v>5.7480999999999995E-14</v>
      </c>
      <c r="Q1295" s="77">
        <v>5.7480999999999995E-14</v>
      </c>
      <c r="R1295" s="77">
        <v>0</v>
      </c>
      <c r="S1295" s="77">
        <v>0</v>
      </c>
      <c r="T1295" s="77" t="s">
        <v>157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117</v>
      </c>
      <c r="C1296" s="76" t="s">
        <v>140</v>
      </c>
      <c r="D1296" s="55" t="s">
        <v>59</v>
      </c>
      <c r="E1296" s="55" t="s">
        <v>167</v>
      </c>
      <c r="F1296" s="70">
        <v>49.42</v>
      </c>
      <c r="G1296" s="77">
        <v>50604</v>
      </c>
      <c r="H1296" s="77">
        <v>49.42</v>
      </c>
      <c r="I1296" s="77">
        <v>1</v>
      </c>
      <c r="J1296" s="77">
        <v>4.9637899999999998E-13</v>
      </c>
      <c r="K1296" s="77">
        <v>0</v>
      </c>
      <c r="L1296" s="77">
        <v>3.2897900000000001E-13</v>
      </c>
      <c r="M1296" s="77">
        <v>0</v>
      </c>
      <c r="N1296" s="77">
        <v>1.674E-13</v>
      </c>
      <c r="O1296" s="77">
        <v>0</v>
      </c>
      <c r="P1296" s="77">
        <v>-3.1605000000000001E-14</v>
      </c>
      <c r="Q1296" s="77">
        <v>-3.1607000000000001E-14</v>
      </c>
      <c r="R1296" s="77">
        <v>0</v>
      </c>
      <c r="S1296" s="77">
        <v>0</v>
      </c>
      <c r="T1296" s="77" t="s">
        <v>157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117</v>
      </c>
      <c r="C1297" s="76" t="s">
        <v>140</v>
      </c>
      <c r="D1297" s="55" t="s">
        <v>59</v>
      </c>
      <c r="E1297" s="55" t="s">
        <v>168</v>
      </c>
      <c r="F1297" s="70">
        <v>49.54</v>
      </c>
      <c r="G1297" s="77">
        <v>50750</v>
      </c>
      <c r="H1297" s="77">
        <v>49.67</v>
      </c>
      <c r="I1297" s="77">
        <v>1</v>
      </c>
      <c r="J1297" s="77">
        <v>46.036120943934002</v>
      </c>
      <c r="K1297" s="77">
        <v>5.0651853914391899E-2</v>
      </c>
      <c r="L1297" s="77">
        <v>98.693509107981598</v>
      </c>
      <c r="M1297" s="77">
        <v>0.232795768887129</v>
      </c>
      <c r="N1297" s="77">
        <v>-52.657388164047603</v>
      </c>
      <c r="O1297" s="77">
        <v>-0.18214391497273699</v>
      </c>
      <c r="P1297" s="77">
        <v>-31.1393067375962</v>
      </c>
      <c r="Q1297" s="77">
        <v>-31.139306737596101</v>
      </c>
      <c r="R1297" s="77">
        <v>0</v>
      </c>
      <c r="S1297" s="77">
        <v>2.31747885359447E-2</v>
      </c>
      <c r="T1297" s="77" t="s">
        <v>156</v>
      </c>
      <c r="U1297" s="105">
        <v>-2.1897884408963</v>
      </c>
      <c r="V1297" s="105">
        <v>-1.01736138985868</v>
      </c>
      <c r="W1297" s="101">
        <v>-1.17241670307734</v>
      </c>
    </row>
    <row r="1298" spans="2:23" x14ac:dyDescent="0.25">
      <c r="B1298" s="55" t="s">
        <v>117</v>
      </c>
      <c r="C1298" s="76" t="s">
        <v>140</v>
      </c>
      <c r="D1298" s="55" t="s">
        <v>59</v>
      </c>
      <c r="E1298" s="55" t="s">
        <v>168</v>
      </c>
      <c r="F1298" s="70">
        <v>49.54</v>
      </c>
      <c r="G1298" s="77">
        <v>50800</v>
      </c>
      <c r="H1298" s="77">
        <v>49.53</v>
      </c>
      <c r="I1298" s="77">
        <v>1</v>
      </c>
      <c r="J1298" s="77">
        <v>1.54632968845109</v>
      </c>
      <c r="K1298" s="77">
        <v>4.4714233950704003E-5</v>
      </c>
      <c r="L1298" s="77">
        <v>-51.226641591548002</v>
      </c>
      <c r="M1298" s="77">
        <v>4.9071956723604697E-2</v>
      </c>
      <c r="N1298" s="77">
        <v>52.772971279999098</v>
      </c>
      <c r="O1298" s="77">
        <v>-4.9027242489653997E-2</v>
      </c>
      <c r="P1298" s="77">
        <v>31.139306737595899</v>
      </c>
      <c r="Q1298" s="77">
        <v>31.139306737595799</v>
      </c>
      <c r="R1298" s="77">
        <v>0</v>
      </c>
      <c r="S1298" s="77">
        <v>1.8132575130634199E-2</v>
      </c>
      <c r="T1298" s="77" t="s">
        <v>156</v>
      </c>
      <c r="U1298" s="105">
        <v>-1.9008347439251201</v>
      </c>
      <c r="V1298" s="105">
        <v>-0.88311539181374499</v>
      </c>
      <c r="W1298" s="101">
        <v>-1.01771036961697</v>
      </c>
    </row>
    <row r="1299" spans="2:23" x14ac:dyDescent="0.25">
      <c r="B1299" s="55" t="s">
        <v>117</v>
      </c>
      <c r="C1299" s="76" t="s">
        <v>140</v>
      </c>
      <c r="D1299" s="55" t="s">
        <v>59</v>
      </c>
      <c r="E1299" s="55" t="s">
        <v>169</v>
      </c>
      <c r="F1299" s="70">
        <v>49.73</v>
      </c>
      <c r="G1299" s="77">
        <v>50750</v>
      </c>
      <c r="H1299" s="77">
        <v>49.67</v>
      </c>
      <c r="I1299" s="77">
        <v>1</v>
      </c>
      <c r="J1299" s="77">
        <v>-69.548613573281798</v>
      </c>
      <c r="K1299" s="77">
        <v>3.6761273339739102E-2</v>
      </c>
      <c r="L1299" s="77">
        <v>-122.07668192897999</v>
      </c>
      <c r="M1299" s="77">
        <v>0.113260643657998</v>
      </c>
      <c r="N1299" s="77">
        <v>52.528068355697897</v>
      </c>
      <c r="O1299" s="77">
        <v>-7.6499370318259305E-2</v>
      </c>
      <c r="P1299" s="77">
        <v>31.139306737596002</v>
      </c>
      <c r="Q1299" s="77">
        <v>31.139306737595899</v>
      </c>
      <c r="R1299" s="77">
        <v>0</v>
      </c>
      <c r="S1299" s="77">
        <v>7.3693888231454703E-3</v>
      </c>
      <c r="T1299" s="77" t="s">
        <v>156</v>
      </c>
      <c r="U1299" s="105">
        <v>-0.65033460347586902</v>
      </c>
      <c r="V1299" s="105">
        <v>-0.30214120401265798</v>
      </c>
      <c r="W1299" s="101">
        <v>-0.34819032627288998</v>
      </c>
    </row>
    <row r="1300" spans="2:23" x14ac:dyDescent="0.25">
      <c r="B1300" s="55" t="s">
        <v>117</v>
      </c>
      <c r="C1300" s="76" t="s">
        <v>140</v>
      </c>
      <c r="D1300" s="55" t="s">
        <v>59</v>
      </c>
      <c r="E1300" s="55" t="s">
        <v>169</v>
      </c>
      <c r="F1300" s="70">
        <v>49.73</v>
      </c>
      <c r="G1300" s="77">
        <v>50950</v>
      </c>
      <c r="H1300" s="77">
        <v>49.85</v>
      </c>
      <c r="I1300" s="77">
        <v>1</v>
      </c>
      <c r="J1300" s="77">
        <v>127.70257677567599</v>
      </c>
      <c r="K1300" s="77">
        <v>0.14350994341329701</v>
      </c>
      <c r="L1300" s="77">
        <v>180.12140075726299</v>
      </c>
      <c r="M1300" s="77">
        <v>0.28550472729467402</v>
      </c>
      <c r="N1300" s="77">
        <v>-52.418823981586698</v>
      </c>
      <c r="O1300" s="77">
        <v>-0.14199478388137701</v>
      </c>
      <c r="P1300" s="77">
        <v>-31.139306737599199</v>
      </c>
      <c r="Q1300" s="77">
        <v>-31.139306737599199</v>
      </c>
      <c r="R1300" s="77">
        <v>0</v>
      </c>
      <c r="S1300" s="77">
        <v>8.5329765320649904E-3</v>
      </c>
      <c r="T1300" s="77" t="s">
        <v>156</v>
      </c>
      <c r="U1300" s="105">
        <v>-0.77966141166310399</v>
      </c>
      <c r="V1300" s="105">
        <v>-0.36222559338385202</v>
      </c>
      <c r="W1300" s="101">
        <v>-0.41743213394830803</v>
      </c>
    </row>
    <row r="1301" spans="2:23" x14ac:dyDescent="0.25">
      <c r="B1301" s="55" t="s">
        <v>117</v>
      </c>
      <c r="C1301" s="76" t="s">
        <v>140</v>
      </c>
      <c r="D1301" s="55" t="s">
        <v>59</v>
      </c>
      <c r="E1301" s="55" t="s">
        <v>170</v>
      </c>
      <c r="F1301" s="70">
        <v>49.53</v>
      </c>
      <c r="G1301" s="77">
        <v>51300</v>
      </c>
      <c r="H1301" s="77">
        <v>49.72</v>
      </c>
      <c r="I1301" s="77">
        <v>1</v>
      </c>
      <c r="J1301" s="77">
        <v>114.324351465408</v>
      </c>
      <c r="K1301" s="77">
        <v>0.200102577844568</v>
      </c>
      <c r="L1301" s="77">
        <v>121.495850990186</v>
      </c>
      <c r="M1301" s="77">
        <v>0.225994612077868</v>
      </c>
      <c r="N1301" s="77">
        <v>-7.1714995247774898</v>
      </c>
      <c r="O1301" s="77">
        <v>-2.5892034233299801E-2</v>
      </c>
      <c r="P1301" s="77">
        <v>-6.7141759692814</v>
      </c>
      <c r="Q1301" s="77">
        <v>-6.7141759692814</v>
      </c>
      <c r="R1301" s="77">
        <v>0</v>
      </c>
      <c r="S1301" s="77">
        <v>6.9017723347054502E-4</v>
      </c>
      <c r="T1301" s="77" t="s">
        <v>156</v>
      </c>
      <c r="U1301" s="105">
        <v>7.7692710880206406E-2</v>
      </c>
      <c r="V1301" s="105">
        <v>-3.6095525415516201E-2</v>
      </c>
      <c r="W1301" s="101">
        <v>0.11378924060225699</v>
      </c>
    </row>
    <row r="1302" spans="2:23" x14ac:dyDescent="0.25">
      <c r="B1302" s="55" t="s">
        <v>117</v>
      </c>
      <c r="C1302" s="76" t="s">
        <v>140</v>
      </c>
      <c r="D1302" s="55" t="s">
        <v>59</v>
      </c>
      <c r="E1302" s="55" t="s">
        <v>171</v>
      </c>
      <c r="F1302" s="70">
        <v>50.03</v>
      </c>
      <c r="G1302" s="77">
        <v>54750</v>
      </c>
      <c r="H1302" s="77">
        <v>50.84</v>
      </c>
      <c r="I1302" s="77">
        <v>1</v>
      </c>
      <c r="J1302" s="77">
        <v>84.490060324509798</v>
      </c>
      <c r="K1302" s="77">
        <v>0.75875863651092101</v>
      </c>
      <c r="L1302" s="77">
        <v>118.525181498724</v>
      </c>
      <c r="M1302" s="77">
        <v>1.49318516023468</v>
      </c>
      <c r="N1302" s="77">
        <v>-34.035121174214503</v>
      </c>
      <c r="O1302" s="77">
        <v>-0.73442652372376205</v>
      </c>
      <c r="P1302" s="77">
        <v>-22.779095988069301</v>
      </c>
      <c r="Q1302" s="77">
        <v>-22.779095988069301</v>
      </c>
      <c r="R1302" s="77">
        <v>0</v>
      </c>
      <c r="S1302" s="77">
        <v>5.51525219796394E-2</v>
      </c>
      <c r="T1302" s="77" t="s">
        <v>157</v>
      </c>
      <c r="U1302" s="105">
        <v>-9.4723535728941606</v>
      </c>
      <c r="V1302" s="105">
        <v>-4.4007935269802001</v>
      </c>
      <c r="W1302" s="101">
        <v>-5.0715152838097097</v>
      </c>
    </row>
    <row r="1303" spans="2:23" x14ac:dyDescent="0.25">
      <c r="B1303" s="55" t="s">
        <v>117</v>
      </c>
      <c r="C1303" s="76" t="s">
        <v>140</v>
      </c>
      <c r="D1303" s="55" t="s">
        <v>59</v>
      </c>
      <c r="E1303" s="55" t="s">
        <v>172</v>
      </c>
      <c r="F1303" s="70">
        <v>49.85</v>
      </c>
      <c r="G1303" s="77">
        <v>53150</v>
      </c>
      <c r="H1303" s="77">
        <v>50.71</v>
      </c>
      <c r="I1303" s="77">
        <v>1</v>
      </c>
      <c r="J1303" s="77">
        <v>186.383113924892</v>
      </c>
      <c r="K1303" s="77">
        <v>1.52850126687892</v>
      </c>
      <c r="L1303" s="77">
        <v>172.850975821893</v>
      </c>
      <c r="M1303" s="77">
        <v>1.31460823307354</v>
      </c>
      <c r="N1303" s="77">
        <v>13.532138102998999</v>
      </c>
      <c r="O1303" s="77">
        <v>0.213893033805379</v>
      </c>
      <c r="P1303" s="77">
        <v>1.1724283002004099</v>
      </c>
      <c r="Q1303" s="77">
        <v>1.1724283002003999</v>
      </c>
      <c r="R1303" s="77">
        <v>0</v>
      </c>
      <c r="S1303" s="77">
        <v>6.0481877240876002E-5</v>
      </c>
      <c r="T1303" s="77" t="s">
        <v>156</v>
      </c>
      <c r="U1303" s="105">
        <v>-0.88309702884465602</v>
      </c>
      <c r="V1303" s="105">
        <v>-0.41028110472523199</v>
      </c>
      <c r="W1303" s="101">
        <v>-0.47281175099803902</v>
      </c>
    </row>
    <row r="1304" spans="2:23" x14ac:dyDescent="0.25">
      <c r="B1304" s="55" t="s">
        <v>117</v>
      </c>
      <c r="C1304" s="76" t="s">
        <v>140</v>
      </c>
      <c r="D1304" s="55" t="s">
        <v>59</v>
      </c>
      <c r="E1304" s="55" t="s">
        <v>172</v>
      </c>
      <c r="F1304" s="70">
        <v>49.85</v>
      </c>
      <c r="G1304" s="77">
        <v>54500</v>
      </c>
      <c r="H1304" s="77">
        <v>49.73</v>
      </c>
      <c r="I1304" s="77">
        <v>1</v>
      </c>
      <c r="J1304" s="77">
        <v>-23.953228028670999</v>
      </c>
      <c r="K1304" s="77">
        <v>3.1768932453850499E-2</v>
      </c>
      <c r="L1304" s="77">
        <v>42.000731442793203</v>
      </c>
      <c r="M1304" s="77">
        <v>9.7676082028570102E-2</v>
      </c>
      <c r="N1304" s="77">
        <v>-65.953959471464202</v>
      </c>
      <c r="O1304" s="77">
        <v>-6.5907149574719603E-2</v>
      </c>
      <c r="P1304" s="77">
        <v>-32.311735037799203</v>
      </c>
      <c r="Q1304" s="77">
        <v>-32.311735037799203</v>
      </c>
      <c r="R1304" s="77">
        <v>0</v>
      </c>
      <c r="S1304" s="77">
        <v>5.7808950005238502E-2</v>
      </c>
      <c r="T1304" s="77" t="s">
        <v>156</v>
      </c>
      <c r="U1304" s="105">
        <v>-11.1959921139012</v>
      </c>
      <c r="V1304" s="105">
        <v>-5.2015847216653199</v>
      </c>
      <c r="W1304" s="101">
        <v>-5.9943544849872703</v>
      </c>
    </row>
    <row r="1305" spans="2:23" x14ac:dyDescent="0.25">
      <c r="B1305" s="55" t="s">
        <v>117</v>
      </c>
      <c r="C1305" s="76" t="s">
        <v>140</v>
      </c>
      <c r="D1305" s="55" t="s">
        <v>59</v>
      </c>
      <c r="E1305" s="55" t="s">
        <v>173</v>
      </c>
      <c r="F1305" s="70">
        <v>49.42</v>
      </c>
      <c r="G1305" s="77">
        <v>51250</v>
      </c>
      <c r="H1305" s="77">
        <v>49.42</v>
      </c>
      <c r="I1305" s="77">
        <v>1</v>
      </c>
      <c r="J1305" s="77">
        <v>1.0577599999999999E-12</v>
      </c>
      <c r="K1305" s="77">
        <v>0</v>
      </c>
      <c r="L1305" s="77">
        <v>-7.3305499999999995E-13</v>
      </c>
      <c r="M1305" s="77">
        <v>0</v>
      </c>
      <c r="N1305" s="77">
        <v>1.790815E-12</v>
      </c>
      <c r="O1305" s="77">
        <v>0</v>
      </c>
      <c r="P1305" s="77">
        <v>1.352087E-12</v>
      </c>
      <c r="Q1305" s="77">
        <v>1.3520860000000001E-12</v>
      </c>
      <c r="R1305" s="77">
        <v>0</v>
      </c>
      <c r="S1305" s="77">
        <v>0</v>
      </c>
      <c r="T1305" s="77" t="s">
        <v>157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117</v>
      </c>
      <c r="C1306" s="76" t="s">
        <v>140</v>
      </c>
      <c r="D1306" s="55" t="s">
        <v>59</v>
      </c>
      <c r="E1306" s="55" t="s">
        <v>174</v>
      </c>
      <c r="F1306" s="70">
        <v>49.72</v>
      </c>
      <c r="G1306" s="77">
        <v>53200</v>
      </c>
      <c r="H1306" s="77">
        <v>50.4</v>
      </c>
      <c r="I1306" s="77">
        <v>1</v>
      </c>
      <c r="J1306" s="77">
        <v>120.812185630375</v>
      </c>
      <c r="K1306" s="77">
        <v>0.74422883819422903</v>
      </c>
      <c r="L1306" s="77">
        <v>127.92562902335</v>
      </c>
      <c r="M1306" s="77">
        <v>0.83444964494640295</v>
      </c>
      <c r="N1306" s="77">
        <v>-7.1134433929754204</v>
      </c>
      <c r="O1306" s="77">
        <v>-9.0220806752173602E-2</v>
      </c>
      <c r="P1306" s="77">
        <v>-6.7141759692819303</v>
      </c>
      <c r="Q1306" s="77">
        <v>-6.7141759692819303</v>
      </c>
      <c r="R1306" s="77">
        <v>0</v>
      </c>
      <c r="S1306" s="77">
        <v>2.2986373046811701E-3</v>
      </c>
      <c r="T1306" s="77" t="s">
        <v>157</v>
      </c>
      <c r="U1306" s="105">
        <v>0.32068792120946898</v>
      </c>
      <c r="V1306" s="105">
        <v>-0.14898951110501699</v>
      </c>
      <c r="W1306" s="101">
        <v>0.46968157773522401</v>
      </c>
    </row>
    <row r="1307" spans="2:23" x14ac:dyDescent="0.25">
      <c r="B1307" s="55" t="s">
        <v>117</v>
      </c>
      <c r="C1307" s="76" t="s">
        <v>140</v>
      </c>
      <c r="D1307" s="55" t="s">
        <v>59</v>
      </c>
      <c r="E1307" s="55" t="s">
        <v>175</v>
      </c>
      <c r="F1307" s="70">
        <v>50.89</v>
      </c>
      <c r="G1307" s="77">
        <v>53100</v>
      </c>
      <c r="H1307" s="77">
        <v>50.89</v>
      </c>
      <c r="I1307" s="77">
        <v>1</v>
      </c>
      <c r="J1307" s="77">
        <v>-1.1863874100000001E-10</v>
      </c>
      <c r="K1307" s="77">
        <v>0</v>
      </c>
      <c r="L1307" s="77">
        <v>-1.0352438400000001E-10</v>
      </c>
      <c r="M1307" s="77">
        <v>0</v>
      </c>
      <c r="N1307" s="77">
        <v>-1.5114357000000001E-11</v>
      </c>
      <c r="O1307" s="77">
        <v>0</v>
      </c>
      <c r="P1307" s="77">
        <v>6.3883170000000003E-12</v>
      </c>
      <c r="Q1307" s="77">
        <v>6.3883149999999999E-12</v>
      </c>
      <c r="R1307" s="77">
        <v>0</v>
      </c>
      <c r="S1307" s="77">
        <v>0</v>
      </c>
      <c r="T1307" s="77" t="s">
        <v>157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117</v>
      </c>
      <c r="C1308" s="76" t="s">
        <v>140</v>
      </c>
      <c r="D1308" s="55" t="s">
        <v>59</v>
      </c>
      <c r="E1308" s="55" t="s">
        <v>176</v>
      </c>
      <c r="F1308" s="70">
        <v>50.89</v>
      </c>
      <c r="G1308" s="77">
        <v>52000</v>
      </c>
      <c r="H1308" s="77">
        <v>50.89</v>
      </c>
      <c r="I1308" s="77">
        <v>1</v>
      </c>
      <c r="J1308" s="77">
        <v>6.4413889999999997E-12</v>
      </c>
      <c r="K1308" s="77">
        <v>0</v>
      </c>
      <c r="L1308" s="77">
        <v>1.4751703999999999E-11</v>
      </c>
      <c r="M1308" s="77">
        <v>0</v>
      </c>
      <c r="N1308" s="77">
        <v>-8.3103159999999998E-12</v>
      </c>
      <c r="O1308" s="77">
        <v>0</v>
      </c>
      <c r="P1308" s="77">
        <v>-5.7571460000000001E-12</v>
      </c>
      <c r="Q1308" s="77">
        <v>-5.7571479999999996E-12</v>
      </c>
      <c r="R1308" s="77">
        <v>0</v>
      </c>
      <c r="S1308" s="77">
        <v>0</v>
      </c>
      <c r="T1308" s="77" t="s">
        <v>157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117</v>
      </c>
      <c r="C1309" s="76" t="s">
        <v>140</v>
      </c>
      <c r="D1309" s="55" t="s">
        <v>59</v>
      </c>
      <c r="E1309" s="55" t="s">
        <v>176</v>
      </c>
      <c r="F1309" s="70">
        <v>50.89</v>
      </c>
      <c r="G1309" s="77">
        <v>53050</v>
      </c>
      <c r="H1309" s="77">
        <v>50.77</v>
      </c>
      <c r="I1309" s="77">
        <v>1</v>
      </c>
      <c r="J1309" s="77">
        <v>-133.20793372414201</v>
      </c>
      <c r="K1309" s="77">
        <v>0.166796923906321</v>
      </c>
      <c r="L1309" s="77">
        <v>-127.38970166598401</v>
      </c>
      <c r="M1309" s="77">
        <v>0.152544479251155</v>
      </c>
      <c r="N1309" s="77">
        <v>-5.8182320581579701</v>
      </c>
      <c r="O1309" s="77">
        <v>1.4252444655165701E-2</v>
      </c>
      <c r="P1309" s="77">
        <v>-4.5386486959108003</v>
      </c>
      <c r="Q1309" s="77">
        <v>-4.5386486959108003</v>
      </c>
      <c r="R1309" s="77">
        <v>0</v>
      </c>
      <c r="S1309" s="77">
        <v>1.9363372065799299E-4</v>
      </c>
      <c r="T1309" s="77" t="s">
        <v>156</v>
      </c>
      <c r="U1309" s="105">
        <v>2.6263914843133201E-2</v>
      </c>
      <c r="V1309" s="105">
        <v>-1.22020430873238E-2</v>
      </c>
      <c r="W1309" s="101">
        <v>3.8466297434909903E-2</v>
      </c>
    </row>
    <row r="1310" spans="2:23" x14ac:dyDescent="0.25">
      <c r="B1310" s="55" t="s">
        <v>117</v>
      </c>
      <c r="C1310" s="76" t="s">
        <v>140</v>
      </c>
      <c r="D1310" s="55" t="s">
        <v>59</v>
      </c>
      <c r="E1310" s="55" t="s">
        <v>176</v>
      </c>
      <c r="F1310" s="70">
        <v>50.89</v>
      </c>
      <c r="G1310" s="77">
        <v>53050</v>
      </c>
      <c r="H1310" s="77">
        <v>50.77</v>
      </c>
      <c r="I1310" s="77">
        <v>2</v>
      </c>
      <c r="J1310" s="77">
        <v>-118.277447282205</v>
      </c>
      <c r="K1310" s="77">
        <v>0.118911213552556</v>
      </c>
      <c r="L1310" s="77">
        <v>-113.11134631287599</v>
      </c>
      <c r="M1310" s="77">
        <v>0.108750501650047</v>
      </c>
      <c r="N1310" s="77">
        <v>-5.16610096932917</v>
      </c>
      <c r="O1310" s="77">
        <v>1.01607119025094E-2</v>
      </c>
      <c r="P1310" s="77">
        <v>-4.0299385093295204</v>
      </c>
      <c r="Q1310" s="77">
        <v>-4.0299385093295204</v>
      </c>
      <c r="R1310" s="77">
        <v>0</v>
      </c>
      <c r="S1310" s="77">
        <v>1.3804343730630501E-4</v>
      </c>
      <c r="T1310" s="77" t="s">
        <v>156</v>
      </c>
      <c r="U1310" s="105">
        <v>-0.103463130314935</v>
      </c>
      <c r="V1310" s="105">
        <v>-4.8068293763232198E-2</v>
      </c>
      <c r="W1310" s="101">
        <v>-5.5394347631247898E-2</v>
      </c>
    </row>
    <row r="1311" spans="2:23" x14ac:dyDescent="0.25">
      <c r="B1311" s="55" t="s">
        <v>117</v>
      </c>
      <c r="C1311" s="76" t="s">
        <v>140</v>
      </c>
      <c r="D1311" s="55" t="s">
        <v>59</v>
      </c>
      <c r="E1311" s="55" t="s">
        <v>176</v>
      </c>
      <c r="F1311" s="70">
        <v>50.89</v>
      </c>
      <c r="G1311" s="77">
        <v>53100</v>
      </c>
      <c r="H1311" s="77">
        <v>50.89</v>
      </c>
      <c r="I1311" s="77">
        <v>2</v>
      </c>
      <c r="J1311" s="77">
        <v>-8.6672159999999996E-12</v>
      </c>
      <c r="K1311" s="77">
        <v>0</v>
      </c>
      <c r="L1311" s="77">
        <v>1.9089280000000001E-12</v>
      </c>
      <c r="M1311" s="77">
        <v>0</v>
      </c>
      <c r="N1311" s="77">
        <v>-1.0576143999999999E-11</v>
      </c>
      <c r="O1311" s="77">
        <v>0</v>
      </c>
      <c r="P1311" s="77">
        <v>-4.8209950000000001E-12</v>
      </c>
      <c r="Q1311" s="77">
        <v>-4.8209959999999999E-12</v>
      </c>
      <c r="R1311" s="77">
        <v>0</v>
      </c>
      <c r="S1311" s="77">
        <v>0</v>
      </c>
      <c r="T1311" s="77" t="s">
        <v>157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117</v>
      </c>
      <c r="C1312" s="76" t="s">
        <v>140</v>
      </c>
      <c r="D1312" s="55" t="s">
        <v>59</v>
      </c>
      <c r="E1312" s="55" t="s">
        <v>177</v>
      </c>
      <c r="F1312" s="70">
        <v>50.9</v>
      </c>
      <c r="G1312" s="77">
        <v>53000</v>
      </c>
      <c r="H1312" s="77">
        <v>50.89</v>
      </c>
      <c r="I1312" s="77">
        <v>1</v>
      </c>
      <c r="J1312" s="77">
        <v>-34.591612289550703</v>
      </c>
      <c r="K1312" s="77">
        <v>0</v>
      </c>
      <c r="L1312" s="77">
        <v>-40.644845485885497</v>
      </c>
      <c r="M1312" s="77">
        <v>0</v>
      </c>
      <c r="N1312" s="77">
        <v>6.0532331963347996</v>
      </c>
      <c r="O1312" s="77">
        <v>0</v>
      </c>
      <c r="P1312" s="77">
        <v>3.8034872816579401</v>
      </c>
      <c r="Q1312" s="77">
        <v>3.8034872816579401</v>
      </c>
      <c r="R1312" s="77">
        <v>0</v>
      </c>
      <c r="S1312" s="77">
        <v>0</v>
      </c>
      <c r="T1312" s="77" t="s">
        <v>156</v>
      </c>
      <c r="U1312" s="105">
        <v>6.0532331963335899E-2</v>
      </c>
      <c r="V1312" s="105">
        <v>-2.8122925588373399E-2</v>
      </c>
      <c r="W1312" s="101">
        <v>8.8656040032020003E-2</v>
      </c>
    </row>
    <row r="1313" spans="2:23" x14ac:dyDescent="0.25">
      <c r="B1313" s="55" t="s">
        <v>117</v>
      </c>
      <c r="C1313" s="76" t="s">
        <v>140</v>
      </c>
      <c r="D1313" s="55" t="s">
        <v>59</v>
      </c>
      <c r="E1313" s="55" t="s">
        <v>177</v>
      </c>
      <c r="F1313" s="70">
        <v>50.9</v>
      </c>
      <c r="G1313" s="77">
        <v>53000</v>
      </c>
      <c r="H1313" s="77">
        <v>50.89</v>
      </c>
      <c r="I1313" s="77">
        <v>2</v>
      </c>
      <c r="J1313" s="77">
        <v>-30.555924189102701</v>
      </c>
      <c r="K1313" s="77">
        <v>0</v>
      </c>
      <c r="L1313" s="77">
        <v>-35.902946845865202</v>
      </c>
      <c r="M1313" s="77">
        <v>0</v>
      </c>
      <c r="N1313" s="77">
        <v>5.3470226567624302</v>
      </c>
      <c r="O1313" s="77">
        <v>0</v>
      </c>
      <c r="P1313" s="77">
        <v>3.35974709879783</v>
      </c>
      <c r="Q1313" s="77">
        <v>3.35974709879783</v>
      </c>
      <c r="R1313" s="77">
        <v>0</v>
      </c>
      <c r="S1313" s="77">
        <v>0</v>
      </c>
      <c r="T1313" s="77" t="s">
        <v>156</v>
      </c>
      <c r="U1313" s="105">
        <v>5.3470226567613702E-2</v>
      </c>
      <c r="V1313" s="105">
        <v>-2.4841917603063299E-2</v>
      </c>
      <c r="W1313" s="101">
        <v>7.8312835361617997E-2</v>
      </c>
    </row>
    <row r="1314" spans="2:23" x14ac:dyDescent="0.25">
      <c r="B1314" s="55" t="s">
        <v>117</v>
      </c>
      <c r="C1314" s="76" t="s">
        <v>140</v>
      </c>
      <c r="D1314" s="55" t="s">
        <v>59</v>
      </c>
      <c r="E1314" s="55" t="s">
        <v>177</v>
      </c>
      <c r="F1314" s="70">
        <v>50.9</v>
      </c>
      <c r="G1314" s="77">
        <v>53000</v>
      </c>
      <c r="H1314" s="77">
        <v>50.89</v>
      </c>
      <c r="I1314" s="77">
        <v>3</v>
      </c>
      <c r="J1314" s="77">
        <v>-30.555924189102701</v>
      </c>
      <c r="K1314" s="77">
        <v>0</v>
      </c>
      <c r="L1314" s="77">
        <v>-35.902946845865202</v>
      </c>
      <c r="M1314" s="77">
        <v>0</v>
      </c>
      <c r="N1314" s="77">
        <v>5.3470226567624302</v>
      </c>
      <c r="O1314" s="77">
        <v>0</v>
      </c>
      <c r="P1314" s="77">
        <v>3.35974709879783</v>
      </c>
      <c r="Q1314" s="77">
        <v>3.35974709879783</v>
      </c>
      <c r="R1314" s="77">
        <v>0</v>
      </c>
      <c r="S1314" s="77">
        <v>0</v>
      </c>
      <c r="T1314" s="77" t="s">
        <v>156</v>
      </c>
      <c r="U1314" s="105">
        <v>5.3470226567613702E-2</v>
      </c>
      <c r="V1314" s="105">
        <v>-2.4841917603063299E-2</v>
      </c>
      <c r="W1314" s="101">
        <v>7.8312835361617997E-2</v>
      </c>
    </row>
    <row r="1315" spans="2:23" x14ac:dyDescent="0.25">
      <c r="B1315" s="55" t="s">
        <v>117</v>
      </c>
      <c r="C1315" s="76" t="s">
        <v>140</v>
      </c>
      <c r="D1315" s="55" t="s">
        <v>59</v>
      </c>
      <c r="E1315" s="55" t="s">
        <v>177</v>
      </c>
      <c r="F1315" s="70">
        <v>50.9</v>
      </c>
      <c r="G1315" s="77">
        <v>53000</v>
      </c>
      <c r="H1315" s="77">
        <v>50.89</v>
      </c>
      <c r="I1315" s="77">
        <v>4</v>
      </c>
      <c r="J1315" s="77">
        <v>-33.536989963650001</v>
      </c>
      <c r="K1315" s="77">
        <v>0</v>
      </c>
      <c r="L1315" s="77">
        <v>-39.405673367413698</v>
      </c>
      <c r="M1315" s="77">
        <v>0</v>
      </c>
      <c r="N1315" s="77">
        <v>5.8686834037636597</v>
      </c>
      <c r="O1315" s="77">
        <v>0</v>
      </c>
      <c r="P1315" s="77">
        <v>3.68752730355861</v>
      </c>
      <c r="Q1315" s="77">
        <v>3.6875273035585998</v>
      </c>
      <c r="R1315" s="77">
        <v>0</v>
      </c>
      <c r="S1315" s="77">
        <v>0</v>
      </c>
      <c r="T1315" s="77" t="s">
        <v>156</v>
      </c>
      <c r="U1315" s="105">
        <v>5.8686834037624903E-2</v>
      </c>
      <c r="V1315" s="105">
        <v>-2.7265519320435399E-2</v>
      </c>
      <c r="W1315" s="101">
        <v>8.5953111982263894E-2</v>
      </c>
    </row>
    <row r="1316" spans="2:23" x14ac:dyDescent="0.25">
      <c r="B1316" s="55" t="s">
        <v>117</v>
      </c>
      <c r="C1316" s="76" t="s">
        <v>140</v>
      </c>
      <c r="D1316" s="55" t="s">
        <v>59</v>
      </c>
      <c r="E1316" s="55" t="s">
        <v>177</v>
      </c>
      <c r="F1316" s="70">
        <v>50.9</v>
      </c>
      <c r="G1316" s="77">
        <v>53204</v>
      </c>
      <c r="H1316" s="77">
        <v>50.63</v>
      </c>
      <c r="I1316" s="77">
        <v>1</v>
      </c>
      <c r="J1316" s="77">
        <v>-14.213039214059201</v>
      </c>
      <c r="K1316" s="77">
        <v>2.5816939816908999E-2</v>
      </c>
      <c r="L1316" s="77">
        <v>-20.013928964928599</v>
      </c>
      <c r="M1316" s="77">
        <v>5.1191229663968198E-2</v>
      </c>
      <c r="N1316" s="77">
        <v>5.8008897508694801</v>
      </c>
      <c r="O1316" s="77">
        <v>-2.5374289847059198E-2</v>
      </c>
      <c r="P1316" s="77">
        <v>3.9249180896408302</v>
      </c>
      <c r="Q1316" s="77">
        <v>3.92491808964082</v>
      </c>
      <c r="R1316" s="77">
        <v>0</v>
      </c>
      <c r="S1316" s="77">
        <v>1.96875670092782E-3</v>
      </c>
      <c r="T1316" s="77" t="s">
        <v>156</v>
      </c>
      <c r="U1316" s="105">
        <v>0.27811440864877701</v>
      </c>
      <c r="V1316" s="105">
        <v>-0.12921013557219899</v>
      </c>
      <c r="W1316" s="101">
        <v>0.40732813930878897</v>
      </c>
    </row>
    <row r="1317" spans="2:23" x14ac:dyDescent="0.25">
      <c r="B1317" s="55" t="s">
        <v>117</v>
      </c>
      <c r="C1317" s="76" t="s">
        <v>140</v>
      </c>
      <c r="D1317" s="55" t="s">
        <v>59</v>
      </c>
      <c r="E1317" s="55" t="s">
        <v>177</v>
      </c>
      <c r="F1317" s="70">
        <v>50.9</v>
      </c>
      <c r="G1317" s="77">
        <v>53304</v>
      </c>
      <c r="H1317" s="77">
        <v>51.12</v>
      </c>
      <c r="I1317" s="77">
        <v>1</v>
      </c>
      <c r="J1317" s="77">
        <v>27.118266294953202</v>
      </c>
      <c r="K1317" s="77">
        <v>6.8171614006438397E-2</v>
      </c>
      <c r="L1317" s="77">
        <v>23.4168589810646</v>
      </c>
      <c r="M1317" s="77">
        <v>5.0831978676771403E-2</v>
      </c>
      <c r="N1317" s="77">
        <v>3.7014073138886201</v>
      </c>
      <c r="O1317" s="77">
        <v>1.7339635329667001E-2</v>
      </c>
      <c r="P1317" s="77">
        <v>2.5074450158417401</v>
      </c>
      <c r="Q1317" s="77">
        <v>2.5074450158417401</v>
      </c>
      <c r="R1317" s="77">
        <v>0</v>
      </c>
      <c r="S1317" s="77">
        <v>5.8283090304243098E-4</v>
      </c>
      <c r="T1317" s="77" t="s">
        <v>156</v>
      </c>
      <c r="U1317" s="105">
        <v>7.0185189110822499E-2</v>
      </c>
      <c r="V1317" s="105">
        <v>-3.2607579895734103E-2</v>
      </c>
      <c r="W1317" s="101">
        <v>0.102793676265979</v>
      </c>
    </row>
    <row r="1318" spans="2:23" x14ac:dyDescent="0.25">
      <c r="B1318" s="55" t="s">
        <v>117</v>
      </c>
      <c r="C1318" s="76" t="s">
        <v>140</v>
      </c>
      <c r="D1318" s="55" t="s">
        <v>59</v>
      </c>
      <c r="E1318" s="55" t="s">
        <v>177</v>
      </c>
      <c r="F1318" s="70">
        <v>50.9</v>
      </c>
      <c r="G1318" s="77">
        <v>53354</v>
      </c>
      <c r="H1318" s="77">
        <v>51</v>
      </c>
      <c r="I1318" s="77">
        <v>1</v>
      </c>
      <c r="J1318" s="77">
        <v>39.795573351183798</v>
      </c>
      <c r="K1318" s="77">
        <v>3.3257440825338401E-2</v>
      </c>
      <c r="L1318" s="77">
        <v>49.6448909372982</v>
      </c>
      <c r="M1318" s="77">
        <v>5.1756919119700998E-2</v>
      </c>
      <c r="N1318" s="77">
        <v>-9.8493175861144806</v>
      </c>
      <c r="O1318" s="77">
        <v>-1.84994782943626E-2</v>
      </c>
      <c r="P1318" s="77">
        <v>-6.38160691922974</v>
      </c>
      <c r="Q1318" s="77">
        <v>-6.3816069192297302</v>
      </c>
      <c r="R1318" s="77">
        <v>0</v>
      </c>
      <c r="S1318" s="77">
        <v>8.5522304430277803E-4</v>
      </c>
      <c r="T1318" s="77" t="s">
        <v>157</v>
      </c>
      <c r="U1318" s="105">
        <v>4.2383339513687598E-2</v>
      </c>
      <c r="V1318" s="105">
        <v>-1.96910223787869E-2</v>
      </c>
      <c r="W1318" s="101">
        <v>6.2074909767099402E-2</v>
      </c>
    </row>
    <row r="1319" spans="2:23" x14ac:dyDescent="0.25">
      <c r="B1319" s="55" t="s">
        <v>117</v>
      </c>
      <c r="C1319" s="76" t="s">
        <v>140</v>
      </c>
      <c r="D1319" s="55" t="s">
        <v>59</v>
      </c>
      <c r="E1319" s="55" t="s">
        <v>177</v>
      </c>
      <c r="F1319" s="70">
        <v>50.9</v>
      </c>
      <c r="G1319" s="77">
        <v>53454</v>
      </c>
      <c r="H1319" s="77">
        <v>51.15</v>
      </c>
      <c r="I1319" s="77">
        <v>1</v>
      </c>
      <c r="J1319" s="77">
        <v>36.854303946579002</v>
      </c>
      <c r="K1319" s="77">
        <v>9.2631948862181901E-2</v>
      </c>
      <c r="L1319" s="77">
        <v>46.406351940082601</v>
      </c>
      <c r="M1319" s="77">
        <v>0.14687207592637999</v>
      </c>
      <c r="N1319" s="77">
        <v>-9.5520479935035691</v>
      </c>
      <c r="O1319" s="77">
        <v>-5.42401270641985E-2</v>
      </c>
      <c r="P1319" s="77">
        <v>-6.1948588718791697</v>
      </c>
      <c r="Q1319" s="77">
        <v>-6.1948588718791697</v>
      </c>
      <c r="R1319" s="77">
        <v>0</v>
      </c>
      <c r="S1319" s="77">
        <v>2.6172620533785099E-3</v>
      </c>
      <c r="T1319" s="77" t="s">
        <v>157</v>
      </c>
      <c r="U1319" s="105">
        <v>-0.379590485074835</v>
      </c>
      <c r="V1319" s="105">
        <v>-0.17635525709269001</v>
      </c>
      <c r="W1319" s="101">
        <v>-0.203233434207374</v>
      </c>
    </row>
    <row r="1320" spans="2:23" x14ac:dyDescent="0.25">
      <c r="B1320" s="55" t="s">
        <v>117</v>
      </c>
      <c r="C1320" s="76" t="s">
        <v>140</v>
      </c>
      <c r="D1320" s="55" t="s">
        <v>59</v>
      </c>
      <c r="E1320" s="55" t="s">
        <v>177</v>
      </c>
      <c r="F1320" s="70">
        <v>50.9</v>
      </c>
      <c r="G1320" s="77">
        <v>53604</v>
      </c>
      <c r="H1320" s="77">
        <v>51.11</v>
      </c>
      <c r="I1320" s="77">
        <v>1</v>
      </c>
      <c r="J1320" s="77">
        <v>42.487583448664303</v>
      </c>
      <c r="K1320" s="77">
        <v>7.8525971507863696E-2</v>
      </c>
      <c r="L1320" s="77">
        <v>47.437816411346702</v>
      </c>
      <c r="M1320" s="77">
        <v>9.7890069525633394E-2</v>
      </c>
      <c r="N1320" s="77">
        <v>-4.9502329626823496</v>
      </c>
      <c r="O1320" s="77">
        <v>-1.9364098017769601E-2</v>
      </c>
      <c r="P1320" s="77">
        <v>-3.1523258474870901</v>
      </c>
      <c r="Q1320" s="77">
        <v>-3.1523258474870901</v>
      </c>
      <c r="R1320" s="77">
        <v>0</v>
      </c>
      <c r="S1320" s="77">
        <v>4.32266383819981E-4</v>
      </c>
      <c r="T1320" s="77" t="s">
        <v>157</v>
      </c>
      <c r="U1320" s="105">
        <v>5.1883102766957699E-2</v>
      </c>
      <c r="V1320" s="105">
        <v>-2.4104550264028399E-2</v>
      </c>
      <c r="W1320" s="101">
        <v>7.5988323705732205E-2</v>
      </c>
    </row>
    <row r="1321" spans="2:23" x14ac:dyDescent="0.25">
      <c r="B1321" s="55" t="s">
        <v>117</v>
      </c>
      <c r="C1321" s="76" t="s">
        <v>140</v>
      </c>
      <c r="D1321" s="55" t="s">
        <v>59</v>
      </c>
      <c r="E1321" s="55" t="s">
        <v>177</v>
      </c>
      <c r="F1321" s="70">
        <v>50.9</v>
      </c>
      <c r="G1321" s="77">
        <v>53654</v>
      </c>
      <c r="H1321" s="77">
        <v>50.92</v>
      </c>
      <c r="I1321" s="77">
        <v>1</v>
      </c>
      <c r="J1321" s="77">
        <v>-2.9516516015699299</v>
      </c>
      <c r="K1321" s="77">
        <v>4.2489629482474499E-4</v>
      </c>
      <c r="L1321" s="77">
        <v>4.76459853009528</v>
      </c>
      <c r="M1321" s="77">
        <v>1.10714723669113E-3</v>
      </c>
      <c r="N1321" s="77">
        <v>-7.7162501316652099</v>
      </c>
      <c r="O1321" s="77">
        <v>-6.8225094186638796E-4</v>
      </c>
      <c r="P1321" s="77">
        <v>-4.9140802496973599</v>
      </c>
      <c r="Q1321" s="77">
        <v>-4.9140802496973599</v>
      </c>
      <c r="R1321" s="77">
        <v>0</v>
      </c>
      <c r="S1321" s="77">
        <v>1.1777069678417099E-3</v>
      </c>
      <c r="T1321" s="77" t="s">
        <v>157</v>
      </c>
      <c r="U1321" s="105">
        <v>0.11959160718291</v>
      </c>
      <c r="V1321" s="105">
        <v>-5.5561478646421303E-2</v>
      </c>
      <c r="W1321" s="101">
        <v>0.17515463174826301</v>
      </c>
    </row>
    <row r="1322" spans="2:23" x14ac:dyDescent="0.25">
      <c r="B1322" s="55" t="s">
        <v>117</v>
      </c>
      <c r="C1322" s="76" t="s">
        <v>140</v>
      </c>
      <c r="D1322" s="55" t="s">
        <v>59</v>
      </c>
      <c r="E1322" s="55" t="s">
        <v>178</v>
      </c>
      <c r="F1322" s="70">
        <v>50.77</v>
      </c>
      <c r="G1322" s="77">
        <v>53150</v>
      </c>
      <c r="H1322" s="77">
        <v>50.71</v>
      </c>
      <c r="I1322" s="77">
        <v>1</v>
      </c>
      <c r="J1322" s="77">
        <v>-13.311570522177499</v>
      </c>
      <c r="K1322" s="77">
        <v>4.8481348112225401E-3</v>
      </c>
      <c r="L1322" s="77">
        <v>19.269593121989601</v>
      </c>
      <c r="M1322" s="77">
        <v>1.01592391142211E-2</v>
      </c>
      <c r="N1322" s="77">
        <v>-32.581163644167098</v>
      </c>
      <c r="O1322" s="77">
        <v>-5.3111043029985703E-3</v>
      </c>
      <c r="P1322" s="77">
        <v>-19.980455810909898</v>
      </c>
      <c r="Q1322" s="77">
        <v>-19.980455810909898</v>
      </c>
      <c r="R1322" s="77">
        <v>0</v>
      </c>
      <c r="S1322" s="77">
        <v>1.09226212903048E-2</v>
      </c>
      <c r="T1322" s="77" t="s">
        <v>156</v>
      </c>
      <c r="U1322" s="105">
        <v>-2.2243552509842401</v>
      </c>
      <c r="V1322" s="105">
        <v>-1.0334209037812501</v>
      </c>
      <c r="W1322" s="101">
        <v>-1.1909238358954399</v>
      </c>
    </row>
    <row r="1323" spans="2:23" x14ac:dyDescent="0.25">
      <c r="B1323" s="55" t="s">
        <v>117</v>
      </c>
      <c r="C1323" s="76" t="s">
        <v>140</v>
      </c>
      <c r="D1323" s="55" t="s">
        <v>59</v>
      </c>
      <c r="E1323" s="55" t="s">
        <v>178</v>
      </c>
      <c r="F1323" s="70">
        <v>50.77</v>
      </c>
      <c r="G1323" s="77">
        <v>53150</v>
      </c>
      <c r="H1323" s="77">
        <v>50.71</v>
      </c>
      <c r="I1323" s="77">
        <v>2</v>
      </c>
      <c r="J1323" s="77">
        <v>-13.2724860815536</v>
      </c>
      <c r="K1323" s="77">
        <v>4.8249919090420697E-3</v>
      </c>
      <c r="L1323" s="77">
        <v>19.213015179746201</v>
      </c>
      <c r="M1323" s="77">
        <v>1.01107432934191E-2</v>
      </c>
      <c r="N1323" s="77">
        <v>-32.485501261299703</v>
      </c>
      <c r="O1323" s="77">
        <v>-5.2857513843770397E-3</v>
      </c>
      <c r="P1323" s="77">
        <v>-19.921790686652201</v>
      </c>
      <c r="Q1323" s="77">
        <v>-19.921790686652201</v>
      </c>
      <c r="R1323" s="77">
        <v>0</v>
      </c>
      <c r="S1323" s="77">
        <v>1.08704814126186E-2</v>
      </c>
      <c r="T1323" s="77" t="s">
        <v>156</v>
      </c>
      <c r="U1323" s="105">
        <v>-2.2173291009213401</v>
      </c>
      <c r="V1323" s="105">
        <v>-1.0301566004084499</v>
      </c>
      <c r="W1323" s="101">
        <v>-1.1871620224077799</v>
      </c>
    </row>
    <row r="1324" spans="2:23" x14ac:dyDescent="0.25">
      <c r="B1324" s="55" t="s">
        <v>117</v>
      </c>
      <c r="C1324" s="76" t="s">
        <v>140</v>
      </c>
      <c r="D1324" s="55" t="s">
        <v>59</v>
      </c>
      <c r="E1324" s="55" t="s">
        <v>178</v>
      </c>
      <c r="F1324" s="70">
        <v>50.77</v>
      </c>
      <c r="G1324" s="77">
        <v>53900</v>
      </c>
      <c r="H1324" s="77">
        <v>50.73</v>
      </c>
      <c r="I1324" s="77">
        <v>1</v>
      </c>
      <c r="J1324" s="77">
        <v>-1.47572922454779</v>
      </c>
      <c r="K1324" s="77">
        <v>1.0213772930224901E-4</v>
      </c>
      <c r="L1324" s="77">
        <v>13.4965512931358</v>
      </c>
      <c r="M1324" s="77">
        <v>8.5431584603067497E-3</v>
      </c>
      <c r="N1324" s="77">
        <v>-14.9722805176836</v>
      </c>
      <c r="O1324" s="77">
        <v>-8.4410207310045005E-3</v>
      </c>
      <c r="P1324" s="77">
        <v>-13.6369282102873</v>
      </c>
      <c r="Q1324" s="77">
        <v>-13.6369282102873</v>
      </c>
      <c r="R1324" s="77">
        <v>0</v>
      </c>
      <c r="S1324" s="77">
        <v>8.7217965364876499E-3</v>
      </c>
      <c r="T1324" s="77" t="s">
        <v>156</v>
      </c>
      <c r="U1324" s="105">
        <v>-1.0272730228059099</v>
      </c>
      <c r="V1324" s="105">
        <v>-0.47726432870309099</v>
      </c>
      <c r="W1324" s="101">
        <v>-0.55000383967020805</v>
      </c>
    </row>
    <row r="1325" spans="2:23" x14ac:dyDescent="0.25">
      <c r="B1325" s="55" t="s">
        <v>117</v>
      </c>
      <c r="C1325" s="76" t="s">
        <v>140</v>
      </c>
      <c r="D1325" s="55" t="s">
        <v>59</v>
      </c>
      <c r="E1325" s="55" t="s">
        <v>178</v>
      </c>
      <c r="F1325" s="70">
        <v>50.77</v>
      </c>
      <c r="G1325" s="77">
        <v>53900</v>
      </c>
      <c r="H1325" s="77">
        <v>50.73</v>
      </c>
      <c r="I1325" s="77">
        <v>2</v>
      </c>
      <c r="J1325" s="77">
        <v>-1.4773229367711</v>
      </c>
      <c r="K1325" s="77">
        <v>1.02271156168639E-4</v>
      </c>
      <c r="L1325" s="77">
        <v>13.5111268795046</v>
      </c>
      <c r="M1325" s="77">
        <v>8.5543187521038202E-3</v>
      </c>
      <c r="N1325" s="77">
        <v>-14.9884498162757</v>
      </c>
      <c r="O1325" s="77">
        <v>-8.4520475959351804E-3</v>
      </c>
      <c r="P1325" s="77">
        <v>-13.6516553965602</v>
      </c>
      <c r="Q1325" s="77">
        <v>-13.6516553965602</v>
      </c>
      <c r="R1325" s="77">
        <v>0</v>
      </c>
      <c r="S1325" s="77">
        <v>8.7331901908130095E-3</v>
      </c>
      <c r="T1325" s="77" t="s">
        <v>156</v>
      </c>
      <c r="U1325" s="105">
        <v>-1.0284794081448301</v>
      </c>
      <c r="V1325" s="105">
        <v>-0.47782480744258199</v>
      </c>
      <c r="W1325" s="101">
        <v>-0.55064974056879701</v>
      </c>
    </row>
    <row r="1326" spans="2:23" x14ac:dyDescent="0.25">
      <c r="B1326" s="55" t="s">
        <v>117</v>
      </c>
      <c r="C1326" s="76" t="s">
        <v>140</v>
      </c>
      <c r="D1326" s="55" t="s">
        <v>59</v>
      </c>
      <c r="E1326" s="55" t="s">
        <v>179</v>
      </c>
      <c r="F1326" s="70">
        <v>50.71</v>
      </c>
      <c r="G1326" s="77">
        <v>53550</v>
      </c>
      <c r="H1326" s="77">
        <v>50.67</v>
      </c>
      <c r="I1326" s="77">
        <v>1</v>
      </c>
      <c r="J1326" s="77">
        <v>-0.93814673271272497</v>
      </c>
      <c r="K1326" s="77">
        <v>2.1624531006885999E-5</v>
      </c>
      <c r="L1326" s="77">
        <v>23.907119112870401</v>
      </c>
      <c r="M1326" s="77">
        <v>1.40429919588853E-2</v>
      </c>
      <c r="N1326" s="77">
        <v>-24.845265845583199</v>
      </c>
      <c r="O1326" s="77">
        <v>-1.4021367427878399E-2</v>
      </c>
      <c r="P1326" s="77">
        <v>-18.579390928600201</v>
      </c>
      <c r="Q1326" s="77">
        <v>-18.579390928600201</v>
      </c>
      <c r="R1326" s="77">
        <v>0</v>
      </c>
      <c r="S1326" s="77">
        <v>8.48141086201438E-3</v>
      </c>
      <c r="T1326" s="77" t="s">
        <v>157</v>
      </c>
      <c r="U1326" s="105">
        <v>-1.70455374874246</v>
      </c>
      <c r="V1326" s="105">
        <v>-0.79192452500099197</v>
      </c>
      <c r="W1326" s="101">
        <v>-0.91262116878321498</v>
      </c>
    </row>
    <row r="1327" spans="2:23" x14ac:dyDescent="0.25">
      <c r="B1327" s="55" t="s">
        <v>117</v>
      </c>
      <c r="C1327" s="76" t="s">
        <v>140</v>
      </c>
      <c r="D1327" s="55" t="s">
        <v>59</v>
      </c>
      <c r="E1327" s="55" t="s">
        <v>179</v>
      </c>
      <c r="F1327" s="70">
        <v>50.71</v>
      </c>
      <c r="G1327" s="77">
        <v>54200</v>
      </c>
      <c r="H1327" s="77">
        <v>50.71</v>
      </c>
      <c r="I1327" s="77">
        <v>1</v>
      </c>
      <c r="J1327" s="77">
        <v>16.056405410452399</v>
      </c>
      <c r="K1327" s="77">
        <v>1.70153382105172E-3</v>
      </c>
      <c r="L1327" s="77">
        <v>41.336846418549896</v>
      </c>
      <c r="M1327" s="77">
        <v>1.1277650154083199E-2</v>
      </c>
      <c r="N1327" s="77">
        <v>-25.280441008097501</v>
      </c>
      <c r="O1327" s="77">
        <v>-9.5761163330314297E-3</v>
      </c>
      <c r="P1327" s="77">
        <v>-18.9009011019849</v>
      </c>
      <c r="Q1327" s="77">
        <v>-18.9009011019848</v>
      </c>
      <c r="R1327" s="77">
        <v>0</v>
      </c>
      <c r="S1327" s="77">
        <v>2.3578108122822902E-3</v>
      </c>
      <c r="T1327" s="77" t="s">
        <v>157</v>
      </c>
      <c r="U1327" s="105">
        <v>-0.48560485924802399</v>
      </c>
      <c r="V1327" s="105">
        <v>-0.225608842069003</v>
      </c>
      <c r="W1327" s="101">
        <v>-0.25999372242775698</v>
      </c>
    </row>
    <row r="1328" spans="2:23" x14ac:dyDescent="0.25">
      <c r="B1328" s="55" t="s">
        <v>117</v>
      </c>
      <c r="C1328" s="76" t="s">
        <v>140</v>
      </c>
      <c r="D1328" s="55" t="s">
        <v>59</v>
      </c>
      <c r="E1328" s="55" t="s">
        <v>180</v>
      </c>
      <c r="F1328" s="70">
        <v>50.73</v>
      </c>
      <c r="G1328" s="77">
        <v>53150</v>
      </c>
      <c r="H1328" s="77">
        <v>50.71</v>
      </c>
      <c r="I1328" s="77">
        <v>1</v>
      </c>
      <c r="J1328" s="77">
        <v>-36.193648445253203</v>
      </c>
      <c r="K1328" s="77">
        <v>0</v>
      </c>
      <c r="L1328" s="77">
        <v>-36.716395096941902</v>
      </c>
      <c r="M1328" s="77">
        <v>0</v>
      </c>
      <c r="N1328" s="77">
        <v>0.52274665168863799</v>
      </c>
      <c r="O1328" s="77">
        <v>0</v>
      </c>
      <c r="P1328" s="77">
        <v>0.43584373259588499</v>
      </c>
      <c r="Q1328" s="77">
        <v>0.43584373259588399</v>
      </c>
      <c r="R1328" s="77">
        <v>0</v>
      </c>
      <c r="S1328" s="77">
        <v>0</v>
      </c>
      <c r="T1328" s="77" t="s">
        <v>157</v>
      </c>
      <c r="U1328" s="105">
        <v>1.04549330337706E-2</v>
      </c>
      <c r="V1328" s="105">
        <v>-4.8572935190775096E-3</v>
      </c>
      <c r="W1328" s="101">
        <v>1.53123617001154E-2</v>
      </c>
    </row>
    <row r="1329" spans="2:23" x14ac:dyDescent="0.25">
      <c r="B1329" s="55" t="s">
        <v>117</v>
      </c>
      <c r="C1329" s="76" t="s">
        <v>140</v>
      </c>
      <c r="D1329" s="55" t="s">
        <v>59</v>
      </c>
      <c r="E1329" s="55" t="s">
        <v>180</v>
      </c>
      <c r="F1329" s="70">
        <v>50.73</v>
      </c>
      <c r="G1329" s="77">
        <v>53150</v>
      </c>
      <c r="H1329" s="77">
        <v>50.71</v>
      </c>
      <c r="I1329" s="77">
        <v>2</v>
      </c>
      <c r="J1329" s="77">
        <v>-30.3885304937832</v>
      </c>
      <c r="K1329" s="77">
        <v>0</v>
      </c>
      <c r="L1329" s="77">
        <v>-30.8274335402498</v>
      </c>
      <c r="M1329" s="77">
        <v>0</v>
      </c>
      <c r="N1329" s="77">
        <v>0.43890304646656603</v>
      </c>
      <c r="O1329" s="77">
        <v>0</v>
      </c>
      <c r="P1329" s="77">
        <v>0.36593853141246702</v>
      </c>
      <c r="Q1329" s="77">
        <v>0.36593853141246602</v>
      </c>
      <c r="R1329" s="77">
        <v>0</v>
      </c>
      <c r="S1329" s="77">
        <v>0</v>
      </c>
      <c r="T1329" s="77" t="s">
        <v>157</v>
      </c>
      <c r="U1329" s="105">
        <v>8.7780609293295602E-3</v>
      </c>
      <c r="V1329" s="105">
        <v>-4.0782297049991E-3</v>
      </c>
      <c r="W1329" s="101">
        <v>1.2856404105256E-2</v>
      </c>
    </row>
    <row r="1330" spans="2:23" x14ac:dyDescent="0.25">
      <c r="B1330" s="55" t="s">
        <v>117</v>
      </c>
      <c r="C1330" s="76" t="s">
        <v>140</v>
      </c>
      <c r="D1330" s="55" t="s">
        <v>59</v>
      </c>
      <c r="E1330" s="55" t="s">
        <v>180</v>
      </c>
      <c r="F1330" s="70">
        <v>50.73</v>
      </c>
      <c r="G1330" s="77">
        <v>53150</v>
      </c>
      <c r="H1330" s="77">
        <v>50.71</v>
      </c>
      <c r="I1330" s="77">
        <v>3</v>
      </c>
      <c r="J1330" s="77">
        <v>-37.181870928400301</v>
      </c>
      <c r="K1330" s="77">
        <v>0</v>
      </c>
      <c r="L1330" s="77">
        <v>-37.718890526210103</v>
      </c>
      <c r="M1330" s="77">
        <v>0</v>
      </c>
      <c r="N1330" s="77">
        <v>0.53701959780980701</v>
      </c>
      <c r="O1330" s="77">
        <v>0</v>
      </c>
      <c r="P1330" s="77">
        <v>0.44774390276909698</v>
      </c>
      <c r="Q1330" s="77">
        <v>0.44774390276909698</v>
      </c>
      <c r="R1330" s="77">
        <v>0</v>
      </c>
      <c r="S1330" s="77">
        <v>0</v>
      </c>
      <c r="T1330" s="77" t="s">
        <v>157</v>
      </c>
      <c r="U1330" s="105">
        <v>1.0740391956193999E-2</v>
      </c>
      <c r="V1330" s="105">
        <v>-4.9899158677210497E-3</v>
      </c>
      <c r="W1330" s="101">
        <v>1.5730446661210099E-2</v>
      </c>
    </row>
    <row r="1331" spans="2:23" x14ac:dyDescent="0.25">
      <c r="B1331" s="55" t="s">
        <v>117</v>
      </c>
      <c r="C1331" s="76" t="s">
        <v>140</v>
      </c>
      <c r="D1331" s="55" t="s">
        <v>59</v>
      </c>
      <c r="E1331" s="55" t="s">
        <v>180</v>
      </c>
      <c r="F1331" s="70">
        <v>50.73</v>
      </c>
      <c r="G1331" s="77">
        <v>53654</v>
      </c>
      <c r="H1331" s="77">
        <v>50.92</v>
      </c>
      <c r="I1331" s="77">
        <v>1</v>
      </c>
      <c r="J1331" s="77">
        <v>65.504273468262298</v>
      </c>
      <c r="K1331" s="77">
        <v>0.13473142905779401</v>
      </c>
      <c r="L1331" s="77">
        <v>59.154646381025898</v>
      </c>
      <c r="M1331" s="77">
        <v>0.109877146717777</v>
      </c>
      <c r="N1331" s="77">
        <v>6.3496270872363603</v>
      </c>
      <c r="O1331" s="77">
        <v>2.4854282340016898E-2</v>
      </c>
      <c r="P1331" s="77">
        <v>4.0332030485921404</v>
      </c>
      <c r="Q1331" s="77">
        <v>4.0332030485921404</v>
      </c>
      <c r="R1331" s="77">
        <v>0</v>
      </c>
      <c r="S1331" s="77">
        <v>5.1077522249883098E-4</v>
      </c>
      <c r="T1331" s="77" t="s">
        <v>157</v>
      </c>
      <c r="U1331" s="105">
        <v>5.6789753356421398E-2</v>
      </c>
      <c r="V1331" s="105">
        <v>-2.6384148041613001E-2</v>
      </c>
      <c r="W1331" s="101">
        <v>8.3174635499338803E-2</v>
      </c>
    </row>
    <row r="1332" spans="2:23" x14ac:dyDescent="0.25">
      <c r="B1332" s="55" t="s">
        <v>117</v>
      </c>
      <c r="C1332" s="76" t="s">
        <v>140</v>
      </c>
      <c r="D1332" s="55" t="s">
        <v>59</v>
      </c>
      <c r="E1332" s="55" t="s">
        <v>180</v>
      </c>
      <c r="F1332" s="70">
        <v>50.73</v>
      </c>
      <c r="G1332" s="77">
        <v>53654</v>
      </c>
      <c r="H1332" s="77">
        <v>50.92</v>
      </c>
      <c r="I1332" s="77">
        <v>2</v>
      </c>
      <c r="J1332" s="77">
        <v>65.504273468262298</v>
      </c>
      <c r="K1332" s="77">
        <v>0.13473142905779401</v>
      </c>
      <c r="L1332" s="77">
        <v>59.154646381025898</v>
      </c>
      <c r="M1332" s="77">
        <v>0.109877146717777</v>
      </c>
      <c r="N1332" s="77">
        <v>6.3496270872363603</v>
      </c>
      <c r="O1332" s="77">
        <v>2.4854282340016898E-2</v>
      </c>
      <c r="P1332" s="77">
        <v>4.0332030485921404</v>
      </c>
      <c r="Q1332" s="77">
        <v>4.0332030485921404</v>
      </c>
      <c r="R1332" s="77">
        <v>0</v>
      </c>
      <c r="S1332" s="77">
        <v>5.1077522249883098E-4</v>
      </c>
      <c r="T1332" s="77" t="s">
        <v>157</v>
      </c>
      <c r="U1332" s="105">
        <v>5.6789753356421398E-2</v>
      </c>
      <c r="V1332" s="105">
        <v>-2.6384148041613001E-2</v>
      </c>
      <c r="W1332" s="101">
        <v>8.3174635499338803E-2</v>
      </c>
    </row>
    <row r="1333" spans="2:23" x14ac:dyDescent="0.25">
      <c r="B1333" s="55" t="s">
        <v>117</v>
      </c>
      <c r="C1333" s="76" t="s">
        <v>140</v>
      </c>
      <c r="D1333" s="55" t="s">
        <v>59</v>
      </c>
      <c r="E1333" s="55" t="s">
        <v>180</v>
      </c>
      <c r="F1333" s="70">
        <v>50.73</v>
      </c>
      <c r="G1333" s="77">
        <v>53704</v>
      </c>
      <c r="H1333" s="77">
        <v>50.85</v>
      </c>
      <c r="I1333" s="77">
        <v>1</v>
      </c>
      <c r="J1333" s="77">
        <v>21.218444722594899</v>
      </c>
      <c r="K1333" s="77">
        <v>1.8819296171435101E-2</v>
      </c>
      <c r="L1333" s="77">
        <v>27.775660047998802</v>
      </c>
      <c r="M1333" s="77">
        <v>3.2248168768063398E-2</v>
      </c>
      <c r="N1333" s="77">
        <v>-6.5572153254038401</v>
      </c>
      <c r="O1333" s="77">
        <v>-1.34288725966283E-2</v>
      </c>
      <c r="P1333" s="77">
        <v>-4.2933170771278597</v>
      </c>
      <c r="Q1333" s="77">
        <v>-4.2933170771278597</v>
      </c>
      <c r="R1333" s="77">
        <v>0</v>
      </c>
      <c r="S1333" s="77">
        <v>7.7048148973487402E-4</v>
      </c>
      <c r="T1333" s="77" t="s">
        <v>157</v>
      </c>
      <c r="U1333" s="105">
        <v>0.10481339986574099</v>
      </c>
      <c r="V1333" s="105">
        <v>-4.8695620166658203E-2</v>
      </c>
      <c r="W1333" s="101">
        <v>0.153510374918607</v>
      </c>
    </row>
    <row r="1334" spans="2:23" x14ac:dyDescent="0.25">
      <c r="B1334" s="55" t="s">
        <v>117</v>
      </c>
      <c r="C1334" s="76" t="s">
        <v>140</v>
      </c>
      <c r="D1334" s="55" t="s">
        <v>59</v>
      </c>
      <c r="E1334" s="55" t="s">
        <v>180</v>
      </c>
      <c r="F1334" s="70">
        <v>50.73</v>
      </c>
      <c r="G1334" s="77">
        <v>58004</v>
      </c>
      <c r="H1334" s="77">
        <v>49.86</v>
      </c>
      <c r="I1334" s="77">
        <v>1</v>
      </c>
      <c r="J1334" s="77">
        <v>-48.8598968287967</v>
      </c>
      <c r="K1334" s="77">
        <v>0.50562791993795597</v>
      </c>
      <c r="L1334" s="77">
        <v>-41.127360468359903</v>
      </c>
      <c r="M1334" s="77">
        <v>0.35825118121219601</v>
      </c>
      <c r="N1334" s="77">
        <v>-7.73253636043684</v>
      </c>
      <c r="O1334" s="77">
        <v>0.14737673872575999</v>
      </c>
      <c r="P1334" s="77">
        <v>-5.0226151868334297</v>
      </c>
      <c r="Q1334" s="77">
        <v>-5.0226151868334199</v>
      </c>
      <c r="R1334" s="77">
        <v>0</v>
      </c>
      <c r="S1334" s="77">
        <v>5.3430072901190697E-3</v>
      </c>
      <c r="T1334" s="77" t="s">
        <v>157</v>
      </c>
      <c r="U1334" s="105">
        <v>0.68500644063204297</v>
      </c>
      <c r="V1334" s="105">
        <v>-0.31824951282431702</v>
      </c>
      <c r="W1334" s="101">
        <v>1.0032648082953299</v>
      </c>
    </row>
    <row r="1335" spans="2:23" x14ac:dyDescent="0.25">
      <c r="B1335" s="55" t="s">
        <v>117</v>
      </c>
      <c r="C1335" s="76" t="s">
        <v>140</v>
      </c>
      <c r="D1335" s="55" t="s">
        <v>59</v>
      </c>
      <c r="E1335" s="55" t="s">
        <v>181</v>
      </c>
      <c r="F1335" s="70">
        <v>50.4</v>
      </c>
      <c r="G1335" s="77">
        <v>53050</v>
      </c>
      <c r="H1335" s="77">
        <v>50.77</v>
      </c>
      <c r="I1335" s="77">
        <v>1</v>
      </c>
      <c r="J1335" s="77">
        <v>161.00951385259401</v>
      </c>
      <c r="K1335" s="77">
        <v>0.62476993158027205</v>
      </c>
      <c r="L1335" s="77">
        <v>210.839368358169</v>
      </c>
      <c r="M1335" s="77">
        <v>1.07132306591708</v>
      </c>
      <c r="N1335" s="77">
        <v>-49.829854505574801</v>
      </c>
      <c r="O1335" s="77">
        <v>-0.44655313433681199</v>
      </c>
      <c r="P1335" s="77">
        <v>-35.042282538594698</v>
      </c>
      <c r="Q1335" s="77">
        <v>-35.042282538594698</v>
      </c>
      <c r="R1335" s="77">
        <v>0</v>
      </c>
      <c r="S1335" s="77">
        <v>2.9593873728904301E-2</v>
      </c>
      <c r="T1335" s="77" t="s">
        <v>156</v>
      </c>
      <c r="U1335" s="105">
        <v>-4.15184413336475</v>
      </c>
      <c r="V1335" s="105">
        <v>-1.9289196340207699</v>
      </c>
      <c r="W1335" s="101">
        <v>-2.2229048795864901</v>
      </c>
    </row>
    <row r="1336" spans="2:23" x14ac:dyDescent="0.25">
      <c r="B1336" s="55" t="s">
        <v>117</v>
      </c>
      <c r="C1336" s="76" t="s">
        <v>140</v>
      </c>
      <c r="D1336" s="55" t="s">
        <v>59</v>
      </c>
      <c r="E1336" s="55" t="s">
        <v>181</v>
      </c>
      <c r="F1336" s="70">
        <v>50.4</v>
      </c>
      <c r="G1336" s="77">
        <v>53204</v>
      </c>
      <c r="H1336" s="77">
        <v>50.63</v>
      </c>
      <c r="I1336" s="77">
        <v>1</v>
      </c>
      <c r="J1336" s="77">
        <v>27.408064214797701</v>
      </c>
      <c r="K1336" s="77">
        <v>0</v>
      </c>
      <c r="L1336" s="77">
        <v>32.178131209585203</v>
      </c>
      <c r="M1336" s="77">
        <v>0</v>
      </c>
      <c r="N1336" s="77">
        <v>-4.7700669947875101</v>
      </c>
      <c r="O1336" s="77">
        <v>0</v>
      </c>
      <c r="P1336" s="77">
        <v>-3.21618155274134</v>
      </c>
      <c r="Q1336" s="77">
        <v>-3.2161815527413302</v>
      </c>
      <c r="R1336" s="77">
        <v>0</v>
      </c>
      <c r="S1336" s="77">
        <v>0</v>
      </c>
      <c r="T1336" s="77" t="s">
        <v>157</v>
      </c>
      <c r="U1336" s="105">
        <v>1.0971154088011399</v>
      </c>
      <c r="V1336" s="105">
        <v>-0.509712644513029</v>
      </c>
      <c r="W1336" s="101">
        <v>1.6068422353418199</v>
      </c>
    </row>
    <row r="1337" spans="2:23" x14ac:dyDescent="0.25">
      <c r="B1337" s="55" t="s">
        <v>117</v>
      </c>
      <c r="C1337" s="76" t="s">
        <v>140</v>
      </c>
      <c r="D1337" s="55" t="s">
        <v>59</v>
      </c>
      <c r="E1337" s="55" t="s">
        <v>181</v>
      </c>
      <c r="F1337" s="70">
        <v>50.4</v>
      </c>
      <c r="G1337" s="77">
        <v>53204</v>
      </c>
      <c r="H1337" s="77">
        <v>50.63</v>
      </c>
      <c r="I1337" s="77">
        <v>2</v>
      </c>
      <c r="J1337" s="77">
        <v>27.408064214797701</v>
      </c>
      <c r="K1337" s="77">
        <v>0</v>
      </c>
      <c r="L1337" s="77">
        <v>32.178131209585203</v>
      </c>
      <c r="M1337" s="77">
        <v>0</v>
      </c>
      <c r="N1337" s="77">
        <v>-4.7700669947875101</v>
      </c>
      <c r="O1337" s="77">
        <v>0</v>
      </c>
      <c r="P1337" s="77">
        <v>-3.21618155274134</v>
      </c>
      <c r="Q1337" s="77">
        <v>-3.2161815527413302</v>
      </c>
      <c r="R1337" s="77">
        <v>0</v>
      </c>
      <c r="S1337" s="77">
        <v>0</v>
      </c>
      <c r="T1337" s="77" t="s">
        <v>157</v>
      </c>
      <c r="U1337" s="105">
        <v>1.0971154088011399</v>
      </c>
      <c r="V1337" s="105">
        <v>-0.509712644513029</v>
      </c>
      <c r="W1337" s="101">
        <v>1.6068422353418199</v>
      </c>
    </row>
    <row r="1338" spans="2:23" x14ac:dyDescent="0.25">
      <c r="B1338" s="55" t="s">
        <v>117</v>
      </c>
      <c r="C1338" s="76" t="s">
        <v>140</v>
      </c>
      <c r="D1338" s="55" t="s">
        <v>59</v>
      </c>
      <c r="E1338" s="55" t="s">
        <v>182</v>
      </c>
      <c r="F1338" s="70">
        <v>50.63</v>
      </c>
      <c r="G1338" s="77">
        <v>53254</v>
      </c>
      <c r="H1338" s="77">
        <v>50.93</v>
      </c>
      <c r="I1338" s="77">
        <v>1</v>
      </c>
      <c r="J1338" s="77">
        <v>28.1812882061121</v>
      </c>
      <c r="K1338" s="77">
        <v>8.3707099522357206E-2</v>
      </c>
      <c r="L1338" s="77">
        <v>28.181288063433801</v>
      </c>
      <c r="M1338" s="77">
        <v>8.3707098674760699E-2</v>
      </c>
      <c r="N1338" s="77">
        <v>1.4267821923900001E-7</v>
      </c>
      <c r="O1338" s="77">
        <v>8.4759644999999995E-10</v>
      </c>
      <c r="P1338" s="77">
        <v>8.9275799999999998E-13</v>
      </c>
      <c r="Q1338" s="77">
        <v>8.9275899999999995E-13</v>
      </c>
      <c r="R1338" s="77">
        <v>0</v>
      </c>
      <c r="S1338" s="77">
        <v>0</v>
      </c>
      <c r="T1338" s="77" t="s">
        <v>157</v>
      </c>
      <c r="U1338" s="105">
        <v>2.37481984E-10</v>
      </c>
      <c r="V1338" s="105">
        <v>0</v>
      </c>
      <c r="W1338" s="101">
        <v>2.3748408003999999E-10</v>
      </c>
    </row>
    <row r="1339" spans="2:23" x14ac:dyDescent="0.25">
      <c r="B1339" s="55" t="s">
        <v>117</v>
      </c>
      <c r="C1339" s="76" t="s">
        <v>140</v>
      </c>
      <c r="D1339" s="55" t="s">
        <v>59</v>
      </c>
      <c r="E1339" s="55" t="s">
        <v>182</v>
      </c>
      <c r="F1339" s="70">
        <v>50.63</v>
      </c>
      <c r="G1339" s="77">
        <v>53304</v>
      </c>
      <c r="H1339" s="77">
        <v>51.12</v>
      </c>
      <c r="I1339" s="77">
        <v>1</v>
      </c>
      <c r="J1339" s="77">
        <v>39.068235988783499</v>
      </c>
      <c r="K1339" s="77">
        <v>0.170032834848866</v>
      </c>
      <c r="L1339" s="77">
        <v>42.777885005494298</v>
      </c>
      <c r="M1339" s="77">
        <v>0.20385614543352301</v>
      </c>
      <c r="N1339" s="77">
        <v>-3.7096490167108098</v>
      </c>
      <c r="O1339" s="77">
        <v>-3.3823310584657103E-2</v>
      </c>
      <c r="P1339" s="77">
        <v>-2.5074450158414101</v>
      </c>
      <c r="Q1339" s="77">
        <v>-2.5074450158413999</v>
      </c>
      <c r="R1339" s="77">
        <v>0</v>
      </c>
      <c r="S1339" s="77">
        <v>7.0040304853192603E-4</v>
      </c>
      <c r="T1339" s="77" t="s">
        <v>156</v>
      </c>
      <c r="U1339" s="105">
        <v>9.6967092193849996E-2</v>
      </c>
      <c r="V1339" s="105">
        <v>-4.5050276932009102E-2</v>
      </c>
      <c r="W1339" s="101">
        <v>0.14201862258558801</v>
      </c>
    </row>
    <row r="1340" spans="2:23" x14ac:dyDescent="0.25">
      <c r="B1340" s="55" t="s">
        <v>117</v>
      </c>
      <c r="C1340" s="76" t="s">
        <v>140</v>
      </c>
      <c r="D1340" s="55" t="s">
        <v>59</v>
      </c>
      <c r="E1340" s="55" t="s">
        <v>182</v>
      </c>
      <c r="F1340" s="70">
        <v>50.63</v>
      </c>
      <c r="G1340" s="77">
        <v>54104</v>
      </c>
      <c r="H1340" s="77">
        <v>50.86</v>
      </c>
      <c r="I1340" s="77">
        <v>1</v>
      </c>
      <c r="J1340" s="77">
        <v>23.686161532083101</v>
      </c>
      <c r="K1340" s="77">
        <v>5.6047321387581103E-2</v>
      </c>
      <c r="L1340" s="77">
        <v>23.6861612586825</v>
      </c>
      <c r="M1340" s="77">
        <v>5.6047320093714097E-2</v>
      </c>
      <c r="N1340" s="77">
        <v>2.7340060770900001E-7</v>
      </c>
      <c r="O1340" s="77">
        <v>1.2938670209999999E-9</v>
      </c>
      <c r="P1340" s="77">
        <v>4.0961099999999998E-13</v>
      </c>
      <c r="Q1340" s="77">
        <v>4.0960899999999999E-13</v>
      </c>
      <c r="R1340" s="77">
        <v>0</v>
      </c>
      <c r="S1340" s="77">
        <v>0</v>
      </c>
      <c r="T1340" s="77" t="s">
        <v>157</v>
      </c>
      <c r="U1340" s="105">
        <v>2.7751422029999999E-9</v>
      </c>
      <c r="V1340" s="105">
        <v>0</v>
      </c>
      <c r="W1340" s="101">
        <v>2.7751666966900002E-9</v>
      </c>
    </row>
    <row r="1341" spans="2:23" x14ac:dyDescent="0.25">
      <c r="B1341" s="55" t="s">
        <v>117</v>
      </c>
      <c r="C1341" s="76" t="s">
        <v>140</v>
      </c>
      <c r="D1341" s="55" t="s">
        <v>59</v>
      </c>
      <c r="E1341" s="55" t="s">
        <v>183</v>
      </c>
      <c r="F1341" s="70">
        <v>50.93</v>
      </c>
      <c r="G1341" s="77">
        <v>54104</v>
      </c>
      <c r="H1341" s="77">
        <v>50.86</v>
      </c>
      <c r="I1341" s="77">
        <v>1</v>
      </c>
      <c r="J1341" s="77">
        <v>-7.7580015161826497</v>
      </c>
      <c r="K1341" s="77">
        <v>5.2723450671980799E-3</v>
      </c>
      <c r="L1341" s="77">
        <v>-7.7580016585309304</v>
      </c>
      <c r="M1341" s="77">
        <v>5.27234526067814E-3</v>
      </c>
      <c r="N1341" s="77">
        <v>1.42348281773E-7</v>
      </c>
      <c r="O1341" s="77">
        <v>-1.9348005199999999E-10</v>
      </c>
      <c r="P1341" s="77">
        <v>-6.5933399999999997E-13</v>
      </c>
      <c r="Q1341" s="77">
        <v>-6.5933500000000004E-13</v>
      </c>
      <c r="R1341" s="77">
        <v>0</v>
      </c>
      <c r="S1341" s="77">
        <v>0</v>
      </c>
      <c r="T1341" s="77" t="s">
        <v>157</v>
      </c>
      <c r="U1341" s="105">
        <v>1.1721248500000001E-10</v>
      </c>
      <c r="V1341" s="105">
        <v>0</v>
      </c>
      <c r="W1341" s="101">
        <v>1.1721351953E-10</v>
      </c>
    </row>
    <row r="1342" spans="2:23" x14ac:dyDescent="0.25">
      <c r="B1342" s="55" t="s">
        <v>117</v>
      </c>
      <c r="C1342" s="76" t="s">
        <v>140</v>
      </c>
      <c r="D1342" s="55" t="s">
        <v>59</v>
      </c>
      <c r="E1342" s="55" t="s">
        <v>184</v>
      </c>
      <c r="F1342" s="70">
        <v>51</v>
      </c>
      <c r="G1342" s="77">
        <v>53404</v>
      </c>
      <c r="H1342" s="77">
        <v>51.12</v>
      </c>
      <c r="I1342" s="77">
        <v>1</v>
      </c>
      <c r="J1342" s="77">
        <v>6.2547431825856501</v>
      </c>
      <c r="K1342" s="77">
        <v>3.8026401536258802E-3</v>
      </c>
      <c r="L1342" s="77">
        <v>16.084139842459699</v>
      </c>
      <c r="M1342" s="77">
        <v>2.5145596694658798E-2</v>
      </c>
      <c r="N1342" s="77">
        <v>-9.8293966598740194</v>
      </c>
      <c r="O1342" s="77">
        <v>-2.1342956541032899E-2</v>
      </c>
      <c r="P1342" s="77">
        <v>-6.3816069192296503</v>
      </c>
      <c r="Q1342" s="77">
        <v>-6.3816069192296503</v>
      </c>
      <c r="R1342" s="77">
        <v>0</v>
      </c>
      <c r="S1342" s="77">
        <v>3.9584609479156102E-3</v>
      </c>
      <c r="T1342" s="77" t="s">
        <v>157</v>
      </c>
      <c r="U1342" s="105">
        <v>8.9756238199715704E-2</v>
      </c>
      <c r="V1342" s="105">
        <v>-4.1700161320595099E-2</v>
      </c>
      <c r="W1342" s="101">
        <v>0.13145755976784901</v>
      </c>
    </row>
    <row r="1343" spans="2:23" x14ac:dyDescent="0.25">
      <c r="B1343" s="55" t="s">
        <v>117</v>
      </c>
      <c r="C1343" s="76" t="s">
        <v>140</v>
      </c>
      <c r="D1343" s="55" t="s">
        <v>59</v>
      </c>
      <c r="E1343" s="55" t="s">
        <v>185</v>
      </c>
      <c r="F1343" s="70">
        <v>51.12</v>
      </c>
      <c r="G1343" s="77">
        <v>53854</v>
      </c>
      <c r="H1343" s="77">
        <v>50.01</v>
      </c>
      <c r="I1343" s="77">
        <v>1</v>
      </c>
      <c r="J1343" s="77">
        <v>-60.959286494004097</v>
      </c>
      <c r="K1343" s="77">
        <v>0.73365671302427904</v>
      </c>
      <c r="L1343" s="77">
        <v>-51.030800896609797</v>
      </c>
      <c r="M1343" s="77">
        <v>0.51413588144470102</v>
      </c>
      <c r="N1343" s="77">
        <v>-9.9284855973943404</v>
      </c>
      <c r="O1343" s="77">
        <v>0.219520831579577</v>
      </c>
      <c r="P1343" s="77">
        <v>-6.3816069192304203</v>
      </c>
      <c r="Q1343" s="77">
        <v>-6.3816069192304097</v>
      </c>
      <c r="R1343" s="77">
        <v>0</v>
      </c>
      <c r="S1343" s="77">
        <v>8.0403183636539796E-3</v>
      </c>
      <c r="T1343" s="77" t="s">
        <v>157</v>
      </c>
      <c r="U1343" s="105">
        <v>7.9451835713617497E-2</v>
      </c>
      <c r="V1343" s="105">
        <v>-3.6912803309595101E-2</v>
      </c>
      <c r="W1343" s="101">
        <v>0.116365666069339</v>
      </c>
    </row>
    <row r="1344" spans="2:23" x14ac:dyDescent="0.25">
      <c r="B1344" s="55" t="s">
        <v>117</v>
      </c>
      <c r="C1344" s="76" t="s">
        <v>140</v>
      </c>
      <c r="D1344" s="55" t="s">
        <v>59</v>
      </c>
      <c r="E1344" s="55" t="s">
        <v>186</v>
      </c>
      <c r="F1344" s="70">
        <v>51.15</v>
      </c>
      <c r="G1344" s="77">
        <v>53754</v>
      </c>
      <c r="H1344" s="77">
        <v>50.25</v>
      </c>
      <c r="I1344" s="77">
        <v>1</v>
      </c>
      <c r="J1344" s="77">
        <v>-53.008494961491301</v>
      </c>
      <c r="K1344" s="77">
        <v>0.45576586727697299</v>
      </c>
      <c r="L1344" s="77">
        <v>-43.408500659967601</v>
      </c>
      <c r="M1344" s="77">
        <v>0.30563312417242799</v>
      </c>
      <c r="N1344" s="77">
        <v>-9.5999943015236706</v>
      </c>
      <c r="O1344" s="77">
        <v>0.150132743104545</v>
      </c>
      <c r="P1344" s="77">
        <v>-6.1948588718793696</v>
      </c>
      <c r="Q1344" s="77">
        <v>-6.1948588718793696</v>
      </c>
      <c r="R1344" s="77">
        <v>0</v>
      </c>
      <c r="S1344" s="77">
        <v>6.2246320389739099E-3</v>
      </c>
      <c r="T1344" s="77" t="s">
        <v>157</v>
      </c>
      <c r="U1344" s="105">
        <v>-1.02826479597083</v>
      </c>
      <c r="V1344" s="105">
        <v>-0.47772510002996799</v>
      </c>
      <c r="W1344" s="101">
        <v>-0.550534836821578</v>
      </c>
    </row>
    <row r="1345" spans="2:23" x14ac:dyDescent="0.25">
      <c r="B1345" s="55" t="s">
        <v>117</v>
      </c>
      <c r="C1345" s="76" t="s">
        <v>140</v>
      </c>
      <c r="D1345" s="55" t="s">
        <v>59</v>
      </c>
      <c r="E1345" s="55" t="s">
        <v>187</v>
      </c>
      <c r="F1345" s="70">
        <v>50.67</v>
      </c>
      <c r="G1345" s="77">
        <v>54050</v>
      </c>
      <c r="H1345" s="77">
        <v>50.53</v>
      </c>
      <c r="I1345" s="77">
        <v>1</v>
      </c>
      <c r="J1345" s="77">
        <v>-54.528055358390603</v>
      </c>
      <c r="K1345" s="77">
        <v>4.1447924967077797E-2</v>
      </c>
      <c r="L1345" s="77">
        <v>14.0043946303845</v>
      </c>
      <c r="M1345" s="77">
        <v>2.7339555813517599E-3</v>
      </c>
      <c r="N1345" s="77">
        <v>-68.532449988774999</v>
      </c>
      <c r="O1345" s="77">
        <v>3.8713969385726098E-2</v>
      </c>
      <c r="P1345" s="77">
        <v>-46.612981946368102</v>
      </c>
      <c r="Q1345" s="77">
        <v>-46.612981946368102</v>
      </c>
      <c r="R1345" s="77">
        <v>0</v>
      </c>
      <c r="S1345" s="77">
        <v>3.0288414997898201E-2</v>
      </c>
      <c r="T1345" s="77" t="s">
        <v>156</v>
      </c>
      <c r="U1345" s="105">
        <v>-7.6356161475107998</v>
      </c>
      <c r="V1345" s="105">
        <v>-3.5474573302064898</v>
      </c>
      <c r="W1345" s="101">
        <v>-4.0881227347992199</v>
      </c>
    </row>
    <row r="1346" spans="2:23" x14ac:dyDescent="0.25">
      <c r="B1346" s="55" t="s">
        <v>117</v>
      </c>
      <c r="C1346" s="76" t="s">
        <v>140</v>
      </c>
      <c r="D1346" s="55" t="s">
        <v>59</v>
      </c>
      <c r="E1346" s="55" t="s">
        <v>187</v>
      </c>
      <c r="F1346" s="70">
        <v>50.67</v>
      </c>
      <c r="G1346" s="77">
        <v>54850</v>
      </c>
      <c r="H1346" s="77">
        <v>50.72</v>
      </c>
      <c r="I1346" s="77">
        <v>1</v>
      </c>
      <c r="J1346" s="77">
        <v>9.6991675685135803</v>
      </c>
      <c r="K1346" s="77">
        <v>2.4449794010595301E-3</v>
      </c>
      <c r="L1346" s="77">
        <v>-8.7045706265046494</v>
      </c>
      <c r="M1346" s="77">
        <v>1.9692505990890801E-3</v>
      </c>
      <c r="N1346" s="77">
        <v>18.4037381950182</v>
      </c>
      <c r="O1346" s="77">
        <v>4.7572880197044803E-4</v>
      </c>
      <c r="P1346" s="77">
        <v>9.1326899157846597</v>
      </c>
      <c r="Q1346" s="77">
        <v>9.1326899157846597</v>
      </c>
      <c r="R1346" s="77">
        <v>0</v>
      </c>
      <c r="S1346" s="77">
        <v>2.16772259229377E-3</v>
      </c>
      <c r="T1346" s="77" t="s">
        <v>157</v>
      </c>
      <c r="U1346" s="105">
        <v>-0.89606983813496699</v>
      </c>
      <c r="V1346" s="105">
        <v>-0.41630818708783701</v>
      </c>
      <c r="W1346" s="101">
        <v>-0.47975741662205301</v>
      </c>
    </row>
    <row r="1347" spans="2:23" x14ac:dyDescent="0.25">
      <c r="B1347" s="55" t="s">
        <v>117</v>
      </c>
      <c r="C1347" s="76" t="s">
        <v>140</v>
      </c>
      <c r="D1347" s="55" t="s">
        <v>59</v>
      </c>
      <c r="E1347" s="55" t="s">
        <v>188</v>
      </c>
      <c r="F1347" s="70">
        <v>51.11</v>
      </c>
      <c r="G1347" s="77">
        <v>53654</v>
      </c>
      <c r="H1347" s="77">
        <v>50.92</v>
      </c>
      <c r="I1347" s="77">
        <v>1</v>
      </c>
      <c r="J1347" s="77">
        <v>-48.472065497418399</v>
      </c>
      <c r="K1347" s="77">
        <v>9.2571920663288995E-2</v>
      </c>
      <c r="L1347" s="77">
        <v>-43.522544597611699</v>
      </c>
      <c r="M1347" s="77">
        <v>7.4631948397093306E-2</v>
      </c>
      <c r="N1347" s="77">
        <v>-4.9495208998066698</v>
      </c>
      <c r="O1347" s="77">
        <v>1.7939972266195699E-2</v>
      </c>
      <c r="P1347" s="77">
        <v>-3.1523258474870302</v>
      </c>
      <c r="Q1347" s="77">
        <v>-3.1523258474870199</v>
      </c>
      <c r="R1347" s="77">
        <v>0</v>
      </c>
      <c r="S1347" s="77">
        <v>3.9152403500015103E-4</v>
      </c>
      <c r="T1347" s="77" t="s">
        <v>157</v>
      </c>
      <c r="U1347" s="105">
        <v>-2.52012858032814E-2</v>
      </c>
      <c r="V1347" s="105">
        <v>-1.17083525843063E-2</v>
      </c>
      <c r="W1347" s="101">
        <v>-1.3492814128975499E-2</v>
      </c>
    </row>
    <row r="1348" spans="2:23" x14ac:dyDescent="0.25">
      <c r="B1348" s="55" t="s">
        <v>117</v>
      </c>
      <c r="C1348" s="76" t="s">
        <v>140</v>
      </c>
      <c r="D1348" s="55" t="s">
        <v>59</v>
      </c>
      <c r="E1348" s="55" t="s">
        <v>189</v>
      </c>
      <c r="F1348" s="70">
        <v>50.85</v>
      </c>
      <c r="G1348" s="77">
        <v>58004</v>
      </c>
      <c r="H1348" s="77">
        <v>49.86</v>
      </c>
      <c r="I1348" s="77">
        <v>1</v>
      </c>
      <c r="J1348" s="77">
        <v>-54.5457634393509</v>
      </c>
      <c r="K1348" s="77">
        <v>0.61319702772233398</v>
      </c>
      <c r="L1348" s="77">
        <v>-47.9253533461765</v>
      </c>
      <c r="M1348" s="77">
        <v>0.47337861958064498</v>
      </c>
      <c r="N1348" s="77">
        <v>-6.6204100931744199</v>
      </c>
      <c r="O1348" s="77">
        <v>0.139818408141689</v>
      </c>
      <c r="P1348" s="77">
        <v>-4.2933170771269102</v>
      </c>
      <c r="Q1348" s="77">
        <v>-4.2933170771268996</v>
      </c>
      <c r="R1348" s="77">
        <v>0</v>
      </c>
      <c r="S1348" s="77">
        <v>3.79895299125088E-3</v>
      </c>
      <c r="T1348" s="77" t="s">
        <v>157</v>
      </c>
      <c r="U1348" s="105">
        <v>0.48634994973207202</v>
      </c>
      <c r="V1348" s="105">
        <v>-0.225955006235488</v>
      </c>
      <c r="W1348" s="101">
        <v>0.71231124284347203</v>
      </c>
    </row>
    <row r="1349" spans="2:23" x14ac:dyDescent="0.25">
      <c r="B1349" s="55" t="s">
        <v>117</v>
      </c>
      <c r="C1349" s="76" t="s">
        <v>140</v>
      </c>
      <c r="D1349" s="55" t="s">
        <v>59</v>
      </c>
      <c r="E1349" s="55" t="s">
        <v>190</v>
      </c>
      <c r="F1349" s="70">
        <v>50.25</v>
      </c>
      <c r="G1349" s="77">
        <v>53854</v>
      </c>
      <c r="H1349" s="77">
        <v>50.01</v>
      </c>
      <c r="I1349" s="77">
        <v>1</v>
      </c>
      <c r="J1349" s="77">
        <v>-53.662763949283899</v>
      </c>
      <c r="K1349" s="77">
        <v>0.14254476561648999</v>
      </c>
      <c r="L1349" s="77">
        <v>-42.654152829909499</v>
      </c>
      <c r="M1349" s="77">
        <v>9.0059149305045397E-2</v>
      </c>
      <c r="N1349" s="77">
        <v>-11.0086111193744</v>
      </c>
      <c r="O1349" s="77">
        <v>5.2485616311444702E-2</v>
      </c>
      <c r="P1349" s="77">
        <v>-7.04622608028681</v>
      </c>
      <c r="Q1349" s="77">
        <v>-7.04622608028681</v>
      </c>
      <c r="R1349" s="77">
        <v>0</v>
      </c>
      <c r="S1349" s="77">
        <v>2.4576404477384402E-3</v>
      </c>
      <c r="T1349" s="77" t="s">
        <v>156</v>
      </c>
      <c r="U1349" s="105">
        <v>-1.09627229571529E-2</v>
      </c>
      <c r="V1349" s="105">
        <v>-5.0932093968675003E-3</v>
      </c>
      <c r="W1349" s="101">
        <v>-5.8694617553624101E-3</v>
      </c>
    </row>
    <row r="1350" spans="2:23" x14ac:dyDescent="0.25">
      <c r="B1350" s="55" t="s">
        <v>117</v>
      </c>
      <c r="C1350" s="76" t="s">
        <v>140</v>
      </c>
      <c r="D1350" s="55" t="s">
        <v>59</v>
      </c>
      <c r="E1350" s="55" t="s">
        <v>190</v>
      </c>
      <c r="F1350" s="70">
        <v>50.25</v>
      </c>
      <c r="G1350" s="77">
        <v>58104</v>
      </c>
      <c r="H1350" s="77">
        <v>49.64</v>
      </c>
      <c r="I1350" s="77">
        <v>1</v>
      </c>
      <c r="J1350" s="77">
        <v>-36.858505776242602</v>
      </c>
      <c r="K1350" s="77">
        <v>0.17443774913055901</v>
      </c>
      <c r="L1350" s="77">
        <v>-38.172139844508798</v>
      </c>
      <c r="M1350" s="77">
        <v>0.187093214223642</v>
      </c>
      <c r="N1350" s="77">
        <v>1.31363406826617</v>
      </c>
      <c r="O1350" s="77">
        <v>-1.2655465093083001E-2</v>
      </c>
      <c r="P1350" s="77">
        <v>0.851367208405993</v>
      </c>
      <c r="Q1350" s="77">
        <v>0.851367208405992</v>
      </c>
      <c r="R1350" s="77">
        <v>0</v>
      </c>
      <c r="S1350" s="77">
        <v>9.3067674263692997E-5</v>
      </c>
      <c r="T1350" s="77" t="s">
        <v>157</v>
      </c>
      <c r="U1350" s="105">
        <v>0.16923957756833399</v>
      </c>
      <c r="V1350" s="105">
        <v>-7.8627601022290605E-2</v>
      </c>
      <c r="W1350" s="101">
        <v>0.247869366291527</v>
      </c>
    </row>
    <row r="1351" spans="2:23" x14ac:dyDescent="0.25">
      <c r="B1351" s="55" t="s">
        <v>117</v>
      </c>
      <c r="C1351" s="76" t="s">
        <v>140</v>
      </c>
      <c r="D1351" s="55" t="s">
        <v>59</v>
      </c>
      <c r="E1351" s="55" t="s">
        <v>191</v>
      </c>
      <c r="F1351" s="70">
        <v>50.22</v>
      </c>
      <c r="G1351" s="77">
        <v>54050</v>
      </c>
      <c r="H1351" s="77">
        <v>50.53</v>
      </c>
      <c r="I1351" s="77">
        <v>1</v>
      </c>
      <c r="J1351" s="77">
        <v>109.850670272301</v>
      </c>
      <c r="K1351" s="77">
        <v>0.25449661022308501</v>
      </c>
      <c r="L1351" s="77">
        <v>21.870778232700999</v>
      </c>
      <c r="M1351" s="77">
        <v>1.0087999535229099E-2</v>
      </c>
      <c r="N1351" s="77">
        <v>87.979892039600102</v>
      </c>
      <c r="O1351" s="77">
        <v>0.24440861068785599</v>
      </c>
      <c r="P1351" s="77">
        <v>50.867520560035302</v>
      </c>
      <c r="Q1351" s="77">
        <v>50.867520560035302</v>
      </c>
      <c r="R1351" s="77">
        <v>0</v>
      </c>
      <c r="S1351" s="77">
        <v>5.45704730247513E-2</v>
      </c>
      <c r="T1351" s="77" t="s">
        <v>156</v>
      </c>
      <c r="U1351" s="105">
        <v>-14.9616827688754</v>
      </c>
      <c r="V1351" s="105">
        <v>-6.9510999748166</v>
      </c>
      <c r="W1351" s="101">
        <v>-8.0105120918412602</v>
      </c>
    </row>
    <row r="1352" spans="2:23" x14ac:dyDescent="0.25">
      <c r="B1352" s="55" t="s">
        <v>117</v>
      </c>
      <c r="C1352" s="76" t="s">
        <v>140</v>
      </c>
      <c r="D1352" s="55" t="s">
        <v>59</v>
      </c>
      <c r="E1352" s="55" t="s">
        <v>191</v>
      </c>
      <c r="F1352" s="70">
        <v>50.22</v>
      </c>
      <c r="G1352" s="77">
        <v>56000</v>
      </c>
      <c r="H1352" s="77">
        <v>50.61</v>
      </c>
      <c r="I1352" s="77">
        <v>1</v>
      </c>
      <c r="J1352" s="77">
        <v>37.513137433993201</v>
      </c>
      <c r="K1352" s="77">
        <v>0.13589673031728</v>
      </c>
      <c r="L1352" s="77">
        <v>45.267155282363497</v>
      </c>
      <c r="M1352" s="77">
        <v>0.19788306909432399</v>
      </c>
      <c r="N1352" s="77">
        <v>-7.75401784837028</v>
      </c>
      <c r="O1352" s="77">
        <v>-6.1986338777043903E-2</v>
      </c>
      <c r="P1352" s="77">
        <v>-36.431054392627303</v>
      </c>
      <c r="Q1352" s="77">
        <v>-36.431054392627203</v>
      </c>
      <c r="R1352" s="77">
        <v>0</v>
      </c>
      <c r="S1352" s="77">
        <v>0.12816980190199301</v>
      </c>
      <c r="T1352" s="77" t="s">
        <v>156</v>
      </c>
      <c r="U1352" s="105">
        <v>-0.10097430858025599</v>
      </c>
      <c r="V1352" s="105">
        <v>-4.6912003460563803E-2</v>
      </c>
      <c r="W1352" s="101">
        <v>-5.4061827960295003E-2</v>
      </c>
    </row>
    <row r="1353" spans="2:23" x14ac:dyDescent="0.25">
      <c r="B1353" s="55" t="s">
        <v>117</v>
      </c>
      <c r="C1353" s="76" t="s">
        <v>140</v>
      </c>
      <c r="D1353" s="55" t="s">
        <v>59</v>
      </c>
      <c r="E1353" s="55" t="s">
        <v>191</v>
      </c>
      <c r="F1353" s="70">
        <v>50.22</v>
      </c>
      <c r="G1353" s="77">
        <v>58450</v>
      </c>
      <c r="H1353" s="77">
        <v>49.77</v>
      </c>
      <c r="I1353" s="77">
        <v>1</v>
      </c>
      <c r="J1353" s="77">
        <v>-168.600791427041</v>
      </c>
      <c r="K1353" s="77">
        <v>0.72714288333011401</v>
      </c>
      <c r="L1353" s="77">
        <v>-53.734156652949302</v>
      </c>
      <c r="M1353" s="77">
        <v>7.3858658342990505E-2</v>
      </c>
      <c r="N1353" s="77">
        <v>-114.86663477409201</v>
      </c>
      <c r="O1353" s="77">
        <v>0.65328422498712302</v>
      </c>
      <c r="P1353" s="77">
        <v>-36.328864222480099</v>
      </c>
      <c r="Q1353" s="77">
        <v>-36.32886422248</v>
      </c>
      <c r="R1353" s="77">
        <v>0</v>
      </c>
      <c r="S1353" s="77">
        <v>3.3760135490288203E-2</v>
      </c>
      <c r="T1353" s="77" t="s">
        <v>156</v>
      </c>
      <c r="U1353" s="105">
        <v>-19.0290408201096</v>
      </c>
      <c r="V1353" s="105">
        <v>-8.8407679275630997</v>
      </c>
      <c r="W1353" s="101">
        <v>-10.1881829698148</v>
      </c>
    </row>
    <row r="1354" spans="2:23" x14ac:dyDescent="0.25">
      <c r="B1354" s="55" t="s">
        <v>117</v>
      </c>
      <c r="C1354" s="76" t="s">
        <v>140</v>
      </c>
      <c r="D1354" s="55" t="s">
        <v>59</v>
      </c>
      <c r="E1354" s="55" t="s">
        <v>192</v>
      </c>
      <c r="F1354" s="70">
        <v>50.01</v>
      </c>
      <c r="G1354" s="77">
        <v>53850</v>
      </c>
      <c r="H1354" s="77">
        <v>50.22</v>
      </c>
      <c r="I1354" s="77">
        <v>1</v>
      </c>
      <c r="J1354" s="77">
        <v>-6.2415812091102598</v>
      </c>
      <c r="K1354" s="77">
        <v>0</v>
      </c>
      <c r="L1354" s="77">
        <v>4.0883746913689896</v>
      </c>
      <c r="M1354" s="77">
        <v>0</v>
      </c>
      <c r="N1354" s="77">
        <v>-10.329955900479201</v>
      </c>
      <c r="O1354" s="77">
        <v>0</v>
      </c>
      <c r="P1354" s="77">
        <v>-6.60807406731415</v>
      </c>
      <c r="Q1354" s="77">
        <v>-6.60807406731415</v>
      </c>
      <c r="R1354" s="77">
        <v>0</v>
      </c>
      <c r="S1354" s="77">
        <v>0</v>
      </c>
      <c r="T1354" s="77" t="s">
        <v>156</v>
      </c>
      <c r="U1354" s="105">
        <v>2.1692907391006502</v>
      </c>
      <c r="V1354" s="105">
        <v>-1.0078382916459701</v>
      </c>
      <c r="W1354" s="101">
        <v>3.1771570724102398</v>
      </c>
    </row>
    <row r="1355" spans="2:23" x14ac:dyDescent="0.25">
      <c r="B1355" s="55" t="s">
        <v>117</v>
      </c>
      <c r="C1355" s="76" t="s">
        <v>140</v>
      </c>
      <c r="D1355" s="55" t="s">
        <v>59</v>
      </c>
      <c r="E1355" s="55" t="s">
        <v>192</v>
      </c>
      <c r="F1355" s="70">
        <v>50.01</v>
      </c>
      <c r="G1355" s="77">
        <v>53850</v>
      </c>
      <c r="H1355" s="77">
        <v>50.22</v>
      </c>
      <c r="I1355" s="77">
        <v>2</v>
      </c>
      <c r="J1355" s="77">
        <v>-14.436634399698001</v>
      </c>
      <c r="K1355" s="77">
        <v>0</v>
      </c>
      <c r="L1355" s="77">
        <v>9.45631703423504</v>
      </c>
      <c r="M1355" s="77">
        <v>0</v>
      </c>
      <c r="N1355" s="77">
        <v>-23.892951433933099</v>
      </c>
      <c r="O1355" s="77">
        <v>0</v>
      </c>
      <c r="P1355" s="77">
        <v>-15.284323987757199</v>
      </c>
      <c r="Q1355" s="77">
        <v>-15.2843239877571</v>
      </c>
      <c r="R1355" s="77">
        <v>0</v>
      </c>
      <c r="S1355" s="77">
        <v>0</v>
      </c>
      <c r="T1355" s="77" t="s">
        <v>156</v>
      </c>
      <c r="U1355" s="105">
        <v>5.0175198011259603</v>
      </c>
      <c r="V1355" s="105">
        <v>-2.3311068883109201</v>
      </c>
      <c r="W1355" s="101">
        <v>7.3486915491626696</v>
      </c>
    </row>
    <row r="1356" spans="2:23" x14ac:dyDescent="0.25">
      <c r="B1356" s="55" t="s">
        <v>117</v>
      </c>
      <c r="C1356" s="76" t="s">
        <v>140</v>
      </c>
      <c r="D1356" s="55" t="s">
        <v>59</v>
      </c>
      <c r="E1356" s="55" t="s">
        <v>192</v>
      </c>
      <c r="F1356" s="70">
        <v>50.01</v>
      </c>
      <c r="G1356" s="77">
        <v>58004</v>
      </c>
      <c r="H1356" s="77">
        <v>49.86</v>
      </c>
      <c r="I1356" s="77">
        <v>1</v>
      </c>
      <c r="J1356" s="77">
        <v>-30.5146663484337</v>
      </c>
      <c r="K1356" s="77">
        <v>3.1658925320111997E-2</v>
      </c>
      <c r="L1356" s="77">
        <v>-43.681077919139497</v>
      </c>
      <c r="M1356" s="77">
        <v>6.4873243318049806E-2</v>
      </c>
      <c r="N1356" s="77">
        <v>13.1664115707057</v>
      </c>
      <c r="O1356" s="77">
        <v>-3.3214317997937802E-2</v>
      </c>
      <c r="P1356" s="77">
        <v>8.4645650555564895</v>
      </c>
      <c r="Q1356" s="77">
        <v>8.4645650555564895</v>
      </c>
      <c r="R1356" s="77">
        <v>0</v>
      </c>
      <c r="S1356" s="77">
        <v>2.43606129371143E-3</v>
      </c>
      <c r="T1356" s="77" t="s">
        <v>156</v>
      </c>
      <c r="U1356" s="105">
        <v>0.31640476637881698</v>
      </c>
      <c r="V1356" s="105">
        <v>-0.14699958537972299</v>
      </c>
      <c r="W1356" s="101">
        <v>0.46340844181243201</v>
      </c>
    </row>
    <row r="1357" spans="2:23" x14ac:dyDescent="0.25">
      <c r="B1357" s="55" t="s">
        <v>117</v>
      </c>
      <c r="C1357" s="76" t="s">
        <v>140</v>
      </c>
      <c r="D1357" s="55" t="s">
        <v>59</v>
      </c>
      <c r="E1357" s="55" t="s">
        <v>193</v>
      </c>
      <c r="F1357" s="70">
        <v>50.73</v>
      </c>
      <c r="G1357" s="77">
        <v>54000</v>
      </c>
      <c r="H1357" s="77">
        <v>50.58</v>
      </c>
      <c r="I1357" s="77">
        <v>1</v>
      </c>
      <c r="J1357" s="77">
        <v>-17.095171533798599</v>
      </c>
      <c r="K1357" s="77">
        <v>1.7710040320062001E-2</v>
      </c>
      <c r="L1357" s="77">
        <v>-5.5426122110478397</v>
      </c>
      <c r="M1357" s="77">
        <v>1.8616653373966299E-3</v>
      </c>
      <c r="N1357" s="77">
        <v>-11.552559322750801</v>
      </c>
      <c r="O1357" s="77">
        <v>1.5848374982665302E-2</v>
      </c>
      <c r="P1357" s="77">
        <v>-18.155893691064701</v>
      </c>
      <c r="Q1357" s="77">
        <v>-18.155893691064598</v>
      </c>
      <c r="R1357" s="77">
        <v>0</v>
      </c>
      <c r="S1357" s="77">
        <v>1.9975970428707301E-2</v>
      </c>
      <c r="T1357" s="77" t="s">
        <v>156</v>
      </c>
      <c r="U1357" s="105">
        <v>-0.93008446366569097</v>
      </c>
      <c r="V1357" s="105">
        <v>-0.43211115967604502</v>
      </c>
      <c r="W1357" s="101">
        <v>-0.49796890882667</v>
      </c>
    </row>
    <row r="1358" spans="2:23" x14ac:dyDescent="0.25">
      <c r="B1358" s="55" t="s">
        <v>117</v>
      </c>
      <c r="C1358" s="76" t="s">
        <v>140</v>
      </c>
      <c r="D1358" s="55" t="s">
        <v>59</v>
      </c>
      <c r="E1358" s="55" t="s">
        <v>193</v>
      </c>
      <c r="F1358" s="70">
        <v>50.73</v>
      </c>
      <c r="G1358" s="77">
        <v>54850</v>
      </c>
      <c r="H1358" s="77">
        <v>50.72</v>
      </c>
      <c r="I1358" s="77">
        <v>1</v>
      </c>
      <c r="J1358" s="77">
        <v>5.1346585345282003</v>
      </c>
      <c r="K1358" s="77">
        <v>2.07226685572358E-4</v>
      </c>
      <c r="L1358" s="77">
        <v>23.540233032107899</v>
      </c>
      <c r="M1358" s="77">
        <v>4.3555606096787099E-3</v>
      </c>
      <c r="N1358" s="77">
        <v>-18.4055744975797</v>
      </c>
      <c r="O1358" s="77">
        <v>-4.1483339241063502E-3</v>
      </c>
      <c r="P1358" s="77">
        <v>-9.1326899157840806</v>
      </c>
      <c r="Q1358" s="77">
        <v>-9.1326899157840806</v>
      </c>
      <c r="R1358" s="77">
        <v>0</v>
      </c>
      <c r="S1358" s="77">
        <v>6.55571357269213E-4</v>
      </c>
      <c r="T1358" s="77" t="s">
        <v>157</v>
      </c>
      <c r="U1358" s="105">
        <v>-0.39447998327605399</v>
      </c>
      <c r="V1358" s="105">
        <v>-0.18327282058941299</v>
      </c>
      <c r="W1358" s="101">
        <v>-0.211205298550764</v>
      </c>
    </row>
    <row r="1359" spans="2:23" x14ac:dyDescent="0.25">
      <c r="B1359" s="55" t="s">
        <v>117</v>
      </c>
      <c r="C1359" s="76" t="s">
        <v>140</v>
      </c>
      <c r="D1359" s="55" t="s">
        <v>59</v>
      </c>
      <c r="E1359" s="55" t="s">
        <v>138</v>
      </c>
      <c r="F1359" s="70">
        <v>50.58</v>
      </c>
      <c r="G1359" s="77">
        <v>54250</v>
      </c>
      <c r="H1359" s="77">
        <v>50.56</v>
      </c>
      <c r="I1359" s="77">
        <v>1</v>
      </c>
      <c r="J1359" s="77">
        <v>-10.3465992403131</v>
      </c>
      <c r="K1359" s="77">
        <v>1.4559087754192201E-3</v>
      </c>
      <c r="L1359" s="77">
        <v>8.9711966890653194</v>
      </c>
      <c r="M1359" s="77">
        <v>1.09456023246099E-3</v>
      </c>
      <c r="N1359" s="77">
        <v>-19.317795929378502</v>
      </c>
      <c r="O1359" s="77">
        <v>3.6134854295822498E-4</v>
      </c>
      <c r="P1359" s="77">
        <v>-4.2545386136641996</v>
      </c>
      <c r="Q1359" s="77">
        <v>-4.2545386136641996</v>
      </c>
      <c r="R1359" s="77">
        <v>0</v>
      </c>
      <c r="S1359" s="77">
        <v>2.4617494388617201E-4</v>
      </c>
      <c r="T1359" s="77" t="s">
        <v>156</v>
      </c>
      <c r="U1359" s="105">
        <v>-0.36808252277009401</v>
      </c>
      <c r="V1359" s="105">
        <v>-0.17100873306044101</v>
      </c>
      <c r="W1359" s="101">
        <v>-0.19707205031636199</v>
      </c>
    </row>
    <row r="1360" spans="2:23" x14ac:dyDescent="0.25">
      <c r="B1360" s="55" t="s">
        <v>117</v>
      </c>
      <c r="C1360" s="76" t="s">
        <v>140</v>
      </c>
      <c r="D1360" s="55" t="s">
        <v>59</v>
      </c>
      <c r="E1360" s="55" t="s">
        <v>194</v>
      </c>
      <c r="F1360" s="70">
        <v>50.53</v>
      </c>
      <c r="G1360" s="77">
        <v>54250</v>
      </c>
      <c r="H1360" s="77">
        <v>50.56</v>
      </c>
      <c r="I1360" s="77">
        <v>1</v>
      </c>
      <c r="J1360" s="77">
        <v>4.34788497525936</v>
      </c>
      <c r="K1360" s="77">
        <v>1.1153421217270801E-3</v>
      </c>
      <c r="L1360" s="77">
        <v>-14.9640438313949</v>
      </c>
      <c r="M1360" s="77">
        <v>1.32114338594866E-2</v>
      </c>
      <c r="N1360" s="77">
        <v>19.311928806654301</v>
      </c>
      <c r="O1360" s="77">
        <v>-1.2096091737759501E-2</v>
      </c>
      <c r="P1360" s="77">
        <v>4.2545386136649004</v>
      </c>
      <c r="Q1360" s="77">
        <v>4.2545386136649004</v>
      </c>
      <c r="R1360" s="77">
        <v>0</v>
      </c>
      <c r="S1360" s="77">
        <v>1.0679648300947701E-3</v>
      </c>
      <c r="T1360" s="77" t="s">
        <v>156</v>
      </c>
      <c r="U1360" s="105">
        <v>-1.1907548210847001</v>
      </c>
      <c r="V1360" s="105">
        <v>-0.55321690311956295</v>
      </c>
      <c r="W1360" s="101">
        <v>-0.63753229099070097</v>
      </c>
    </row>
    <row r="1361" spans="2:23" x14ac:dyDescent="0.25">
      <c r="B1361" s="55" t="s">
        <v>117</v>
      </c>
      <c r="C1361" s="76" t="s">
        <v>140</v>
      </c>
      <c r="D1361" s="55" t="s">
        <v>59</v>
      </c>
      <c r="E1361" s="55" t="s">
        <v>195</v>
      </c>
      <c r="F1361" s="70">
        <v>50.71</v>
      </c>
      <c r="G1361" s="77">
        <v>53550</v>
      </c>
      <c r="H1361" s="77">
        <v>50.67</v>
      </c>
      <c r="I1361" s="77">
        <v>1</v>
      </c>
      <c r="J1361" s="77">
        <v>-7.2814145745824197</v>
      </c>
      <c r="K1361" s="77">
        <v>9.3843626826285904E-4</v>
      </c>
      <c r="L1361" s="77">
        <v>17.991842791781298</v>
      </c>
      <c r="M1361" s="77">
        <v>5.7296034046818798E-3</v>
      </c>
      <c r="N1361" s="77">
        <v>-25.273257366363801</v>
      </c>
      <c r="O1361" s="77">
        <v>-4.79116713641902E-3</v>
      </c>
      <c r="P1361" s="77">
        <v>-18.900901101984299</v>
      </c>
      <c r="Q1361" s="77">
        <v>-18.9009011019842</v>
      </c>
      <c r="R1361" s="77">
        <v>0</v>
      </c>
      <c r="S1361" s="77">
        <v>6.3232199056657296E-3</v>
      </c>
      <c r="T1361" s="77" t="s">
        <v>157</v>
      </c>
      <c r="U1361" s="105">
        <v>-1.2537945567996001</v>
      </c>
      <c r="V1361" s="105">
        <v>-0.58250475209413799</v>
      </c>
      <c r="W1361" s="101">
        <v>-0.67128387983344995</v>
      </c>
    </row>
    <row r="1362" spans="2:23" x14ac:dyDescent="0.25">
      <c r="B1362" s="55" t="s">
        <v>117</v>
      </c>
      <c r="C1362" s="76" t="s">
        <v>140</v>
      </c>
      <c r="D1362" s="55" t="s">
        <v>59</v>
      </c>
      <c r="E1362" s="55" t="s">
        <v>196</v>
      </c>
      <c r="F1362" s="70">
        <v>49.73</v>
      </c>
      <c r="G1362" s="77">
        <v>58200</v>
      </c>
      <c r="H1362" s="77">
        <v>49.76</v>
      </c>
      <c r="I1362" s="77">
        <v>1</v>
      </c>
      <c r="J1362" s="77">
        <v>12.904218135954601</v>
      </c>
      <c r="K1362" s="77">
        <v>2.9373924381532802E-3</v>
      </c>
      <c r="L1362" s="77">
        <v>78.771965958840795</v>
      </c>
      <c r="M1362" s="77">
        <v>0.10945659903480599</v>
      </c>
      <c r="N1362" s="77">
        <v>-65.867747822886201</v>
      </c>
      <c r="O1362" s="77">
        <v>-0.106519206596653</v>
      </c>
      <c r="P1362" s="77">
        <v>-32.311735037798698</v>
      </c>
      <c r="Q1362" s="77">
        <v>-32.311735037798599</v>
      </c>
      <c r="R1362" s="77">
        <v>0</v>
      </c>
      <c r="S1362" s="77">
        <v>1.8417010621137299E-2</v>
      </c>
      <c r="T1362" s="77" t="s">
        <v>157</v>
      </c>
      <c r="U1362" s="105">
        <v>-3.3227654974638399</v>
      </c>
      <c r="V1362" s="105">
        <v>-1.5437351214123001</v>
      </c>
      <c r="W1362" s="101">
        <v>-1.7790146741486901</v>
      </c>
    </row>
    <row r="1363" spans="2:23" x14ac:dyDescent="0.25">
      <c r="B1363" s="55" t="s">
        <v>117</v>
      </c>
      <c r="C1363" s="76" t="s">
        <v>140</v>
      </c>
      <c r="D1363" s="55" t="s">
        <v>59</v>
      </c>
      <c r="E1363" s="55" t="s">
        <v>197</v>
      </c>
      <c r="F1363" s="70">
        <v>50.84</v>
      </c>
      <c r="G1363" s="77">
        <v>53000</v>
      </c>
      <c r="H1363" s="77">
        <v>50.89</v>
      </c>
      <c r="I1363" s="77">
        <v>1</v>
      </c>
      <c r="J1363" s="77">
        <v>31.1959524094142</v>
      </c>
      <c r="K1363" s="77">
        <v>2.4057193683176301E-2</v>
      </c>
      <c r="L1363" s="77">
        <v>64.823950412005601</v>
      </c>
      <c r="M1363" s="77">
        <v>0.103877013202289</v>
      </c>
      <c r="N1363" s="77">
        <v>-33.627998002591397</v>
      </c>
      <c r="O1363" s="77">
        <v>-7.9819819519112503E-2</v>
      </c>
      <c r="P1363" s="77">
        <v>-22.7790959880688</v>
      </c>
      <c r="Q1363" s="77">
        <v>-22.779095988068701</v>
      </c>
      <c r="R1363" s="77">
        <v>0</v>
      </c>
      <c r="S1363" s="77">
        <v>1.2826891930911801E-2</v>
      </c>
      <c r="T1363" s="77" t="s">
        <v>157</v>
      </c>
      <c r="U1363" s="105">
        <v>-2.3786352197101799</v>
      </c>
      <c r="V1363" s="105">
        <v>-1.10509836836141</v>
      </c>
      <c r="W1363" s="101">
        <v>-1.2735256109831301</v>
      </c>
    </row>
    <row r="1364" spans="2:23" x14ac:dyDescent="0.25">
      <c r="B1364" s="55" t="s">
        <v>117</v>
      </c>
      <c r="C1364" s="76" t="s">
        <v>140</v>
      </c>
      <c r="D1364" s="55" t="s">
        <v>59</v>
      </c>
      <c r="E1364" s="55" t="s">
        <v>198</v>
      </c>
      <c r="F1364" s="70">
        <v>50.61</v>
      </c>
      <c r="G1364" s="77">
        <v>56100</v>
      </c>
      <c r="H1364" s="77">
        <v>50.57</v>
      </c>
      <c r="I1364" s="77">
        <v>1</v>
      </c>
      <c r="J1364" s="77">
        <v>-6.0653271003622899</v>
      </c>
      <c r="K1364" s="77">
        <v>3.4323383914485099E-3</v>
      </c>
      <c r="L1364" s="77">
        <v>1.6592853097396301</v>
      </c>
      <c r="M1364" s="77">
        <v>2.5687614805968703E-4</v>
      </c>
      <c r="N1364" s="77">
        <v>-7.72461241010192</v>
      </c>
      <c r="O1364" s="77">
        <v>3.1754622433888299E-3</v>
      </c>
      <c r="P1364" s="77">
        <v>-36.431054392625498</v>
      </c>
      <c r="Q1364" s="77">
        <v>-36.431054392625498</v>
      </c>
      <c r="R1364" s="77">
        <v>0</v>
      </c>
      <c r="S1364" s="77">
        <v>0.12382978686398199</v>
      </c>
      <c r="T1364" s="77" t="s">
        <v>156</v>
      </c>
      <c r="U1364" s="105">
        <v>-0.14833786151102901</v>
      </c>
      <c r="V1364" s="105">
        <v>-6.8916800425595698E-2</v>
      </c>
      <c r="W1364" s="101">
        <v>-7.9420360107079493E-2</v>
      </c>
    </row>
    <row r="1365" spans="2:23" x14ac:dyDescent="0.25">
      <c r="B1365" s="55" t="s">
        <v>117</v>
      </c>
      <c r="C1365" s="76" t="s">
        <v>140</v>
      </c>
      <c r="D1365" s="55" t="s">
        <v>59</v>
      </c>
      <c r="E1365" s="55" t="s">
        <v>139</v>
      </c>
      <c r="F1365" s="70">
        <v>50.51</v>
      </c>
      <c r="G1365" s="77">
        <v>56100</v>
      </c>
      <c r="H1365" s="77">
        <v>50.57</v>
      </c>
      <c r="I1365" s="77">
        <v>1</v>
      </c>
      <c r="J1365" s="77">
        <v>8.9003524515754098</v>
      </c>
      <c r="K1365" s="77">
        <v>6.5432642127630398E-3</v>
      </c>
      <c r="L1365" s="77">
        <v>-8.4707481504113602</v>
      </c>
      <c r="M1365" s="77">
        <v>5.9268452312078099E-3</v>
      </c>
      <c r="N1365" s="77">
        <v>17.3711006019868</v>
      </c>
      <c r="O1365" s="77">
        <v>6.1641898155523605E-4</v>
      </c>
      <c r="P1365" s="77">
        <v>38.787225506737698</v>
      </c>
      <c r="Q1365" s="77">
        <v>38.787225506737698</v>
      </c>
      <c r="R1365" s="77">
        <v>0</v>
      </c>
      <c r="S1365" s="77">
        <v>0.124267476043369</v>
      </c>
      <c r="T1365" s="77" t="s">
        <v>156</v>
      </c>
      <c r="U1365" s="105">
        <v>-1.01111222079144</v>
      </c>
      <c r="V1365" s="105">
        <v>-0.46975612576822501</v>
      </c>
      <c r="W1365" s="101">
        <v>-0.54135131695932104</v>
      </c>
    </row>
    <row r="1366" spans="2:23" x14ac:dyDescent="0.25">
      <c r="B1366" s="55" t="s">
        <v>117</v>
      </c>
      <c r="C1366" s="76" t="s">
        <v>140</v>
      </c>
      <c r="D1366" s="55" t="s">
        <v>59</v>
      </c>
      <c r="E1366" s="55" t="s">
        <v>199</v>
      </c>
      <c r="F1366" s="70">
        <v>49.86</v>
      </c>
      <c r="G1366" s="77">
        <v>58054</v>
      </c>
      <c r="H1366" s="77">
        <v>49.74</v>
      </c>
      <c r="I1366" s="77">
        <v>1</v>
      </c>
      <c r="J1366" s="77">
        <v>-24.563094234473201</v>
      </c>
      <c r="K1366" s="77">
        <v>3.3908022628484497E-2</v>
      </c>
      <c r="L1366" s="77">
        <v>-23.905031106084099</v>
      </c>
      <c r="M1366" s="77">
        <v>3.2115518784676E-2</v>
      </c>
      <c r="N1366" s="77">
        <v>-0.65806312838912695</v>
      </c>
      <c r="O1366" s="77">
        <v>1.79250384380851E-3</v>
      </c>
      <c r="P1366" s="77">
        <v>-0.42590913194014501</v>
      </c>
      <c r="Q1366" s="77">
        <v>-0.42590913194014501</v>
      </c>
      <c r="R1366" s="77">
        <v>0</v>
      </c>
      <c r="S1366" s="77">
        <v>1.0194600683254E-5</v>
      </c>
      <c r="T1366" s="77" t="s">
        <v>156</v>
      </c>
      <c r="U1366" s="105">
        <v>1.02991160149701E-2</v>
      </c>
      <c r="V1366" s="105">
        <v>-4.7849019510839801E-3</v>
      </c>
      <c r="W1366" s="101">
        <v>1.50841510991292E-2</v>
      </c>
    </row>
    <row r="1367" spans="2:23" x14ac:dyDescent="0.25">
      <c r="B1367" s="55" t="s">
        <v>117</v>
      </c>
      <c r="C1367" s="76" t="s">
        <v>140</v>
      </c>
      <c r="D1367" s="55" t="s">
        <v>59</v>
      </c>
      <c r="E1367" s="55" t="s">
        <v>199</v>
      </c>
      <c r="F1367" s="70">
        <v>49.86</v>
      </c>
      <c r="G1367" s="77">
        <v>58104</v>
      </c>
      <c r="H1367" s="77">
        <v>49.64</v>
      </c>
      <c r="I1367" s="77">
        <v>1</v>
      </c>
      <c r="J1367" s="77">
        <v>-27.587750380906598</v>
      </c>
      <c r="K1367" s="77">
        <v>6.80409070144814E-2</v>
      </c>
      <c r="L1367" s="77">
        <v>-26.929784910799</v>
      </c>
      <c r="M1367" s="77">
        <v>6.4834070391565607E-2</v>
      </c>
      <c r="N1367" s="77">
        <v>-0.65796547010756301</v>
      </c>
      <c r="O1367" s="77">
        <v>3.20683662291576E-3</v>
      </c>
      <c r="P1367" s="77">
        <v>-0.42545807646523898</v>
      </c>
      <c r="Q1367" s="77">
        <v>-0.42545807646523798</v>
      </c>
      <c r="R1367" s="77">
        <v>0</v>
      </c>
      <c r="S1367" s="77">
        <v>1.6182702989757002E-5</v>
      </c>
      <c r="T1367" s="77" t="s">
        <v>156</v>
      </c>
      <c r="U1367" s="105">
        <v>1.4787718566395699E-2</v>
      </c>
      <c r="V1367" s="105">
        <v>-6.8702773439564199E-3</v>
      </c>
      <c r="W1367" s="101">
        <v>2.1658187066024501E-2</v>
      </c>
    </row>
    <row r="1368" spans="2:23" x14ac:dyDescent="0.25">
      <c r="B1368" s="55" t="s">
        <v>117</v>
      </c>
      <c r="C1368" s="76" t="s">
        <v>140</v>
      </c>
      <c r="D1368" s="55" t="s">
        <v>59</v>
      </c>
      <c r="E1368" s="55" t="s">
        <v>200</v>
      </c>
      <c r="F1368" s="70">
        <v>49.74</v>
      </c>
      <c r="G1368" s="77">
        <v>58104</v>
      </c>
      <c r="H1368" s="77">
        <v>49.64</v>
      </c>
      <c r="I1368" s="77">
        <v>1</v>
      </c>
      <c r="J1368" s="77">
        <v>-32.764075474344899</v>
      </c>
      <c r="K1368" s="77">
        <v>3.5854387032398197E-2</v>
      </c>
      <c r="L1368" s="77">
        <v>-32.104401387106101</v>
      </c>
      <c r="M1368" s="77">
        <v>3.4425132453375598E-2</v>
      </c>
      <c r="N1368" s="77">
        <v>-0.65967408723877097</v>
      </c>
      <c r="O1368" s="77">
        <v>1.4292545790225101E-3</v>
      </c>
      <c r="P1368" s="77">
        <v>-0.425909131939395</v>
      </c>
      <c r="Q1368" s="77">
        <v>-0.425909131939395</v>
      </c>
      <c r="R1368" s="77">
        <v>0</v>
      </c>
      <c r="S1368" s="77">
        <v>6.0587128615569996E-6</v>
      </c>
      <c r="T1368" s="77" t="s">
        <v>156</v>
      </c>
      <c r="U1368" s="105">
        <v>5.0522513077504404E-3</v>
      </c>
      <c r="V1368" s="105">
        <v>-2.3472429191673501E-3</v>
      </c>
      <c r="W1368" s="101">
        <v>7.3995595356056397E-3</v>
      </c>
    </row>
    <row r="1369" spans="2:23" x14ac:dyDescent="0.25">
      <c r="B1369" s="55" t="s">
        <v>117</v>
      </c>
      <c r="C1369" s="76" t="s">
        <v>140</v>
      </c>
      <c r="D1369" s="55" t="s">
        <v>59</v>
      </c>
      <c r="E1369" s="55" t="s">
        <v>201</v>
      </c>
      <c r="F1369" s="70">
        <v>49.62</v>
      </c>
      <c r="G1369" s="77">
        <v>58200</v>
      </c>
      <c r="H1369" s="77">
        <v>49.76</v>
      </c>
      <c r="I1369" s="77">
        <v>1</v>
      </c>
      <c r="J1369" s="77">
        <v>35.774254409551901</v>
      </c>
      <c r="K1369" s="77">
        <v>5.2407698557005201E-2</v>
      </c>
      <c r="L1369" s="77">
        <v>-30.047951204188202</v>
      </c>
      <c r="M1369" s="77">
        <v>3.6972910265761903E-2</v>
      </c>
      <c r="N1369" s="77">
        <v>65.822205613740195</v>
      </c>
      <c r="O1369" s="77">
        <v>1.54347882912433E-2</v>
      </c>
      <c r="P1369" s="77">
        <v>32.311735037802499</v>
      </c>
      <c r="Q1369" s="77">
        <v>32.311735037802499</v>
      </c>
      <c r="R1369" s="77">
        <v>0</v>
      </c>
      <c r="S1369" s="77">
        <v>4.2753774656221703E-2</v>
      </c>
      <c r="T1369" s="77" t="s">
        <v>156</v>
      </c>
      <c r="U1369" s="105">
        <v>-8.4481541557317801</v>
      </c>
      <c r="V1369" s="105">
        <v>-3.9249571753597299</v>
      </c>
      <c r="W1369" s="101">
        <v>-4.5231570581759302</v>
      </c>
    </row>
    <row r="1370" spans="2:23" x14ac:dyDescent="0.25">
      <c r="B1370" s="55" t="s">
        <v>117</v>
      </c>
      <c r="C1370" s="76" t="s">
        <v>140</v>
      </c>
      <c r="D1370" s="55" t="s">
        <v>59</v>
      </c>
      <c r="E1370" s="55" t="s">
        <v>201</v>
      </c>
      <c r="F1370" s="70">
        <v>49.62</v>
      </c>
      <c r="G1370" s="77">
        <v>58300</v>
      </c>
      <c r="H1370" s="77">
        <v>49.73</v>
      </c>
      <c r="I1370" s="77">
        <v>1</v>
      </c>
      <c r="J1370" s="77">
        <v>30.6163295976516</v>
      </c>
      <c r="K1370" s="77">
        <v>3.60227308895711E-2</v>
      </c>
      <c r="L1370" s="77">
        <v>32.820665242503402</v>
      </c>
      <c r="M1370" s="77">
        <v>4.1396644853290802E-2</v>
      </c>
      <c r="N1370" s="77">
        <v>-2.2043356448517901</v>
      </c>
      <c r="O1370" s="77">
        <v>-5.3739139637196598E-3</v>
      </c>
      <c r="P1370" s="77">
        <v>-38.319446559733201</v>
      </c>
      <c r="Q1370" s="77">
        <v>-38.319446559733201</v>
      </c>
      <c r="R1370" s="77">
        <v>0</v>
      </c>
      <c r="S1370" s="77">
        <v>5.6429842809878603E-2</v>
      </c>
      <c r="T1370" s="77" t="s">
        <v>156</v>
      </c>
      <c r="U1370" s="105">
        <v>-2.44722552140785E-2</v>
      </c>
      <c r="V1370" s="105">
        <v>-1.1369649739945101E-2</v>
      </c>
      <c r="W1370" s="101">
        <v>-1.31024898292062E-2</v>
      </c>
    </row>
    <row r="1371" spans="2:23" x14ac:dyDescent="0.25">
      <c r="B1371" s="55" t="s">
        <v>117</v>
      </c>
      <c r="C1371" s="76" t="s">
        <v>140</v>
      </c>
      <c r="D1371" s="55" t="s">
        <v>59</v>
      </c>
      <c r="E1371" s="55" t="s">
        <v>201</v>
      </c>
      <c r="F1371" s="70">
        <v>49.62</v>
      </c>
      <c r="G1371" s="77">
        <v>58500</v>
      </c>
      <c r="H1371" s="77">
        <v>49.57</v>
      </c>
      <c r="I1371" s="77">
        <v>1</v>
      </c>
      <c r="J1371" s="77">
        <v>-95.431423364781594</v>
      </c>
      <c r="K1371" s="77">
        <v>4.7448285705880798E-2</v>
      </c>
      <c r="L1371" s="77">
        <v>-31.787431014081399</v>
      </c>
      <c r="M1371" s="77">
        <v>5.2643964141746696E-3</v>
      </c>
      <c r="N1371" s="77">
        <v>-63.643992350700202</v>
      </c>
      <c r="O1371" s="77">
        <v>4.2183889291706203E-2</v>
      </c>
      <c r="P1371" s="77">
        <v>6.0077115219308102</v>
      </c>
      <c r="Q1371" s="77">
        <v>6.0077115219308004</v>
      </c>
      <c r="R1371" s="77">
        <v>0</v>
      </c>
      <c r="S1371" s="77">
        <v>1.8804243417715601E-4</v>
      </c>
      <c r="T1371" s="77" t="s">
        <v>156</v>
      </c>
      <c r="U1371" s="105">
        <v>-1.09008962811266</v>
      </c>
      <c r="V1371" s="105">
        <v>-0.50644851274916203</v>
      </c>
      <c r="W1371" s="101">
        <v>-0.58363596408771601</v>
      </c>
    </row>
    <row r="1372" spans="2:23" x14ac:dyDescent="0.25">
      <c r="B1372" s="55" t="s">
        <v>117</v>
      </c>
      <c r="C1372" s="76" t="s">
        <v>140</v>
      </c>
      <c r="D1372" s="55" t="s">
        <v>59</v>
      </c>
      <c r="E1372" s="55" t="s">
        <v>202</v>
      </c>
      <c r="F1372" s="70">
        <v>49.73</v>
      </c>
      <c r="G1372" s="77">
        <v>58304</v>
      </c>
      <c r="H1372" s="77">
        <v>49.73</v>
      </c>
      <c r="I1372" s="77">
        <v>1</v>
      </c>
      <c r="J1372" s="77">
        <v>19.883354292623899</v>
      </c>
      <c r="K1372" s="77">
        <v>0</v>
      </c>
      <c r="L1372" s="77">
        <v>19.883354292623501</v>
      </c>
      <c r="M1372" s="77">
        <v>0</v>
      </c>
      <c r="N1372" s="77">
        <v>3.6082200000000001E-13</v>
      </c>
      <c r="O1372" s="77">
        <v>0</v>
      </c>
      <c r="P1372" s="77">
        <v>1.5231100000000001E-13</v>
      </c>
      <c r="Q1372" s="77">
        <v>1.5231100000000001E-13</v>
      </c>
      <c r="R1372" s="77">
        <v>0</v>
      </c>
      <c r="S1372" s="77">
        <v>0</v>
      </c>
      <c r="T1372" s="77" t="s">
        <v>156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117</v>
      </c>
      <c r="C1373" s="76" t="s">
        <v>140</v>
      </c>
      <c r="D1373" s="55" t="s">
        <v>59</v>
      </c>
      <c r="E1373" s="55" t="s">
        <v>202</v>
      </c>
      <c r="F1373" s="70">
        <v>49.73</v>
      </c>
      <c r="G1373" s="77">
        <v>58350</v>
      </c>
      <c r="H1373" s="77">
        <v>49.89</v>
      </c>
      <c r="I1373" s="77">
        <v>1</v>
      </c>
      <c r="J1373" s="77">
        <v>25.423389622659599</v>
      </c>
      <c r="K1373" s="77">
        <v>4.6737477382570898E-2</v>
      </c>
      <c r="L1373" s="77">
        <v>22.755007652998099</v>
      </c>
      <c r="M1373" s="77">
        <v>3.74414218924553E-2</v>
      </c>
      <c r="N1373" s="77">
        <v>2.66838196966158</v>
      </c>
      <c r="O1373" s="77">
        <v>9.2960554901155793E-3</v>
      </c>
      <c r="P1373" s="77">
        <v>-68.640599260284503</v>
      </c>
      <c r="Q1373" s="77">
        <v>-68.640599260284404</v>
      </c>
      <c r="R1373" s="77">
        <v>0</v>
      </c>
      <c r="S1373" s="77">
        <v>0.34069086928910097</v>
      </c>
      <c r="T1373" s="77" t="s">
        <v>156</v>
      </c>
      <c r="U1373" s="105">
        <v>3.6095408816794697E-2</v>
      </c>
      <c r="V1373" s="105">
        <v>-1.67696908959576E-2</v>
      </c>
      <c r="W1373" s="101">
        <v>5.2865566305493598E-2</v>
      </c>
    </row>
    <row r="1374" spans="2:23" x14ac:dyDescent="0.25">
      <c r="B1374" s="55" t="s">
        <v>117</v>
      </c>
      <c r="C1374" s="76" t="s">
        <v>140</v>
      </c>
      <c r="D1374" s="55" t="s">
        <v>59</v>
      </c>
      <c r="E1374" s="55" t="s">
        <v>202</v>
      </c>
      <c r="F1374" s="70">
        <v>49.73</v>
      </c>
      <c r="G1374" s="77">
        <v>58600</v>
      </c>
      <c r="H1374" s="77">
        <v>49.72</v>
      </c>
      <c r="I1374" s="77">
        <v>1</v>
      </c>
      <c r="J1374" s="77">
        <v>-26.9870384656227</v>
      </c>
      <c r="K1374" s="77">
        <v>2.7966729413567899E-3</v>
      </c>
      <c r="L1374" s="77">
        <v>-22.111900201240299</v>
      </c>
      <c r="M1374" s="77">
        <v>1.87751474115691E-3</v>
      </c>
      <c r="N1374" s="77">
        <v>-4.8751382643823202</v>
      </c>
      <c r="O1374" s="77">
        <v>9.1915820019987696E-4</v>
      </c>
      <c r="P1374" s="77">
        <v>30.3211527005489</v>
      </c>
      <c r="Q1374" s="77">
        <v>30.321152700548801</v>
      </c>
      <c r="R1374" s="77">
        <v>0</v>
      </c>
      <c r="S1374" s="77">
        <v>3.5303896361856099E-3</v>
      </c>
      <c r="T1374" s="77" t="s">
        <v>157</v>
      </c>
      <c r="U1374" s="105">
        <v>-3.0462411388746599E-3</v>
      </c>
      <c r="V1374" s="105">
        <v>-1.4152637126999101E-3</v>
      </c>
      <c r="W1374" s="101">
        <v>-1.63096303100228E-3</v>
      </c>
    </row>
    <row r="1375" spans="2:23" x14ac:dyDescent="0.25">
      <c r="B1375" s="55" t="s">
        <v>117</v>
      </c>
      <c r="C1375" s="76" t="s">
        <v>140</v>
      </c>
      <c r="D1375" s="55" t="s">
        <v>59</v>
      </c>
      <c r="E1375" s="55" t="s">
        <v>203</v>
      </c>
      <c r="F1375" s="70">
        <v>49.73</v>
      </c>
      <c r="G1375" s="77">
        <v>58300</v>
      </c>
      <c r="H1375" s="77">
        <v>49.73</v>
      </c>
      <c r="I1375" s="77">
        <v>2</v>
      </c>
      <c r="J1375" s="77">
        <v>-12.2538457073759</v>
      </c>
      <c r="K1375" s="77">
        <v>0</v>
      </c>
      <c r="L1375" s="77">
        <v>-12.253845707375699</v>
      </c>
      <c r="M1375" s="77">
        <v>0</v>
      </c>
      <c r="N1375" s="77">
        <v>-2.2620800000000001E-13</v>
      </c>
      <c r="O1375" s="77">
        <v>0</v>
      </c>
      <c r="P1375" s="77">
        <v>-8.5988999999999998E-14</v>
      </c>
      <c r="Q1375" s="77">
        <v>-8.5989999999999995E-14</v>
      </c>
      <c r="R1375" s="77">
        <v>0</v>
      </c>
      <c r="S1375" s="77">
        <v>0</v>
      </c>
      <c r="T1375" s="77" t="s">
        <v>156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117</v>
      </c>
      <c r="C1376" s="76" t="s">
        <v>140</v>
      </c>
      <c r="D1376" s="55" t="s">
        <v>59</v>
      </c>
      <c r="E1376" s="55" t="s">
        <v>204</v>
      </c>
      <c r="F1376" s="70">
        <v>49.77</v>
      </c>
      <c r="G1376" s="77">
        <v>58500</v>
      </c>
      <c r="H1376" s="77">
        <v>49.57</v>
      </c>
      <c r="I1376" s="77">
        <v>1</v>
      </c>
      <c r="J1376" s="77">
        <v>-135.11807459199801</v>
      </c>
      <c r="K1376" s="77">
        <v>0.25742220654842701</v>
      </c>
      <c r="L1376" s="77">
        <v>-19.7988487535142</v>
      </c>
      <c r="M1376" s="77">
        <v>5.5271212086998702E-3</v>
      </c>
      <c r="N1376" s="77">
        <v>-115.319225838484</v>
      </c>
      <c r="O1376" s="77">
        <v>0.25189508533972699</v>
      </c>
      <c r="P1376" s="77">
        <v>-36.328864222479197</v>
      </c>
      <c r="Q1376" s="77">
        <v>-36.328864222479197</v>
      </c>
      <c r="R1376" s="77">
        <v>0</v>
      </c>
      <c r="S1376" s="77">
        <v>1.86089878973041E-2</v>
      </c>
      <c r="T1376" s="77" t="s">
        <v>156</v>
      </c>
      <c r="U1376" s="105">
        <v>-10.5522162788728</v>
      </c>
      <c r="V1376" s="105">
        <v>-4.9024906785832796</v>
      </c>
      <c r="W1376" s="101">
        <v>-5.6496757352373796</v>
      </c>
    </row>
    <row r="1377" spans="2:23" x14ac:dyDescent="0.25">
      <c r="B1377" s="55" t="s">
        <v>117</v>
      </c>
      <c r="C1377" s="76" t="s">
        <v>140</v>
      </c>
      <c r="D1377" s="55" t="s">
        <v>59</v>
      </c>
      <c r="E1377" s="55" t="s">
        <v>205</v>
      </c>
      <c r="F1377" s="70">
        <v>49.57</v>
      </c>
      <c r="G1377" s="77">
        <v>58600</v>
      </c>
      <c r="H1377" s="77">
        <v>49.72</v>
      </c>
      <c r="I1377" s="77">
        <v>1</v>
      </c>
      <c r="J1377" s="77">
        <v>34.134649382835498</v>
      </c>
      <c r="K1377" s="77">
        <v>5.3225161498182801E-2</v>
      </c>
      <c r="L1377" s="77">
        <v>29.2519826553036</v>
      </c>
      <c r="M1377" s="77">
        <v>3.9087393389679197E-2</v>
      </c>
      <c r="N1377" s="77">
        <v>4.8826667275319497</v>
      </c>
      <c r="O1377" s="77">
        <v>1.41377681085036E-2</v>
      </c>
      <c r="P1377" s="77">
        <v>-30.3211527005504</v>
      </c>
      <c r="Q1377" s="77">
        <v>-30.3211527005504</v>
      </c>
      <c r="R1377" s="77">
        <v>0</v>
      </c>
      <c r="S1377" s="77">
        <v>4.1996926713795603E-2</v>
      </c>
      <c r="T1377" s="77" t="s">
        <v>157</v>
      </c>
      <c r="U1377" s="105">
        <v>-3.0530511383125899E-2</v>
      </c>
      <c r="V1377" s="105">
        <v>-1.41842759390583E-2</v>
      </c>
      <c r="W1377" s="101">
        <v>-1.6346091170532699E-2</v>
      </c>
    </row>
    <row r="1378" spans="2:23" x14ac:dyDescent="0.25">
      <c r="B1378" s="55" t="s">
        <v>117</v>
      </c>
      <c r="C1378" s="76" t="s">
        <v>118</v>
      </c>
      <c r="D1378" s="55" t="s">
        <v>60</v>
      </c>
      <c r="E1378" s="55" t="s">
        <v>119</v>
      </c>
      <c r="F1378" s="70">
        <v>50.78</v>
      </c>
      <c r="G1378" s="77">
        <v>50050</v>
      </c>
      <c r="H1378" s="77">
        <v>49.33</v>
      </c>
      <c r="I1378" s="77">
        <v>1</v>
      </c>
      <c r="J1378" s="77">
        <v>-79.165988749941704</v>
      </c>
      <c r="K1378" s="77">
        <v>1.1469074407803299</v>
      </c>
      <c r="L1378" s="77">
        <v>10.5594323362322</v>
      </c>
      <c r="M1378" s="77">
        <v>2.0404794861214302E-2</v>
      </c>
      <c r="N1378" s="77">
        <v>-89.725421086173895</v>
      </c>
      <c r="O1378" s="77">
        <v>1.1265026459191201</v>
      </c>
      <c r="P1378" s="77">
        <v>-61.514036100907902</v>
      </c>
      <c r="Q1378" s="77">
        <v>-61.514036100907902</v>
      </c>
      <c r="R1378" s="77">
        <v>0</v>
      </c>
      <c r="S1378" s="77">
        <v>0.69246772464855599</v>
      </c>
      <c r="T1378" s="77" t="s">
        <v>134</v>
      </c>
      <c r="U1378" s="105">
        <v>-74.124949128030096</v>
      </c>
      <c r="V1378" s="105">
        <v>-36.428146199112597</v>
      </c>
      <c r="W1378" s="101">
        <v>-37.696745876554203</v>
      </c>
    </row>
    <row r="1379" spans="2:23" x14ac:dyDescent="0.25">
      <c r="B1379" s="55" t="s">
        <v>117</v>
      </c>
      <c r="C1379" s="76" t="s">
        <v>118</v>
      </c>
      <c r="D1379" s="55" t="s">
        <v>60</v>
      </c>
      <c r="E1379" s="55" t="s">
        <v>135</v>
      </c>
      <c r="F1379" s="70">
        <v>50.51</v>
      </c>
      <c r="G1379" s="77">
        <v>56050</v>
      </c>
      <c r="H1379" s="77">
        <v>50.47</v>
      </c>
      <c r="I1379" s="77">
        <v>1</v>
      </c>
      <c r="J1379" s="77">
        <v>-10.8111203649398</v>
      </c>
      <c r="K1379" s="77">
        <v>3.7401703534469099E-3</v>
      </c>
      <c r="L1379" s="77">
        <v>-23.390375531796298</v>
      </c>
      <c r="M1379" s="77">
        <v>1.7507509360590499E-2</v>
      </c>
      <c r="N1379" s="77">
        <v>12.5792551668565</v>
      </c>
      <c r="O1379" s="77">
        <v>-1.37673390071436E-2</v>
      </c>
      <c r="P1379" s="77">
        <v>29.8336313337694</v>
      </c>
      <c r="Q1379" s="77">
        <v>29.833631333769301</v>
      </c>
      <c r="R1379" s="77">
        <v>0</v>
      </c>
      <c r="S1379" s="77">
        <v>2.8481457873896499E-2</v>
      </c>
      <c r="T1379" s="77" t="s">
        <v>134</v>
      </c>
      <c r="U1379" s="105">
        <v>-0.20234065790484701</v>
      </c>
      <c r="V1379" s="105">
        <v>-9.9438787545759494E-2</v>
      </c>
      <c r="W1379" s="101">
        <v>-0.102901714621878</v>
      </c>
    </row>
    <row r="1380" spans="2:23" x14ac:dyDescent="0.25">
      <c r="B1380" s="55" t="s">
        <v>117</v>
      </c>
      <c r="C1380" s="76" t="s">
        <v>118</v>
      </c>
      <c r="D1380" s="55" t="s">
        <v>60</v>
      </c>
      <c r="E1380" s="55" t="s">
        <v>121</v>
      </c>
      <c r="F1380" s="70">
        <v>49.33</v>
      </c>
      <c r="G1380" s="77">
        <v>51450</v>
      </c>
      <c r="H1380" s="77">
        <v>50.31</v>
      </c>
      <c r="I1380" s="77">
        <v>10</v>
      </c>
      <c r="J1380" s="77">
        <v>48.260020736193098</v>
      </c>
      <c r="K1380" s="77">
        <v>0.40608960131018002</v>
      </c>
      <c r="L1380" s="77">
        <v>81.690386322938394</v>
      </c>
      <c r="M1380" s="77">
        <v>1.16355993877915</v>
      </c>
      <c r="N1380" s="77">
        <v>-33.430365586745303</v>
      </c>
      <c r="O1380" s="77">
        <v>-0.75747033746897297</v>
      </c>
      <c r="P1380" s="77">
        <v>-26.0249912696524</v>
      </c>
      <c r="Q1380" s="77">
        <v>-26.0249912696524</v>
      </c>
      <c r="R1380" s="77">
        <v>0</v>
      </c>
      <c r="S1380" s="77">
        <v>0.11809405774328501</v>
      </c>
      <c r="T1380" s="77" t="s">
        <v>136</v>
      </c>
      <c r="U1380" s="105">
        <v>-4.9754139376937099</v>
      </c>
      <c r="V1380" s="105">
        <v>-2.4451295880198098</v>
      </c>
      <c r="W1380" s="101">
        <v>-2.5302805202058698</v>
      </c>
    </row>
    <row r="1381" spans="2:23" x14ac:dyDescent="0.25">
      <c r="B1381" s="55" t="s">
        <v>117</v>
      </c>
      <c r="C1381" s="76" t="s">
        <v>118</v>
      </c>
      <c r="D1381" s="55" t="s">
        <v>60</v>
      </c>
      <c r="E1381" s="55" t="s">
        <v>137</v>
      </c>
      <c r="F1381" s="70">
        <v>50.31</v>
      </c>
      <c r="G1381" s="77">
        <v>54000</v>
      </c>
      <c r="H1381" s="77">
        <v>50.48</v>
      </c>
      <c r="I1381" s="77">
        <v>10</v>
      </c>
      <c r="J1381" s="77">
        <v>25.388158094509901</v>
      </c>
      <c r="K1381" s="77">
        <v>3.08356820572987E-2</v>
      </c>
      <c r="L1381" s="77">
        <v>58.3736992223876</v>
      </c>
      <c r="M1381" s="77">
        <v>0.163014262321732</v>
      </c>
      <c r="N1381" s="77">
        <v>-32.985541127877703</v>
      </c>
      <c r="O1381" s="77">
        <v>-0.13217858026443399</v>
      </c>
      <c r="P1381" s="77">
        <v>-26.024991269651601</v>
      </c>
      <c r="Q1381" s="77">
        <v>-26.024991269651501</v>
      </c>
      <c r="R1381" s="77">
        <v>0</v>
      </c>
      <c r="S1381" s="77">
        <v>3.2402040160807402E-2</v>
      </c>
      <c r="T1381" s="77" t="s">
        <v>136</v>
      </c>
      <c r="U1381" s="105">
        <v>-1.05359756068709</v>
      </c>
      <c r="V1381" s="105">
        <v>-0.51778256076029605</v>
      </c>
      <c r="W1381" s="101">
        <v>-0.53581418899564504</v>
      </c>
    </row>
    <row r="1382" spans="2:23" x14ac:dyDescent="0.25">
      <c r="B1382" s="55" t="s">
        <v>117</v>
      </c>
      <c r="C1382" s="76" t="s">
        <v>118</v>
      </c>
      <c r="D1382" s="55" t="s">
        <v>60</v>
      </c>
      <c r="E1382" s="55" t="s">
        <v>138</v>
      </c>
      <c r="F1382" s="70">
        <v>50.48</v>
      </c>
      <c r="G1382" s="77">
        <v>56100</v>
      </c>
      <c r="H1382" s="77">
        <v>50.51</v>
      </c>
      <c r="I1382" s="77">
        <v>10</v>
      </c>
      <c r="J1382" s="77">
        <v>0.95080608463118499</v>
      </c>
      <c r="K1382" s="77">
        <v>1.65257088092504E-4</v>
      </c>
      <c r="L1382" s="77">
        <v>25.1828342429116</v>
      </c>
      <c r="M1382" s="77">
        <v>0.11592721568449001</v>
      </c>
      <c r="N1382" s="77">
        <v>-24.2320281582804</v>
      </c>
      <c r="O1382" s="77">
        <v>-0.115761958596397</v>
      </c>
      <c r="P1382" s="77">
        <v>-39.926346347050298</v>
      </c>
      <c r="Q1382" s="77">
        <v>-39.926346347050199</v>
      </c>
      <c r="R1382" s="77">
        <v>0</v>
      </c>
      <c r="S1382" s="77">
        <v>0.29140388064377898</v>
      </c>
      <c r="T1382" s="77" t="s">
        <v>136</v>
      </c>
      <c r="U1382" s="105">
        <v>-5.1184392545766304</v>
      </c>
      <c r="V1382" s="105">
        <v>-2.51541829937644</v>
      </c>
      <c r="W1382" s="101">
        <v>-2.6030170156486698</v>
      </c>
    </row>
    <row r="1383" spans="2:23" x14ac:dyDescent="0.25">
      <c r="B1383" s="55" t="s">
        <v>117</v>
      </c>
      <c r="C1383" s="76" t="s">
        <v>118</v>
      </c>
      <c r="D1383" s="55" t="s">
        <v>60</v>
      </c>
      <c r="E1383" s="55" t="s">
        <v>139</v>
      </c>
      <c r="F1383" s="70">
        <v>50.47</v>
      </c>
      <c r="G1383" s="77">
        <v>56100</v>
      </c>
      <c r="H1383" s="77">
        <v>50.51</v>
      </c>
      <c r="I1383" s="77">
        <v>10</v>
      </c>
      <c r="J1383" s="77">
        <v>6.1012629120555699</v>
      </c>
      <c r="K1383" s="77">
        <v>2.6690618340491799E-3</v>
      </c>
      <c r="L1383" s="77">
        <v>-8.5253683529760291</v>
      </c>
      <c r="M1383" s="77">
        <v>5.2112926282164296E-3</v>
      </c>
      <c r="N1383" s="77">
        <v>14.6266312650316</v>
      </c>
      <c r="O1383" s="77">
        <v>-2.5422307941672501E-3</v>
      </c>
      <c r="P1383" s="77">
        <v>37.570175232939398</v>
      </c>
      <c r="Q1383" s="77">
        <v>37.570175232939398</v>
      </c>
      <c r="R1383" s="77">
        <v>0</v>
      </c>
      <c r="S1383" s="77">
        <v>0.10120584540632201</v>
      </c>
      <c r="T1383" s="77" t="s">
        <v>136</v>
      </c>
      <c r="U1383" s="105">
        <v>-0.71342248339875602</v>
      </c>
      <c r="V1383" s="105">
        <v>-0.35060608921425002</v>
      </c>
      <c r="W1383" s="101">
        <v>-0.362815845078716</v>
      </c>
    </row>
    <row r="1384" spans="2:23" x14ac:dyDescent="0.25">
      <c r="B1384" s="55" t="s">
        <v>117</v>
      </c>
      <c r="C1384" s="76" t="s">
        <v>140</v>
      </c>
      <c r="D1384" s="55" t="s">
        <v>60</v>
      </c>
      <c r="E1384" s="55" t="s">
        <v>141</v>
      </c>
      <c r="F1384" s="70">
        <v>50.6</v>
      </c>
      <c r="G1384" s="77">
        <v>50000</v>
      </c>
      <c r="H1384" s="77">
        <v>49.34</v>
      </c>
      <c r="I1384" s="77">
        <v>1</v>
      </c>
      <c r="J1384" s="77">
        <v>-132.31494596356501</v>
      </c>
      <c r="K1384" s="77">
        <v>1.66844044138502</v>
      </c>
      <c r="L1384" s="77">
        <v>-10.5790888717648</v>
      </c>
      <c r="M1384" s="77">
        <v>1.06657016652932E-2</v>
      </c>
      <c r="N1384" s="77">
        <v>-121.73585709180099</v>
      </c>
      <c r="O1384" s="77">
        <v>1.65777473971972</v>
      </c>
      <c r="P1384" s="77">
        <v>-83.483963899067007</v>
      </c>
      <c r="Q1384" s="77">
        <v>-83.483963899067007</v>
      </c>
      <c r="R1384" s="77">
        <v>0</v>
      </c>
      <c r="S1384" s="77">
        <v>0.66420023335705902</v>
      </c>
      <c r="T1384" s="77" t="s">
        <v>142</v>
      </c>
      <c r="U1384" s="105">
        <v>-70.6153594552963</v>
      </c>
      <c r="V1384" s="105">
        <v>-34.7033848710958</v>
      </c>
      <c r="W1384" s="101">
        <v>-35.911920233092097</v>
      </c>
    </row>
    <row r="1385" spans="2:23" x14ac:dyDescent="0.25">
      <c r="B1385" s="55" t="s">
        <v>117</v>
      </c>
      <c r="C1385" s="76" t="s">
        <v>140</v>
      </c>
      <c r="D1385" s="55" t="s">
        <v>60</v>
      </c>
      <c r="E1385" s="55" t="s">
        <v>143</v>
      </c>
      <c r="F1385" s="70">
        <v>50.18</v>
      </c>
      <c r="G1385" s="77">
        <v>56050</v>
      </c>
      <c r="H1385" s="77">
        <v>50.47</v>
      </c>
      <c r="I1385" s="77">
        <v>1</v>
      </c>
      <c r="J1385" s="77">
        <v>51.981112302714202</v>
      </c>
      <c r="K1385" s="77">
        <v>0.15455646127220601</v>
      </c>
      <c r="L1385" s="77">
        <v>34.800362844105102</v>
      </c>
      <c r="M1385" s="77">
        <v>6.9272932533454498E-2</v>
      </c>
      <c r="N1385" s="77">
        <v>17.1807494586091</v>
      </c>
      <c r="O1385" s="77">
        <v>8.5283528738751904E-2</v>
      </c>
      <c r="P1385" s="77">
        <v>46.523769405911302</v>
      </c>
      <c r="Q1385" s="77">
        <v>46.523769405911203</v>
      </c>
      <c r="R1385" s="77">
        <v>0</v>
      </c>
      <c r="S1385" s="77">
        <v>0.123807176048808</v>
      </c>
      <c r="T1385" s="77" t="s">
        <v>142</v>
      </c>
      <c r="U1385" s="105">
        <v>-0.69108348822155896</v>
      </c>
      <c r="V1385" s="105">
        <v>-0.339627758816335</v>
      </c>
      <c r="W1385" s="101">
        <v>-0.35145519749327397</v>
      </c>
    </row>
    <row r="1386" spans="2:23" x14ac:dyDescent="0.25">
      <c r="B1386" s="55" t="s">
        <v>117</v>
      </c>
      <c r="C1386" s="76" t="s">
        <v>140</v>
      </c>
      <c r="D1386" s="55" t="s">
        <v>60</v>
      </c>
      <c r="E1386" s="55" t="s">
        <v>154</v>
      </c>
      <c r="F1386" s="70">
        <v>49.93</v>
      </c>
      <c r="G1386" s="77">
        <v>58350</v>
      </c>
      <c r="H1386" s="77">
        <v>49.83</v>
      </c>
      <c r="I1386" s="77">
        <v>1</v>
      </c>
      <c r="J1386" s="77">
        <v>-17.341408916563399</v>
      </c>
      <c r="K1386" s="77">
        <v>2.14115817806564E-2</v>
      </c>
      <c r="L1386" s="77">
        <v>-11.4099315218177</v>
      </c>
      <c r="M1386" s="77">
        <v>9.26928145807898E-3</v>
      </c>
      <c r="N1386" s="77">
        <v>-5.93147739474571</v>
      </c>
      <c r="O1386" s="77">
        <v>1.2142300322577401E-2</v>
      </c>
      <c r="P1386" s="77">
        <v>68.640599260285995</v>
      </c>
      <c r="Q1386" s="77">
        <v>68.640599260285896</v>
      </c>
      <c r="R1386" s="77">
        <v>0</v>
      </c>
      <c r="S1386" s="77">
        <v>0.33546106891695598</v>
      </c>
      <c r="T1386" s="77" t="s">
        <v>142</v>
      </c>
      <c r="U1386" s="105">
        <v>1.7752920223658399E-2</v>
      </c>
      <c r="V1386" s="105">
        <v>-8.7245385120144903E-3</v>
      </c>
      <c r="W1386" s="101">
        <v>2.6477498808078901E-2</v>
      </c>
    </row>
    <row r="1387" spans="2:23" x14ac:dyDescent="0.25">
      <c r="B1387" s="55" t="s">
        <v>117</v>
      </c>
      <c r="C1387" s="76" t="s">
        <v>140</v>
      </c>
      <c r="D1387" s="55" t="s">
        <v>60</v>
      </c>
      <c r="E1387" s="55" t="s">
        <v>155</v>
      </c>
      <c r="F1387" s="70">
        <v>49.34</v>
      </c>
      <c r="G1387" s="77">
        <v>50050</v>
      </c>
      <c r="H1387" s="77">
        <v>49.33</v>
      </c>
      <c r="I1387" s="77">
        <v>1</v>
      </c>
      <c r="J1387" s="77">
        <v>7.7525970015794403</v>
      </c>
      <c r="K1387" s="77">
        <v>3.4799498195692202E-3</v>
      </c>
      <c r="L1387" s="77">
        <v>80.913703238676703</v>
      </c>
      <c r="M1387" s="77">
        <v>0.379072884827025</v>
      </c>
      <c r="N1387" s="77">
        <v>-73.161106237097201</v>
      </c>
      <c r="O1387" s="77">
        <v>-0.375592935007456</v>
      </c>
      <c r="P1387" s="77">
        <v>-49.940016122904801</v>
      </c>
      <c r="Q1387" s="77">
        <v>-49.940016122904801</v>
      </c>
      <c r="R1387" s="77">
        <v>0</v>
      </c>
      <c r="S1387" s="77">
        <v>0.14440290167961201</v>
      </c>
      <c r="T1387" s="77" t="s">
        <v>156</v>
      </c>
      <c r="U1387" s="105">
        <v>-19.261488510964099</v>
      </c>
      <c r="V1387" s="105">
        <v>-9.4659129988475303</v>
      </c>
      <c r="W1387" s="101">
        <v>-9.7955606869673293</v>
      </c>
    </row>
    <row r="1388" spans="2:23" x14ac:dyDescent="0.25">
      <c r="B1388" s="55" t="s">
        <v>117</v>
      </c>
      <c r="C1388" s="76" t="s">
        <v>140</v>
      </c>
      <c r="D1388" s="55" t="s">
        <v>60</v>
      </c>
      <c r="E1388" s="55" t="s">
        <v>155</v>
      </c>
      <c r="F1388" s="70">
        <v>49.34</v>
      </c>
      <c r="G1388" s="77">
        <v>51150</v>
      </c>
      <c r="H1388" s="77">
        <v>48.61</v>
      </c>
      <c r="I1388" s="77">
        <v>1</v>
      </c>
      <c r="J1388" s="77">
        <v>-219.20106251236299</v>
      </c>
      <c r="K1388" s="77">
        <v>1.6817187032292</v>
      </c>
      <c r="L1388" s="77">
        <v>-169.648019286525</v>
      </c>
      <c r="M1388" s="77">
        <v>1.00731576567445</v>
      </c>
      <c r="N1388" s="77">
        <v>-49.5530432258372</v>
      </c>
      <c r="O1388" s="77">
        <v>0.674402937554759</v>
      </c>
      <c r="P1388" s="77">
        <v>-33.543947776162497</v>
      </c>
      <c r="Q1388" s="77">
        <v>-33.543947776162497</v>
      </c>
      <c r="R1388" s="77">
        <v>0</v>
      </c>
      <c r="S1388" s="77">
        <v>3.93818751343471E-2</v>
      </c>
      <c r="T1388" s="77" t="s">
        <v>156</v>
      </c>
      <c r="U1388" s="105">
        <v>-3.1448376881170401</v>
      </c>
      <c r="V1388" s="105">
        <v>-1.54550672105468</v>
      </c>
      <c r="W1388" s="101">
        <v>-1.5993285465490901</v>
      </c>
    </row>
    <row r="1389" spans="2:23" x14ac:dyDescent="0.25">
      <c r="B1389" s="55" t="s">
        <v>117</v>
      </c>
      <c r="C1389" s="76" t="s">
        <v>140</v>
      </c>
      <c r="D1389" s="55" t="s">
        <v>60</v>
      </c>
      <c r="E1389" s="55" t="s">
        <v>155</v>
      </c>
      <c r="F1389" s="70">
        <v>49.34</v>
      </c>
      <c r="G1389" s="77">
        <v>51200</v>
      </c>
      <c r="H1389" s="77">
        <v>49.34</v>
      </c>
      <c r="I1389" s="77">
        <v>1</v>
      </c>
      <c r="J1389" s="77">
        <v>-1.136297E-12</v>
      </c>
      <c r="K1389" s="77">
        <v>0</v>
      </c>
      <c r="L1389" s="77">
        <v>-1.583642E-12</v>
      </c>
      <c r="M1389" s="77">
        <v>0</v>
      </c>
      <c r="N1389" s="77">
        <v>4.4734600000000002E-13</v>
      </c>
      <c r="O1389" s="77">
        <v>0</v>
      </c>
      <c r="P1389" s="77">
        <v>-2.9219300000000001E-13</v>
      </c>
      <c r="Q1389" s="77">
        <v>-2.92195E-13</v>
      </c>
      <c r="R1389" s="77">
        <v>0</v>
      </c>
      <c r="S1389" s="77">
        <v>0</v>
      </c>
      <c r="T1389" s="77" t="s">
        <v>157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117</v>
      </c>
      <c r="C1390" s="76" t="s">
        <v>140</v>
      </c>
      <c r="D1390" s="55" t="s">
        <v>60</v>
      </c>
      <c r="E1390" s="55" t="s">
        <v>121</v>
      </c>
      <c r="F1390" s="70">
        <v>49.33</v>
      </c>
      <c r="G1390" s="77">
        <v>50054</v>
      </c>
      <c r="H1390" s="77">
        <v>49.33</v>
      </c>
      <c r="I1390" s="77">
        <v>1</v>
      </c>
      <c r="J1390" s="77">
        <v>71.923599636629007</v>
      </c>
      <c r="K1390" s="77">
        <v>0</v>
      </c>
      <c r="L1390" s="77">
        <v>71.923599427080802</v>
      </c>
      <c r="M1390" s="77">
        <v>0</v>
      </c>
      <c r="N1390" s="77">
        <v>2.0954816770699999E-7</v>
      </c>
      <c r="O1390" s="77">
        <v>0</v>
      </c>
      <c r="P1390" s="77">
        <v>3.98271E-13</v>
      </c>
      <c r="Q1390" s="77">
        <v>3.9826799999999998E-13</v>
      </c>
      <c r="R1390" s="77">
        <v>0</v>
      </c>
      <c r="S1390" s="77">
        <v>0</v>
      </c>
      <c r="T1390" s="77" t="s">
        <v>157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117</v>
      </c>
      <c r="C1391" s="76" t="s">
        <v>140</v>
      </c>
      <c r="D1391" s="55" t="s">
        <v>60</v>
      </c>
      <c r="E1391" s="55" t="s">
        <v>121</v>
      </c>
      <c r="F1391" s="70">
        <v>49.33</v>
      </c>
      <c r="G1391" s="77">
        <v>50100</v>
      </c>
      <c r="H1391" s="77">
        <v>49.08</v>
      </c>
      <c r="I1391" s="77">
        <v>1</v>
      </c>
      <c r="J1391" s="77">
        <v>-291.78243383255602</v>
      </c>
      <c r="K1391" s="77">
        <v>0.67854179988520202</v>
      </c>
      <c r="L1391" s="77">
        <v>-222.429865329823</v>
      </c>
      <c r="M1391" s="77">
        <v>0.39431610857542598</v>
      </c>
      <c r="N1391" s="77">
        <v>-69.352568502733106</v>
      </c>
      <c r="O1391" s="77">
        <v>0.28422569130977599</v>
      </c>
      <c r="P1391" s="77">
        <v>-45.310528087620803</v>
      </c>
      <c r="Q1391" s="77">
        <v>-45.310528087620703</v>
      </c>
      <c r="R1391" s="77">
        <v>0</v>
      </c>
      <c r="S1391" s="77">
        <v>1.63627603259652E-2</v>
      </c>
      <c r="T1391" s="77" t="s">
        <v>156</v>
      </c>
      <c r="U1391" s="105">
        <v>-3.3528169847857301</v>
      </c>
      <c r="V1391" s="105">
        <v>-1.6477165750182901</v>
      </c>
      <c r="W1391" s="101">
        <v>-1.70509782917704</v>
      </c>
    </row>
    <row r="1392" spans="2:23" x14ac:dyDescent="0.25">
      <c r="B1392" s="55" t="s">
        <v>117</v>
      </c>
      <c r="C1392" s="76" t="s">
        <v>140</v>
      </c>
      <c r="D1392" s="55" t="s">
        <v>60</v>
      </c>
      <c r="E1392" s="55" t="s">
        <v>121</v>
      </c>
      <c r="F1392" s="70">
        <v>49.33</v>
      </c>
      <c r="G1392" s="77">
        <v>50900</v>
      </c>
      <c r="H1392" s="77">
        <v>49.94</v>
      </c>
      <c r="I1392" s="77">
        <v>1</v>
      </c>
      <c r="J1392" s="77">
        <v>84.375261218230506</v>
      </c>
      <c r="K1392" s="77">
        <v>0.50190252174794703</v>
      </c>
      <c r="L1392" s="77">
        <v>144.136310074351</v>
      </c>
      <c r="M1392" s="77">
        <v>1.4646569496703901</v>
      </c>
      <c r="N1392" s="77">
        <v>-59.761048856120603</v>
      </c>
      <c r="O1392" s="77">
        <v>-0.96275442792244303</v>
      </c>
      <c r="P1392" s="77">
        <v>-40.118532866541102</v>
      </c>
      <c r="Q1392" s="77">
        <v>-40.118532866541003</v>
      </c>
      <c r="R1392" s="77">
        <v>0</v>
      </c>
      <c r="S1392" s="77">
        <v>0.11346951589514299</v>
      </c>
      <c r="T1392" s="77" t="s">
        <v>156</v>
      </c>
      <c r="U1392" s="105">
        <v>-11.3320762276969</v>
      </c>
      <c r="V1392" s="105">
        <v>-5.56906324278245</v>
      </c>
      <c r="W1392" s="101">
        <v>-5.7630042628615197</v>
      </c>
    </row>
    <row r="1393" spans="2:23" x14ac:dyDescent="0.25">
      <c r="B1393" s="55" t="s">
        <v>117</v>
      </c>
      <c r="C1393" s="76" t="s">
        <v>140</v>
      </c>
      <c r="D1393" s="55" t="s">
        <v>60</v>
      </c>
      <c r="E1393" s="55" t="s">
        <v>158</v>
      </c>
      <c r="F1393" s="70">
        <v>49.33</v>
      </c>
      <c r="G1393" s="77">
        <v>50454</v>
      </c>
      <c r="H1393" s="77">
        <v>49.33</v>
      </c>
      <c r="I1393" s="77">
        <v>1</v>
      </c>
      <c r="J1393" s="77">
        <v>1.2603260000000001E-12</v>
      </c>
      <c r="K1393" s="77">
        <v>0</v>
      </c>
      <c r="L1393" s="77">
        <v>2.1024899999999999E-12</v>
      </c>
      <c r="M1393" s="77">
        <v>0</v>
      </c>
      <c r="N1393" s="77">
        <v>-8.42164E-13</v>
      </c>
      <c r="O1393" s="77">
        <v>0</v>
      </c>
      <c r="P1393" s="77">
        <v>-5.7095000000000001E-13</v>
      </c>
      <c r="Q1393" s="77">
        <v>-5.7095099999999998E-13</v>
      </c>
      <c r="R1393" s="77">
        <v>0</v>
      </c>
      <c r="S1393" s="77">
        <v>0</v>
      </c>
      <c r="T1393" s="77" t="s">
        <v>157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117</v>
      </c>
      <c r="C1394" s="76" t="s">
        <v>140</v>
      </c>
      <c r="D1394" s="55" t="s">
        <v>60</v>
      </c>
      <c r="E1394" s="55" t="s">
        <v>158</v>
      </c>
      <c r="F1394" s="70">
        <v>49.33</v>
      </c>
      <c r="G1394" s="77">
        <v>50604</v>
      </c>
      <c r="H1394" s="77">
        <v>49.33</v>
      </c>
      <c r="I1394" s="77">
        <v>1</v>
      </c>
      <c r="J1394" s="77">
        <v>6.1264399999999999E-13</v>
      </c>
      <c r="K1394" s="77">
        <v>0</v>
      </c>
      <c r="L1394" s="77">
        <v>-1.2387000000000001E-13</v>
      </c>
      <c r="M1394" s="77">
        <v>0</v>
      </c>
      <c r="N1394" s="77">
        <v>7.3651400000000005E-13</v>
      </c>
      <c r="O1394" s="77">
        <v>0</v>
      </c>
      <c r="P1394" s="77">
        <v>7.4051400000000003E-13</v>
      </c>
      <c r="Q1394" s="77">
        <v>7.40515E-13</v>
      </c>
      <c r="R1394" s="77">
        <v>0</v>
      </c>
      <c r="S1394" s="77">
        <v>0</v>
      </c>
      <c r="T1394" s="77" t="s">
        <v>157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117</v>
      </c>
      <c r="C1395" s="76" t="s">
        <v>140</v>
      </c>
      <c r="D1395" s="55" t="s">
        <v>60</v>
      </c>
      <c r="E1395" s="55" t="s">
        <v>159</v>
      </c>
      <c r="F1395" s="70">
        <v>49.08</v>
      </c>
      <c r="G1395" s="77">
        <v>50103</v>
      </c>
      <c r="H1395" s="77">
        <v>49.07</v>
      </c>
      <c r="I1395" s="77">
        <v>1</v>
      </c>
      <c r="J1395" s="77">
        <v>-30.606258528796602</v>
      </c>
      <c r="K1395" s="77">
        <v>4.6837153056576699E-3</v>
      </c>
      <c r="L1395" s="77">
        <v>-30.6062587516256</v>
      </c>
      <c r="M1395" s="77">
        <v>4.6837153738572904E-3</v>
      </c>
      <c r="N1395" s="77">
        <v>2.2282898859400001E-7</v>
      </c>
      <c r="O1395" s="77">
        <v>-6.8199616000000006E-11</v>
      </c>
      <c r="P1395" s="77">
        <v>2.747944E-12</v>
      </c>
      <c r="Q1395" s="77">
        <v>2.747944E-12</v>
      </c>
      <c r="R1395" s="77">
        <v>0</v>
      </c>
      <c r="S1395" s="77">
        <v>0</v>
      </c>
      <c r="T1395" s="77" t="s">
        <v>157</v>
      </c>
      <c r="U1395" s="105">
        <v>-1.1186062700000001E-9</v>
      </c>
      <c r="V1395" s="105">
        <v>0</v>
      </c>
      <c r="W1395" s="101">
        <v>-1.1186045770399999E-9</v>
      </c>
    </row>
    <row r="1396" spans="2:23" x14ac:dyDescent="0.25">
      <c r="B1396" s="55" t="s">
        <v>117</v>
      </c>
      <c r="C1396" s="76" t="s">
        <v>140</v>
      </c>
      <c r="D1396" s="55" t="s">
        <v>60</v>
      </c>
      <c r="E1396" s="55" t="s">
        <v>159</v>
      </c>
      <c r="F1396" s="70">
        <v>49.08</v>
      </c>
      <c r="G1396" s="77">
        <v>50200</v>
      </c>
      <c r="H1396" s="77">
        <v>48.94</v>
      </c>
      <c r="I1396" s="77">
        <v>1</v>
      </c>
      <c r="J1396" s="77">
        <v>-72.056880879592896</v>
      </c>
      <c r="K1396" s="77">
        <v>8.6190421762791097E-2</v>
      </c>
      <c r="L1396" s="77">
        <v>-2.5191553907400501</v>
      </c>
      <c r="M1396" s="77">
        <v>1.05345988452731E-4</v>
      </c>
      <c r="N1396" s="77">
        <v>-69.5377254888529</v>
      </c>
      <c r="O1396" s="77">
        <v>8.6085075774338299E-2</v>
      </c>
      <c r="P1396" s="77">
        <v>-45.310528087622401</v>
      </c>
      <c r="Q1396" s="77">
        <v>-45.310528087622401</v>
      </c>
      <c r="R1396" s="77">
        <v>0</v>
      </c>
      <c r="S1396" s="77">
        <v>3.40805296626151E-2</v>
      </c>
      <c r="T1396" s="77" t="s">
        <v>156</v>
      </c>
      <c r="U1396" s="105">
        <v>-5.5162520047391199</v>
      </c>
      <c r="V1396" s="105">
        <v>-2.7109203697759798</v>
      </c>
      <c r="W1396" s="101">
        <v>-2.8053273892237902</v>
      </c>
    </row>
    <row r="1397" spans="2:23" x14ac:dyDescent="0.25">
      <c r="B1397" s="55" t="s">
        <v>117</v>
      </c>
      <c r="C1397" s="76" t="s">
        <v>140</v>
      </c>
      <c r="D1397" s="55" t="s">
        <v>60</v>
      </c>
      <c r="E1397" s="55" t="s">
        <v>160</v>
      </c>
      <c r="F1397" s="70">
        <v>48.95</v>
      </c>
      <c r="G1397" s="77">
        <v>50800</v>
      </c>
      <c r="H1397" s="77">
        <v>49.47</v>
      </c>
      <c r="I1397" s="77">
        <v>1</v>
      </c>
      <c r="J1397" s="77">
        <v>78.948807977604801</v>
      </c>
      <c r="K1397" s="77">
        <v>0.31638272890786001</v>
      </c>
      <c r="L1397" s="77">
        <v>137.18209316511499</v>
      </c>
      <c r="M1397" s="77">
        <v>0.95524871853883497</v>
      </c>
      <c r="N1397" s="77">
        <v>-58.233285187509999</v>
      </c>
      <c r="O1397" s="77">
        <v>-0.63886598963097496</v>
      </c>
      <c r="P1397" s="77">
        <v>-37.853482706875504</v>
      </c>
      <c r="Q1397" s="77">
        <v>-37.853482706875397</v>
      </c>
      <c r="R1397" s="77">
        <v>0</v>
      </c>
      <c r="S1397" s="77">
        <v>7.2733301128296096E-2</v>
      </c>
      <c r="T1397" s="77" t="s">
        <v>156</v>
      </c>
      <c r="U1397" s="105">
        <v>-1.1572870522353</v>
      </c>
      <c r="V1397" s="105">
        <v>-0.56873997795738096</v>
      </c>
      <c r="W1397" s="101">
        <v>-0.58854618353921795</v>
      </c>
    </row>
    <row r="1398" spans="2:23" x14ac:dyDescent="0.25">
      <c r="B1398" s="55" t="s">
        <v>117</v>
      </c>
      <c r="C1398" s="76" t="s">
        <v>140</v>
      </c>
      <c r="D1398" s="55" t="s">
        <v>60</v>
      </c>
      <c r="E1398" s="55" t="s">
        <v>161</v>
      </c>
      <c r="F1398" s="70">
        <v>48.94</v>
      </c>
      <c r="G1398" s="77">
        <v>50150</v>
      </c>
      <c r="H1398" s="77">
        <v>48.95</v>
      </c>
      <c r="I1398" s="77">
        <v>1</v>
      </c>
      <c r="J1398" s="77">
        <v>5.7370843216010101</v>
      </c>
      <c r="K1398" s="77">
        <v>1.71811792598696E-4</v>
      </c>
      <c r="L1398" s="77">
        <v>64.300507252980694</v>
      </c>
      <c r="M1398" s="77">
        <v>2.1582378316211102E-2</v>
      </c>
      <c r="N1398" s="77">
        <v>-58.563422931379698</v>
      </c>
      <c r="O1398" s="77">
        <v>-2.1410566523612399E-2</v>
      </c>
      <c r="P1398" s="77">
        <v>-37.853482706875504</v>
      </c>
      <c r="Q1398" s="77">
        <v>-37.853482706875504</v>
      </c>
      <c r="R1398" s="77">
        <v>0</v>
      </c>
      <c r="S1398" s="77">
        <v>7.4796657188673701E-3</v>
      </c>
      <c r="T1398" s="77" t="s">
        <v>156</v>
      </c>
      <c r="U1398" s="105">
        <v>-0.46230594918411</v>
      </c>
      <c r="V1398" s="105">
        <v>-0.22719676578138701</v>
      </c>
      <c r="W1398" s="101">
        <v>-0.23510882757587501</v>
      </c>
    </row>
    <row r="1399" spans="2:23" x14ac:dyDescent="0.25">
      <c r="B1399" s="55" t="s">
        <v>117</v>
      </c>
      <c r="C1399" s="76" t="s">
        <v>140</v>
      </c>
      <c r="D1399" s="55" t="s">
        <v>60</v>
      </c>
      <c r="E1399" s="55" t="s">
        <v>161</v>
      </c>
      <c r="F1399" s="70">
        <v>48.94</v>
      </c>
      <c r="G1399" s="77">
        <v>50250</v>
      </c>
      <c r="H1399" s="77">
        <v>48.4</v>
      </c>
      <c r="I1399" s="77">
        <v>1</v>
      </c>
      <c r="J1399" s="77">
        <v>-103.401599183827</v>
      </c>
      <c r="K1399" s="77">
        <v>0.52785864453896703</v>
      </c>
      <c r="L1399" s="77">
        <v>-153.12905976176299</v>
      </c>
      <c r="M1399" s="77">
        <v>1.15765288654166</v>
      </c>
      <c r="N1399" s="77">
        <v>49.727460577935702</v>
      </c>
      <c r="O1399" s="77">
        <v>-0.62979424200269296</v>
      </c>
      <c r="P1399" s="77">
        <v>33.543947776163499</v>
      </c>
      <c r="Q1399" s="77">
        <v>33.543947776163499</v>
      </c>
      <c r="R1399" s="77">
        <v>0</v>
      </c>
      <c r="S1399" s="77">
        <v>5.5550947868080999E-2</v>
      </c>
      <c r="T1399" s="77" t="s">
        <v>156</v>
      </c>
      <c r="U1399" s="105">
        <v>-3.7992570461858599</v>
      </c>
      <c r="V1399" s="105">
        <v>-1.8671161701226999</v>
      </c>
      <c r="W1399" s="101">
        <v>-1.9321379518575299</v>
      </c>
    </row>
    <row r="1400" spans="2:23" x14ac:dyDescent="0.25">
      <c r="B1400" s="55" t="s">
        <v>117</v>
      </c>
      <c r="C1400" s="76" t="s">
        <v>140</v>
      </c>
      <c r="D1400" s="55" t="s">
        <v>60</v>
      </c>
      <c r="E1400" s="55" t="s">
        <v>161</v>
      </c>
      <c r="F1400" s="70">
        <v>48.94</v>
      </c>
      <c r="G1400" s="77">
        <v>50900</v>
      </c>
      <c r="H1400" s="77">
        <v>49.94</v>
      </c>
      <c r="I1400" s="77">
        <v>1</v>
      </c>
      <c r="J1400" s="77">
        <v>118.84741162297099</v>
      </c>
      <c r="K1400" s="77">
        <v>1.3489095423253299</v>
      </c>
      <c r="L1400" s="77">
        <v>144.184272448879</v>
      </c>
      <c r="M1400" s="77">
        <v>1.98535947226399</v>
      </c>
      <c r="N1400" s="77">
        <v>-25.336860825907699</v>
      </c>
      <c r="O1400" s="77">
        <v>-0.63644992993866201</v>
      </c>
      <c r="P1400" s="77">
        <v>-17.4210327963231</v>
      </c>
      <c r="Q1400" s="77">
        <v>-17.421032796323001</v>
      </c>
      <c r="R1400" s="77">
        <v>0</v>
      </c>
      <c r="S1400" s="77">
        <v>2.89835226424488E-2</v>
      </c>
      <c r="T1400" s="77" t="s">
        <v>157</v>
      </c>
      <c r="U1400" s="105">
        <v>-6.12922371025972</v>
      </c>
      <c r="V1400" s="105">
        <v>-3.0121606831562402</v>
      </c>
      <c r="W1400" s="101">
        <v>-3.1170583095731201</v>
      </c>
    </row>
    <row r="1401" spans="2:23" x14ac:dyDescent="0.25">
      <c r="B1401" s="55" t="s">
        <v>117</v>
      </c>
      <c r="C1401" s="76" t="s">
        <v>140</v>
      </c>
      <c r="D1401" s="55" t="s">
        <v>60</v>
      </c>
      <c r="E1401" s="55" t="s">
        <v>161</v>
      </c>
      <c r="F1401" s="70">
        <v>48.94</v>
      </c>
      <c r="G1401" s="77">
        <v>53050</v>
      </c>
      <c r="H1401" s="77">
        <v>50.68</v>
      </c>
      <c r="I1401" s="77">
        <v>1</v>
      </c>
      <c r="J1401" s="77">
        <v>99.449674398862101</v>
      </c>
      <c r="K1401" s="77">
        <v>1.98497071402456</v>
      </c>
      <c r="L1401" s="77">
        <v>133.419959858238</v>
      </c>
      <c r="M1401" s="77">
        <v>3.57263775769679</v>
      </c>
      <c r="N1401" s="77">
        <v>-33.970285459376299</v>
      </c>
      <c r="O1401" s="77">
        <v>-1.58766704367222</v>
      </c>
      <c r="P1401" s="77">
        <v>-23.579960360588501</v>
      </c>
      <c r="Q1401" s="77">
        <v>-23.579960360588402</v>
      </c>
      <c r="R1401" s="77">
        <v>0</v>
      </c>
      <c r="S1401" s="77">
        <v>0.11159211629281</v>
      </c>
      <c r="T1401" s="77" t="s">
        <v>156</v>
      </c>
      <c r="U1401" s="105">
        <v>-19.973398745998601</v>
      </c>
      <c r="V1401" s="105">
        <v>-9.8157759050289393</v>
      </c>
      <c r="W1401" s="101">
        <v>-10.157607467878501</v>
      </c>
    </row>
    <row r="1402" spans="2:23" x14ac:dyDescent="0.25">
      <c r="B1402" s="55" t="s">
        <v>117</v>
      </c>
      <c r="C1402" s="76" t="s">
        <v>140</v>
      </c>
      <c r="D1402" s="55" t="s">
        <v>60</v>
      </c>
      <c r="E1402" s="55" t="s">
        <v>162</v>
      </c>
      <c r="F1402" s="70">
        <v>48.4</v>
      </c>
      <c r="G1402" s="77">
        <v>50300</v>
      </c>
      <c r="H1402" s="77">
        <v>48.39</v>
      </c>
      <c r="I1402" s="77">
        <v>1</v>
      </c>
      <c r="J1402" s="77">
        <v>4.5672281449316801</v>
      </c>
      <c r="K1402" s="77">
        <v>2.8994806369719899E-4</v>
      </c>
      <c r="L1402" s="77">
        <v>-45.4893651551128</v>
      </c>
      <c r="M1402" s="77">
        <v>2.8763024556791101E-2</v>
      </c>
      <c r="N1402" s="77">
        <v>50.056593300044398</v>
      </c>
      <c r="O1402" s="77">
        <v>-2.8473076493093899E-2</v>
      </c>
      <c r="P1402" s="77">
        <v>33.543947776162597</v>
      </c>
      <c r="Q1402" s="77">
        <v>33.543947776162597</v>
      </c>
      <c r="R1402" s="77">
        <v>0</v>
      </c>
      <c r="S1402" s="77">
        <v>1.5640230410498002E-2</v>
      </c>
      <c r="T1402" s="77" t="s">
        <v>156</v>
      </c>
      <c r="U1402" s="105">
        <v>-0.87738860388293405</v>
      </c>
      <c r="V1402" s="105">
        <v>-0.431186000282821</v>
      </c>
      <c r="W1402" s="101">
        <v>-0.44620192829316302</v>
      </c>
    </row>
    <row r="1403" spans="2:23" x14ac:dyDescent="0.25">
      <c r="B1403" s="55" t="s">
        <v>117</v>
      </c>
      <c r="C1403" s="76" t="s">
        <v>140</v>
      </c>
      <c r="D1403" s="55" t="s">
        <v>60</v>
      </c>
      <c r="E1403" s="55" t="s">
        <v>163</v>
      </c>
      <c r="F1403" s="70">
        <v>48.39</v>
      </c>
      <c r="G1403" s="77">
        <v>51150</v>
      </c>
      <c r="H1403" s="77">
        <v>48.61</v>
      </c>
      <c r="I1403" s="77">
        <v>1</v>
      </c>
      <c r="J1403" s="77">
        <v>88.155952179451305</v>
      </c>
      <c r="K1403" s="77">
        <v>0.222264096473439</v>
      </c>
      <c r="L1403" s="77">
        <v>38.175414718085001</v>
      </c>
      <c r="M1403" s="77">
        <v>4.1680561462476597E-2</v>
      </c>
      <c r="N1403" s="77">
        <v>49.980537461366303</v>
      </c>
      <c r="O1403" s="77">
        <v>0.180583535010963</v>
      </c>
      <c r="P1403" s="77">
        <v>33.543947776163797</v>
      </c>
      <c r="Q1403" s="77">
        <v>33.543947776163698</v>
      </c>
      <c r="R1403" s="77">
        <v>0</v>
      </c>
      <c r="S1403" s="77">
        <v>3.2180617966926103E-2</v>
      </c>
      <c r="T1403" s="77" t="s">
        <v>156</v>
      </c>
      <c r="U1403" s="105">
        <v>-2.2374167934688298</v>
      </c>
      <c r="V1403" s="105">
        <v>-1.09956157838376</v>
      </c>
      <c r="W1403" s="101">
        <v>-1.1378534929939701</v>
      </c>
    </row>
    <row r="1404" spans="2:23" x14ac:dyDescent="0.25">
      <c r="B1404" s="55" t="s">
        <v>117</v>
      </c>
      <c r="C1404" s="76" t="s">
        <v>140</v>
      </c>
      <c r="D1404" s="55" t="s">
        <v>60</v>
      </c>
      <c r="E1404" s="55" t="s">
        <v>164</v>
      </c>
      <c r="F1404" s="70">
        <v>50.03</v>
      </c>
      <c r="G1404" s="77">
        <v>50354</v>
      </c>
      <c r="H1404" s="77">
        <v>50.03</v>
      </c>
      <c r="I1404" s="77">
        <v>1</v>
      </c>
      <c r="J1404" s="77">
        <v>1.183273E-12</v>
      </c>
      <c r="K1404" s="77">
        <v>0</v>
      </c>
      <c r="L1404" s="77">
        <v>9.6418899999999998E-13</v>
      </c>
      <c r="M1404" s="77">
        <v>0</v>
      </c>
      <c r="N1404" s="77">
        <v>2.19084E-13</v>
      </c>
      <c r="O1404" s="77">
        <v>0</v>
      </c>
      <c r="P1404" s="77">
        <v>1.81123E-13</v>
      </c>
      <c r="Q1404" s="77">
        <v>1.81125E-13</v>
      </c>
      <c r="R1404" s="77">
        <v>0</v>
      </c>
      <c r="S1404" s="77">
        <v>0</v>
      </c>
      <c r="T1404" s="77" t="s">
        <v>157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117</v>
      </c>
      <c r="C1405" s="76" t="s">
        <v>140</v>
      </c>
      <c r="D1405" s="55" t="s">
        <v>60</v>
      </c>
      <c r="E1405" s="55" t="s">
        <v>164</v>
      </c>
      <c r="F1405" s="70">
        <v>50.03</v>
      </c>
      <c r="G1405" s="77">
        <v>50900</v>
      </c>
      <c r="H1405" s="77">
        <v>49.94</v>
      </c>
      <c r="I1405" s="77">
        <v>1</v>
      </c>
      <c r="J1405" s="77">
        <v>-120.260764958737</v>
      </c>
      <c r="K1405" s="77">
        <v>0.114254947548839</v>
      </c>
      <c r="L1405" s="77">
        <v>-171.362459291812</v>
      </c>
      <c r="M1405" s="77">
        <v>0.23198423039084801</v>
      </c>
      <c r="N1405" s="77">
        <v>51.101694333074498</v>
      </c>
      <c r="O1405" s="77">
        <v>-0.11772928284200999</v>
      </c>
      <c r="P1405" s="77">
        <v>34.760469674791501</v>
      </c>
      <c r="Q1405" s="77">
        <v>34.760469674791402</v>
      </c>
      <c r="R1405" s="77">
        <v>0</v>
      </c>
      <c r="S1405" s="77">
        <v>9.54549299089558E-3</v>
      </c>
      <c r="T1405" s="77" t="s">
        <v>156</v>
      </c>
      <c r="U1405" s="105">
        <v>-1.28554571288097</v>
      </c>
      <c r="V1405" s="105">
        <v>-0.63177172767545198</v>
      </c>
      <c r="W1405" s="101">
        <v>-0.65377299574890901</v>
      </c>
    </row>
    <row r="1406" spans="2:23" x14ac:dyDescent="0.25">
      <c r="B1406" s="55" t="s">
        <v>117</v>
      </c>
      <c r="C1406" s="76" t="s">
        <v>140</v>
      </c>
      <c r="D1406" s="55" t="s">
        <v>60</v>
      </c>
      <c r="E1406" s="55" t="s">
        <v>164</v>
      </c>
      <c r="F1406" s="70">
        <v>50.03</v>
      </c>
      <c r="G1406" s="77">
        <v>53200</v>
      </c>
      <c r="H1406" s="77">
        <v>50.3</v>
      </c>
      <c r="I1406" s="77">
        <v>1</v>
      </c>
      <c r="J1406" s="77">
        <v>56.124366325395499</v>
      </c>
      <c r="K1406" s="77">
        <v>0.15214231912913301</v>
      </c>
      <c r="L1406" s="77">
        <v>106.96694463366801</v>
      </c>
      <c r="M1406" s="77">
        <v>0.55264508589786698</v>
      </c>
      <c r="N1406" s="77">
        <v>-50.842578308272699</v>
      </c>
      <c r="O1406" s="77">
        <v>-0.40050276676873298</v>
      </c>
      <c r="P1406" s="77">
        <v>-34.760469674793498</v>
      </c>
      <c r="Q1406" s="77">
        <v>-34.760469674793498</v>
      </c>
      <c r="R1406" s="77">
        <v>0</v>
      </c>
      <c r="S1406" s="77">
        <v>5.83604191721913E-2</v>
      </c>
      <c r="T1406" s="77" t="s">
        <v>156</v>
      </c>
      <c r="U1406" s="105">
        <v>-6.3637251517200699</v>
      </c>
      <c r="V1406" s="105">
        <v>-3.1274046447900701</v>
      </c>
      <c r="W1406" s="101">
        <v>-3.2363156089089702</v>
      </c>
    </row>
    <row r="1407" spans="2:23" x14ac:dyDescent="0.25">
      <c r="B1407" s="55" t="s">
        <v>117</v>
      </c>
      <c r="C1407" s="76" t="s">
        <v>140</v>
      </c>
      <c r="D1407" s="55" t="s">
        <v>60</v>
      </c>
      <c r="E1407" s="55" t="s">
        <v>165</v>
      </c>
      <c r="F1407" s="70">
        <v>50.03</v>
      </c>
      <c r="G1407" s="77">
        <v>50404</v>
      </c>
      <c r="H1407" s="77">
        <v>50.03</v>
      </c>
      <c r="I1407" s="77">
        <v>1</v>
      </c>
      <c r="J1407" s="77">
        <v>1.5452429999999999E-12</v>
      </c>
      <c r="K1407" s="77">
        <v>0</v>
      </c>
      <c r="L1407" s="77">
        <v>4.9979499999999999E-13</v>
      </c>
      <c r="M1407" s="77">
        <v>0</v>
      </c>
      <c r="N1407" s="77">
        <v>1.045448E-12</v>
      </c>
      <c r="O1407" s="77">
        <v>0</v>
      </c>
      <c r="P1407" s="77">
        <v>1.036791E-12</v>
      </c>
      <c r="Q1407" s="77">
        <v>1.0367890000000001E-12</v>
      </c>
      <c r="R1407" s="77">
        <v>0</v>
      </c>
      <c r="S1407" s="77">
        <v>0</v>
      </c>
      <c r="T1407" s="77" t="s">
        <v>157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117</v>
      </c>
      <c r="C1408" s="76" t="s">
        <v>140</v>
      </c>
      <c r="D1408" s="55" t="s">
        <v>60</v>
      </c>
      <c r="E1408" s="55" t="s">
        <v>166</v>
      </c>
      <c r="F1408" s="70">
        <v>49.33</v>
      </c>
      <c r="G1408" s="77">
        <v>50499</v>
      </c>
      <c r="H1408" s="77">
        <v>49.33</v>
      </c>
      <c r="I1408" s="77">
        <v>1</v>
      </c>
      <c r="J1408" s="77">
        <v>1.4218070000000001E-12</v>
      </c>
      <c r="K1408" s="77">
        <v>0</v>
      </c>
      <c r="L1408" s="77">
        <v>8.9967299999999996E-13</v>
      </c>
      <c r="M1408" s="77">
        <v>0</v>
      </c>
      <c r="N1408" s="77">
        <v>5.22134E-13</v>
      </c>
      <c r="O1408" s="77">
        <v>0</v>
      </c>
      <c r="P1408" s="77">
        <v>3.6875000000000002E-13</v>
      </c>
      <c r="Q1408" s="77">
        <v>3.68749E-13</v>
      </c>
      <c r="R1408" s="77">
        <v>0</v>
      </c>
      <c r="S1408" s="77">
        <v>0</v>
      </c>
      <c r="T1408" s="77" t="s">
        <v>157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117</v>
      </c>
      <c r="C1409" s="76" t="s">
        <v>140</v>
      </c>
      <c r="D1409" s="55" t="s">
        <v>60</v>
      </c>
      <c r="E1409" s="55" t="s">
        <v>166</v>
      </c>
      <c r="F1409" s="70">
        <v>49.33</v>
      </c>
      <c r="G1409" s="77">
        <v>50554</v>
      </c>
      <c r="H1409" s="77">
        <v>49.33</v>
      </c>
      <c r="I1409" s="77">
        <v>1</v>
      </c>
      <c r="J1409" s="77">
        <v>-3.5653000000000001E-14</v>
      </c>
      <c r="K1409" s="77">
        <v>0</v>
      </c>
      <c r="L1409" s="77">
        <v>-3.82464E-13</v>
      </c>
      <c r="M1409" s="77">
        <v>0</v>
      </c>
      <c r="N1409" s="77">
        <v>3.4681099999999999E-13</v>
      </c>
      <c r="O1409" s="77">
        <v>0</v>
      </c>
      <c r="P1409" s="77">
        <v>5.7480999999999995E-14</v>
      </c>
      <c r="Q1409" s="77">
        <v>5.7480999999999995E-14</v>
      </c>
      <c r="R1409" s="77">
        <v>0</v>
      </c>
      <c r="S1409" s="77">
        <v>0</v>
      </c>
      <c r="T1409" s="77" t="s">
        <v>157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117</v>
      </c>
      <c r="C1410" s="76" t="s">
        <v>140</v>
      </c>
      <c r="D1410" s="55" t="s">
        <v>60</v>
      </c>
      <c r="E1410" s="55" t="s">
        <v>167</v>
      </c>
      <c r="F1410" s="70">
        <v>49.33</v>
      </c>
      <c r="G1410" s="77">
        <v>50604</v>
      </c>
      <c r="H1410" s="77">
        <v>49.33</v>
      </c>
      <c r="I1410" s="77">
        <v>1</v>
      </c>
      <c r="J1410" s="77">
        <v>4.8779399999999997E-13</v>
      </c>
      <c r="K1410" s="77">
        <v>0</v>
      </c>
      <c r="L1410" s="77">
        <v>3.4155300000000001E-13</v>
      </c>
      <c r="M1410" s="77">
        <v>0</v>
      </c>
      <c r="N1410" s="77">
        <v>1.4624099999999999E-13</v>
      </c>
      <c r="O1410" s="77">
        <v>0</v>
      </c>
      <c r="P1410" s="77">
        <v>-3.1605000000000001E-14</v>
      </c>
      <c r="Q1410" s="77">
        <v>-3.1607000000000001E-14</v>
      </c>
      <c r="R1410" s="77">
        <v>0</v>
      </c>
      <c r="S1410" s="77">
        <v>0</v>
      </c>
      <c r="T1410" s="77" t="s">
        <v>157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117</v>
      </c>
      <c r="C1411" s="76" t="s">
        <v>140</v>
      </c>
      <c r="D1411" s="55" t="s">
        <v>60</v>
      </c>
      <c r="E1411" s="55" t="s">
        <v>168</v>
      </c>
      <c r="F1411" s="70">
        <v>49.5</v>
      </c>
      <c r="G1411" s="77">
        <v>50750</v>
      </c>
      <c r="H1411" s="77">
        <v>49.62</v>
      </c>
      <c r="I1411" s="77">
        <v>1</v>
      </c>
      <c r="J1411" s="77">
        <v>42.333414909946498</v>
      </c>
      <c r="K1411" s="77">
        <v>4.2831620628710598E-2</v>
      </c>
      <c r="L1411" s="77">
        <v>93.320915412377403</v>
      </c>
      <c r="M1411" s="77">
        <v>0.208140158756358</v>
      </c>
      <c r="N1411" s="77">
        <v>-50.987500502430898</v>
      </c>
      <c r="O1411" s="77">
        <v>-0.16530853812764701</v>
      </c>
      <c r="P1411" s="77">
        <v>-31.1393067375962</v>
      </c>
      <c r="Q1411" s="77">
        <v>-31.139306737596101</v>
      </c>
      <c r="R1411" s="77">
        <v>0</v>
      </c>
      <c r="S1411" s="77">
        <v>2.31747885359447E-2</v>
      </c>
      <c r="T1411" s="77" t="s">
        <v>156</v>
      </c>
      <c r="U1411" s="105">
        <v>-2.07419108931462</v>
      </c>
      <c r="V1411" s="105">
        <v>-1.01934553932634</v>
      </c>
      <c r="W1411" s="101">
        <v>-1.05484395352845</v>
      </c>
    </row>
    <row r="1412" spans="2:23" x14ac:dyDescent="0.25">
      <c r="B1412" s="55" t="s">
        <v>117</v>
      </c>
      <c r="C1412" s="76" t="s">
        <v>140</v>
      </c>
      <c r="D1412" s="55" t="s">
        <v>60</v>
      </c>
      <c r="E1412" s="55" t="s">
        <v>168</v>
      </c>
      <c r="F1412" s="70">
        <v>49.5</v>
      </c>
      <c r="G1412" s="77">
        <v>50800</v>
      </c>
      <c r="H1412" s="77">
        <v>49.47</v>
      </c>
      <c r="I1412" s="77">
        <v>1</v>
      </c>
      <c r="J1412" s="77">
        <v>-6.5599324730648396</v>
      </c>
      <c r="K1412" s="77">
        <v>8.0471175275688899E-4</v>
      </c>
      <c r="L1412" s="77">
        <v>-57.660771089193098</v>
      </c>
      <c r="M1412" s="77">
        <v>6.2173096572626103E-2</v>
      </c>
      <c r="N1412" s="77">
        <v>51.1008386161283</v>
      </c>
      <c r="O1412" s="77">
        <v>-6.1368384819869198E-2</v>
      </c>
      <c r="P1412" s="77">
        <v>31.139306737595899</v>
      </c>
      <c r="Q1412" s="77">
        <v>31.139306737595799</v>
      </c>
      <c r="R1412" s="77">
        <v>0</v>
      </c>
      <c r="S1412" s="77">
        <v>1.8132575130634199E-2</v>
      </c>
      <c r="T1412" s="77" t="s">
        <v>156</v>
      </c>
      <c r="U1412" s="105">
        <v>-1.5037893643273199</v>
      </c>
      <c r="V1412" s="105">
        <v>-0.73902592124237199</v>
      </c>
      <c r="W1412" s="101">
        <v>-0.76476228565094095</v>
      </c>
    </row>
    <row r="1413" spans="2:23" x14ac:dyDescent="0.25">
      <c r="B1413" s="55" t="s">
        <v>117</v>
      </c>
      <c r="C1413" s="76" t="s">
        <v>140</v>
      </c>
      <c r="D1413" s="55" t="s">
        <v>60</v>
      </c>
      <c r="E1413" s="55" t="s">
        <v>169</v>
      </c>
      <c r="F1413" s="70">
        <v>49.67</v>
      </c>
      <c r="G1413" s="77">
        <v>50750</v>
      </c>
      <c r="H1413" s="77">
        <v>49.62</v>
      </c>
      <c r="I1413" s="77">
        <v>1</v>
      </c>
      <c r="J1413" s="77">
        <v>-61.6476579593011</v>
      </c>
      <c r="K1413" s="77">
        <v>2.8883296362189101E-2</v>
      </c>
      <c r="L1413" s="77">
        <v>-112.51883627734701</v>
      </c>
      <c r="M1413" s="77">
        <v>9.6219712730784196E-2</v>
      </c>
      <c r="N1413" s="77">
        <v>50.871178318045999</v>
      </c>
      <c r="O1413" s="77">
        <v>-6.7336416368595095E-2</v>
      </c>
      <c r="P1413" s="77">
        <v>31.139306737596002</v>
      </c>
      <c r="Q1413" s="77">
        <v>31.139306737595899</v>
      </c>
      <c r="R1413" s="77">
        <v>0</v>
      </c>
      <c r="S1413" s="77">
        <v>7.3693888231454703E-3</v>
      </c>
      <c r="T1413" s="77" t="s">
        <v>156</v>
      </c>
      <c r="U1413" s="105">
        <v>-0.79935747471638696</v>
      </c>
      <c r="V1413" s="105">
        <v>-0.392838191416859</v>
      </c>
      <c r="W1413" s="101">
        <v>-0.40651866805144199</v>
      </c>
    </row>
    <row r="1414" spans="2:23" x14ac:dyDescent="0.25">
      <c r="B1414" s="55" t="s">
        <v>117</v>
      </c>
      <c r="C1414" s="76" t="s">
        <v>140</v>
      </c>
      <c r="D1414" s="55" t="s">
        <v>60</v>
      </c>
      <c r="E1414" s="55" t="s">
        <v>169</v>
      </c>
      <c r="F1414" s="70">
        <v>49.67</v>
      </c>
      <c r="G1414" s="77">
        <v>50950</v>
      </c>
      <c r="H1414" s="77">
        <v>49.78</v>
      </c>
      <c r="I1414" s="77">
        <v>1</v>
      </c>
      <c r="J1414" s="77">
        <v>119.811456079851</v>
      </c>
      <c r="K1414" s="77">
        <v>0.126322108070171</v>
      </c>
      <c r="L1414" s="77">
        <v>170.58409241485401</v>
      </c>
      <c r="M1414" s="77">
        <v>0.25607060674799398</v>
      </c>
      <c r="N1414" s="77">
        <v>-50.7726363350029</v>
      </c>
      <c r="O1414" s="77">
        <v>-0.12974849867782301</v>
      </c>
      <c r="P1414" s="77">
        <v>-31.139306737599199</v>
      </c>
      <c r="Q1414" s="77">
        <v>-31.139306737599199</v>
      </c>
      <c r="R1414" s="77">
        <v>0</v>
      </c>
      <c r="S1414" s="77">
        <v>8.5329765320649904E-3</v>
      </c>
      <c r="T1414" s="77" t="s">
        <v>156</v>
      </c>
      <c r="U1414" s="105">
        <v>-0.86675409990445296</v>
      </c>
      <c r="V1414" s="105">
        <v>-0.42595975365142003</v>
      </c>
      <c r="W1414" s="101">
        <v>-0.44079367913123002</v>
      </c>
    </row>
    <row r="1415" spans="2:23" x14ac:dyDescent="0.25">
      <c r="B1415" s="55" t="s">
        <v>117</v>
      </c>
      <c r="C1415" s="76" t="s">
        <v>140</v>
      </c>
      <c r="D1415" s="55" t="s">
        <v>60</v>
      </c>
      <c r="E1415" s="55" t="s">
        <v>170</v>
      </c>
      <c r="F1415" s="70">
        <v>49.47</v>
      </c>
      <c r="G1415" s="77">
        <v>51300</v>
      </c>
      <c r="H1415" s="77">
        <v>49.66</v>
      </c>
      <c r="I1415" s="77">
        <v>1</v>
      </c>
      <c r="J1415" s="77">
        <v>107.45040103341201</v>
      </c>
      <c r="K1415" s="77">
        <v>0.17676296272511099</v>
      </c>
      <c r="L1415" s="77">
        <v>114.22124142403401</v>
      </c>
      <c r="M1415" s="77">
        <v>0.19974179240437001</v>
      </c>
      <c r="N1415" s="77">
        <v>-6.7708403906215899</v>
      </c>
      <c r="O1415" s="77">
        <v>-2.2978829679258499E-2</v>
      </c>
      <c r="P1415" s="77">
        <v>-6.7141759692814</v>
      </c>
      <c r="Q1415" s="77">
        <v>-6.7141759692814</v>
      </c>
      <c r="R1415" s="77">
        <v>0</v>
      </c>
      <c r="S1415" s="77">
        <v>6.9017723347054502E-4</v>
      </c>
      <c r="T1415" s="77" t="s">
        <v>156</v>
      </c>
      <c r="U1415" s="105">
        <v>0.14751398116563899</v>
      </c>
      <c r="V1415" s="105">
        <v>-7.2494631504347803E-2</v>
      </c>
      <c r="W1415" s="101">
        <v>0.22000894564282</v>
      </c>
    </row>
    <row r="1416" spans="2:23" x14ac:dyDescent="0.25">
      <c r="B1416" s="55" t="s">
        <v>117</v>
      </c>
      <c r="C1416" s="76" t="s">
        <v>140</v>
      </c>
      <c r="D1416" s="55" t="s">
        <v>60</v>
      </c>
      <c r="E1416" s="55" t="s">
        <v>171</v>
      </c>
      <c r="F1416" s="70">
        <v>49.94</v>
      </c>
      <c r="G1416" s="77">
        <v>54750</v>
      </c>
      <c r="H1416" s="77">
        <v>50.75</v>
      </c>
      <c r="I1416" s="77">
        <v>1</v>
      </c>
      <c r="J1416" s="77">
        <v>84.381866151058901</v>
      </c>
      <c r="K1416" s="77">
        <v>0.75681661633152297</v>
      </c>
      <c r="L1416" s="77">
        <v>117.16842510012</v>
      </c>
      <c r="M1416" s="77">
        <v>1.45919587064064</v>
      </c>
      <c r="N1416" s="77">
        <v>-32.786558949061401</v>
      </c>
      <c r="O1416" s="77">
        <v>-0.70237925430911197</v>
      </c>
      <c r="P1416" s="77">
        <v>-22.779095988069301</v>
      </c>
      <c r="Q1416" s="77">
        <v>-22.779095988069301</v>
      </c>
      <c r="R1416" s="77">
        <v>0</v>
      </c>
      <c r="S1416" s="77">
        <v>5.51525219796394E-2</v>
      </c>
      <c r="T1416" s="77" t="s">
        <v>157</v>
      </c>
      <c r="U1416" s="105">
        <v>-8.8041708094523994</v>
      </c>
      <c r="V1416" s="105">
        <v>-4.3267432245348099</v>
      </c>
      <c r="W1416" s="101">
        <v>-4.4774208085385503</v>
      </c>
    </row>
    <row r="1417" spans="2:23" x14ac:dyDescent="0.25">
      <c r="B1417" s="55" t="s">
        <v>117</v>
      </c>
      <c r="C1417" s="76" t="s">
        <v>140</v>
      </c>
      <c r="D1417" s="55" t="s">
        <v>60</v>
      </c>
      <c r="E1417" s="55" t="s">
        <v>172</v>
      </c>
      <c r="F1417" s="70">
        <v>49.78</v>
      </c>
      <c r="G1417" s="77">
        <v>53150</v>
      </c>
      <c r="H1417" s="77">
        <v>50.61</v>
      </c>
      <c r="I1417" s="77">
        <v>1</v>
      </c>
      <c r="J1417" s="77">
        <v>178.90133165861801</v>
      </c>
      <c r="K1417" s="77">
        <v>1.4082502046459899</v>
      </c>
      <c r="L1417" s="77">
        <v>165.364132936706</v>
      </c>
      <c r="M1417" s="77">
        <v>1.20319304432398</v>
      </c>
      <c r="N1417" s="77">
        <v>13.537198721912301</v>
      </c>
      <c r="O1417" s="77">
        <v>0.20505716032200799</v>
      </c>
      <c r="P1417" s="77">
        <v>1.1724283002004099</v>
      </c>
      <c r="Q1417" s="77">
        <v>1.1724283002003999</v>
      </c>
      <c r="R1417" s="77">
        <v>0</v>
      </c>
      <c r="S1417" s="77">
        <v>6.0481877240876002E-5</v>
      </c>
      <c r="T1417" s="77" t="s">
        <v>156</v>
      </c>
      <c r="U1417" s="105">
        <v>-0.94303077682398095</v>
      </c>
      <c r="V1417" s="105">
        <v>-0.463445350216319</v>
      </c>
      <c r="W1417" s="101">
        <v>-0.47958470077735699</v>
      </c>
    </row>
    <row r="1418" spans="2:23" x14ac:dyDescent="0.25">
      <c r="B1418" s="55" t="s">
        <v>117</v>
      </c>
      <c r="C1418" s="76" t="s">
        <v>140</v>
      </c>
      <c r="D1418" s="55" t="s">
        <v>60</v>
      </c>
      <c r="E1418" s="55" t="s">
        <v>172</v>
      </c>
      <c r="F1418" s="70">
        <v>49.78</v>
      </c>
      <c r="G1418" s="77">
        <v>54500</v>
      </c>
      <c r="H1418" s="77">
        <v>49.65</v>
      </c>
      <c r="I1418" s="77">
        <v>1</v>
      </c>
      <c r="J1418" s="77">
        <v>-24.396839447916999</v>
      </c>
      <c r="K1418" s="77">
        <v>3.2956543764376803E-2</v>
      </c>
      <c r="L1418" s="77">
        <v>39.923002903148998</v>
      </c>
      <c r="M1418" s="77">
        <v>8.8251261923764202E-2</v>
      </c>
      <c r="N1418" s="77">
        <v>-64.3198423510661</v>
      </c>
      <c r="O1418" s="77">
        <v>-5.5294718159387503E-2</v>
      </c>
      <c r="P1418" s="77">
        <v>-32.311735037799203</v>
      </c>
      <c r="Q1418" s="77">
        <v>-32.311735037799203</v>
      </c>
      <c r="R1418" s="77">
        <v>0</v>
      </c>
      <c r="S1418" s="77">
        <v>5.7808950005238502E-2</v>
      </c>
      <c r="T1418" s="77" t="s">
        <v>156</v>
      </c>
      <c r="U1418" s="105">
        <v>-11.110556418932701</v>
      </c>
      <c r="V1418" s="105">
        <v>-5.46019900645463</v>
      </c>
      <c r="W1418" s="101">
        <v>-5.6503488609241304</v>
      </c>
    </row>
    <row r="1419" spans="2:23" x14ac:dyDescent="0.25">
      <c r="B1419" s="55" t="s">
        <v>117</v>
      </c>
      <c r="C1419" s="76" t="s">
        <v>140</v>
      </c>
      <c r="D1419" s="55" t="s">
        <v>60</v>
      </c>
      <c r="E1419" s="55" t="s">
        <v>173</v>
      </c>
      <c r="F1419" s="70">
        <v>49.34</v>
      </c>
      <c r="G1419" s="77">
        <v>51250</v>
      </c>
      <c r="H1419" s="77">
        <v>49.34</v>
      </c>
      <c r="I1419" s="77">
        <v>1</v>
      </c>
      <c r="J1419" s="77">
        <v>9.3787900000000007E-13</v>
      </c>
      <c r="K1419" s="77">
        <v>0</v>
      </c>
      <c r="L1419" s="77">
        <v>-7.4520900000000004E-13</v>
      </c>
      <c r="M1419" s="77">
        <v>0</v>
      </c>
      <c r="N1419" s="77">
        <v>1.6830879999999999E-12</v>
      </c>
      <c r="O1419" s="77">
        <v>0</v>
      </c>
      <c r="P1419" s="77">
        <v>1.352087E-12</v>
      </c>
      <c r="Q1419" s="77">
        <v>1.3520860000000001E-12</v>
      </c>
      <c r="R1419" s="77">
        <v>0</v>
      </c>
      <c r="S1419" s="77">
        <v>0</v>
      </c>
      <c r="T1419" s="77" t="s">
        <v>157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117</v>
      </c>
      <c r="C1420" s="76" t="s">
        <v>140</v>
      </c>
      <c r="D1420" s="55" t="s">
        <v>60</v>
      </c>
      <c r="E1420" s="55" t="s">
        <v>174</v>
      </c>
      <c r="F1420" s="70">
        <v>49.66</v>
      </c>
      <c r="G1420" s="77">
        <v>53200</v>
      </c>
      <c r="H1420" s="77">
        <v>50.3</v>
      </c>
      <c r="I1420" s="77">
        <v>1</v>
      </c>
      <c r="J1420" s="77">
        <v>113.990740442252</v>
      </c>
      <c r="K1420" s="77">
        <v>0.66255839534615601</v>
      </c>
      <c r="L1420" s="77">
        <v>120.70988616699699</v>
      </c>
      <c r="M1420" s="77">
        <v>0.74296899877472999</v>
      </c>
      <c r="N1420" s="77">
        <v>-6.7191457247442399</v>
      </c>
      <c r="O1420" s="77">
        <v>-8.0410603428574104E-2</v>
      </c>
      <c r="P1420" s="77">
        <v>-6.7141759692819303</v>
      </c>
      <c r="Q1420" s="77">
        <v>-6.7141759692819303</v>
      </c>
      <c r="R1420" s="77">
        <v>0</v>
      </c>
      <c r="S1420" s="77">
        <v>2.2986373046811701E-3</v>
      </c>
      <c r="T1420" s="77" t="s">
        <v>157</v>
      </c>
      <c r="U1420" s="105">
        <v>0.28133130447618299</v>
      </c>
      <c r="V1420" s="105">
        <v>-0.13825814399068601</v>
      </c>
      <c r="W1420" s="101">
        <v>0.41959008349604299</v>
      </c>
    </row>
    <row r="1421" spans="2:23" x14ac:dyDescent="0.25">
      <c r="B1421" s="55" t="s">
        <v>117</v>
      </c>
      <c r="C1421" s="76" t="s">
        <v>140</v>
      </c>
      <c r="D1421" s="55" t="s">
        <v>60</v>
      </c>
      <c r="E1421" s="55" t="s">
        <v>175</v>
      </c>
      <c r="F1421" s="70">
        <v>50.8</v>
      </c>
      <c r="G1421" s="77">
        <v>53100</v>
      </c>
      <c r="H1421" s="77">
        <v>50.8</v>
      </c>
      <c r="I1421" s="77">
        <v>1</v>
      </c>
      <c r="J1421" s="77">
        <v>-1.21327037E-10</v>
      </c>
      <c r="K1421" s="77">
        <v>0</v>
      </c>
      <c r="L1421" s="77">
        <v>-1.05977029E-10</v>
      </c>
      <c r="M1421" s="77">
        <v>0</v>
      </c>
      <c r="N1421" s="77">
        <v>-1.5350007999999999E-11</v>
      </c>
      <c r="O1421" s="77">
        <v>0</v>
      </c>
      <c r="P1421" s="77">
        <v>6.3883170000000003E-12</v>
      </c>
      <c r="Q1421" s="77">
        <v>6.3883149999999999E-12</v>
      </c>
      <c r="R1421" s="77">
        <v>0</v>
      </c>
      <c r="S1421" s="77">
        <v>0</v>
      </c>
      <c r="T1421" s="77" t="s">
        <v>157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117</v>
      </c>
      <c r="C1422" s="76" t="s">
        <v>140</v>
      </c>
      <c r="D1422" s="55" t="s">
        <v>60</v>
      </c>
      <c r="E1422" s="55" t="s">
        <v>176</v>
      </c>
      <c r="F1422" s="70">
        <v>50.8</v>
      </c>
      <c r="G1422" s="77">
        <v>52000</v>
      </c>
      <c r="H1422" s="77">
        <v>50.8</v>
      </c>
      <c r="I1422" s="77">
        <v>1</v>
      </c>
      <c r="J1422" s="77">
        <v>7.1244760000000001E-12</v>
      </c>
      <c r="K1422" s="77">
        <v>0</v>
      </c>
      <c r="L1422" s="77">
        <v>1.4730083E-11</v>
      </c>
      <c r="M1422" s="77">
        <v>0</v>
      </c>
      <c r="N1422" s="77">
        <v>-7.6056070000000006E-12</v>
      </c>
      <c r="O1422" s="77">
        <v>0</v>
      </c>
      <c r="P1422" s="77">
        <v>-5.7571460000000001E-12</v>
      </c>
      <c r="Q1422" s="77">
        <v>-5.7571479999999996E-12</v>
      </c>
      <c r="R1422" s="77">
        <v>0</v>
      </c>
      <c r="S1422" s="77">
        <v>0</v>
      </c>
      <c r="T1422" s="77" t="s">
        <v>157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117</v>
      </c>
      <c r="C1423" s="76" t="s">
        <v>140</v>
      </c>
      <c r="D1423" s="55" t="s">
        <v>60</v>
      </c>
      <c r="E1423" s="55" t="s">
        <v>176</v>
      </c>
      <c r="F1423" s="70">
        <v>50.8</v>
      </c>
      <c r="G1423" s="77">
        <v>53050</v>
      </c>
      <c r="H1423" s="77">
        <v>50.68</v>
      </c>
      <c r="I1423" s="77">
        <v>1</v>
      </c>
      <c r="J1423" s="77">
        <v>-132.08004740371399</v>
      </c>
      <c r="K1423" s="77">
        <v>0.16398430586837401</v>
      </c>
      <c r="L1423" s="77">
        <v>-126.50371507756699</v>
      </c>
      <c r="M1423" s="77">
        <v>0.150429985327207</v>
      </c>
      <c r="N1423" s="77">
        <v>-5.5763323261471198</v>
      </c>
      <c r="O1423" s="77">
        <v>1.35543205411665E-2</v>
      </c>
      <c r="P1423" s="77">
        <v>-4.5386486959108003</v>
      </c>
      <c r="Q1423" s="77">
        <v>-4.5386486959108003</v>
      </c>
      <c r="R1423" s="77">
        <v>0</v>
      </c>
      <c r="S1423" s="77">
        <v>1.9363372065799299E-4</v>
      </c>
      <c r="T1423" s="77" t="s">
        <v>156</v>
      </c>
      <c r="U1423" s="105">
        <v>1.8586345121149699E-2</v>
      </c>
      <c r="V1423" s="105">
        <v>-9.1341188809582197E-3</v>
      </c>
      <c r="W1423" s="101">
        <v>2.7720505955744799E-2</v>
      </c>
    </row>
    <row r="1424" spans="2:23" x14ac:dyDescent="0.25">
      <c r="B1424" s="55" t="s">
        <v>117</v>
      </c>
      <c r="C1424" s="76" t="s">
        <v>140</v>
      </c>
      <c r="D1424" s="55" t="s">
        <v>60</v>
      </c>
      <c r="E1424" s="55" t="s">
        <v>176</v>
      </c>
      <c r="F1424" s="70">
        <v>50.8</v>
      </c>
      <c r="G1424" s="77">
        <v>53050</v>
      </c>
      <c r="H1424" s="77">
        <v>50.68</v>
      </c>
      <c r="I1424" s="77">
        <v>2</v>
      </c>
      <c r="J1424" s="77">
        <v>-117.275979043226</v>
      </c>
      <c r="K1424" s="77">
        <v>0.11690606971465201</v>
      </c>
      <c r="L1424" s="77">
        <v>-112.32466470109399</v>
      </c>
      <c r="M1424" s="77">
        <v>0.107243057551813</v>
      </c>
      <c r="N1424" s="77">
        <v>-4.95131434213212</v>
      </c>
      <c r="O1424" s="77">
        <v>9.6630121628391696E-3</v>
      </c>
      <c r="P1424" s="77">
        <v>-4.0299385093295204</v>
      </c>
      <c r="Q1424" s="77">
        <v>-4.0299385093295204</v>
      </c>
      <c r="R1424" s="77">
        <v>0</v>
      </c>
      <c r="S1424" s="77">
        <v>1.3804343730630501E-4</v>
      </c>
      <c r="T1424" s="77" t="s">
        <v>156</v>
      </c>
      <c r="U1424" s="105">
        <v>-0.10385648391338199</v>
      </c>
      <c r="V1424" s="105">
        <v>-5.1039484333242201E-2</v>
      </c>
      <c r="W1424" s="101">
        <v>-5.28169196440599E-2</v>
      </c>
    </row>
    <row r="1425" spans="2:23" x14ac:dyDescent="0.25">
      <c r="B1425" s="55" t="s">
        <v>117</v>
      </c>
      <c r="C1425" s="76" t="s">
        <v>140</v>
      </c>
      <c r="D1425" s="55" t="s">
        <v>60</v>
      </c>
      <c r="E1425" s="55" t="s">
        <v>176</v>
      </c>
      <c r="F1425" s="70">
        <v>50.8</v>
      </c>
      <c r="G1425" s="77">
        <v>53100</v>
      </c>
      <c r="H1425" s="77">
        <v>50.8</v>
      </c>
      <c r="I1425" s="77">
        <v>2</v>
      </c>
      <c r="J1425" s="77">
        <v>-8.5850039999999994E-12</v>
      </c>
      <c r="K1425" s="77">
        <v>0</v>
      </c>
      <c r="L1425" s="77">
        <v>1.3716790000000001E-12</v>
      </c>
      <c r="M1425" s="77">
        <v>0</v>
      </c>
      <c r="N1425" s="77">
        <v>-9.9566830000000001E-12</v>
      </c>
      <c r="O1425" s="77">
        <v>0</v>
      </c>
      <c r="P1425" s="77">
        <v>-4.8209950000000001E-12</v>
      </c>
      <c r="Q1425" s="77">
        <v>-4.8209959999999999E-12</v>
      </c>
      <c r="R1425" s="77">
        <v>0</v>
      </c>
      <c r="S1425" s="77">
        <v>0</v>
      </c>
      <c r="T1425" s="77" t="s">
        <v>157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117</v>
      </c>
      <c r="C1426" s="76" t="s">
        <v>140</v>
      </c>
      <c r="D1426" s="55" t="s">
        <v>60</v>
      </c>
      <c r="E1426" s="55" t="s">
        <v>177</v>
      </c>
      <c r="F1426" s="70">
        <v>50.82</v>
      </c>
      <c r="G1426" s="77">
        <v>53000</v>
      </c>
      <c r="H1426" s="77">
        <v>50.8</v>
      </c>
      <c r="I1426" s="77">
        <v>1</v>
      </c>
      <c r="J1426" s="77">
        <v>-33.136845501167002</v>
      </c>
      <c r="K1426" s="77">
        <v>0</v>
      </c>
      <c r="L1426" s="77">
        <v>-38.983613673395404</v>
      </c>
      <c r="M1426" s="77">
        <v>0</v>
      </c>
      <c r="N1426" s="77">
        <v>5.8467681722284004</v>
      </c>
      <c r="O1426" s="77">
        <v>0</v>
      </c>
      <c r="P1426" s="77">
        <v>3.8034872816579401</v>
      </c>
      <c r="Q1426" s="77">
        <v>3.8034872816579401</v>
      </c>
      <c r="R1426" s="77">
        <v>0</v>
      </c>
      <c r="S1426" s="77">
        <v>0</v>
      </c>
      <c r="T1426" s="77" t="s">
        <v>156</v>
      </c>
      <c r="U1426" s="105">
        <v>0.11693536344458599</v>
      </c>
      <c r="V1426" s="105">
        <v>-5.74670008615892E-2</v>
      </c>
      <c r="W1426" s="101">
        <v>0.17440262825606601</v>
      </c>
    </row>
    <row r="1427" spans="2:23" x14ac:dyDescent="0.25">
      <c r="B1427" s="55" t="s">
        <v>117</v>
      </c>
      <c r="C1427" s="76" t="s">
        <v>140</v>
      </c>
      <c r="D1427" s="55" t="s">
        <v>60</v>
      </c>
      <c r="E1427" s="55" t="s">
        <v>177</v>
      </c>
      <c r="F1427" s="70">
        <v>50.82</v>
      </c>
      <c r="G1427" s="77">
        <v>53000</v>
      </c>
      <c r="H1427" s="77">
        <v>50.8</v>
      </c>
      <c r="I1427" s="77">
        <v>2</v>
      </c>
      <c r="J1427" s="77">
        <v>-29.270880192697199</v>
      </c>
      <c r="K1427" s="77">
        <v>0</v>
      </c>
      <c r="L1427" s="77">
        <v>-34.435525411499</v>
      </c>
      <c r="M1427" s="77">
        <v>0</v>
      </c>
      <c r="N1427" s="77">
        <v>5.1646452188017804</v>
      </c>
      <c r="O1427" s="77">
        <v>0</v>
      </c>
      <c r="P1427" s="77">
        <v>3.35974709879783</v>
      </c>
      <c r="Q1427" s="77">
        <v>3.35974709879783</v>
      </c>
      <c r="R1427" s="77">
        <v>0</v>
      </c>
      <c r="S1427" s="77">
        <v>0</v>
      </c>
      <c r="T1427" s="77" t="s">
        <v>156</v>
      </c>
      <c r="U1427" s="105">
        <v>0.103292904376051</v>
      </c>
      <c r="V1427" s="105">
        <v>-5.0762517427737401E-2</v>
      </c>
      <c r="W1427" s="101">
        <v>0.154055654959526</v>
      </c>
    </row>
    <row r="1428" spans="2:23" x14ac:dyDescent="0.25">
      <c r="B1428" s="55" t="s">
        <v>117</v>
      </c>
      <c r="C1428" s="76" t="s">
        <v>140</v>
      </c>
      <c r="D1428" s="55" t="s">
        <v>60</v>
      </c>
      <c r="E1428" s="55" t="s">
        <v>177</v>
      </c>
      <c r="F1428" s="70">
        <v>50.82</v>
      </c>
      <c r="G1428" s="77">
        <v>53000</v>
      </c>
      <c r="H1428" s="77">
        <v>50.8</v>
      </c>
      <c r="I1428" s="77">
        <v>3</v>
      </c>
      <c r="J1428" s="77">
        <v>-29.270880192697199</v>
      </c>
      <c r="K1428" s="77">
        <v>0</v>
      </c>
      <c r="L1428" s="77">
        <v>-34.435525411499</v>
      </c>
      <c r="M1428" s="77">
        <v>0</v>
      </c>
      <c r="N1428" s="77">
        <v>5.1646452188017804</v>
      </c>
      <c r="O1428" s="77">
        <v>0</v>
      </c>
      <c r="P1428" s="77">
        <v>3.35974709879783</v>
      </c>
      <c r="Q1428" s="77">
        <v>3.35974709879783</v>
      </c>
      <c r="R1428" s="77">
        <v>0</v>
      </c>
      <c r="S1428" s="77">
        <v>0</v>
      </c>
      <c r="T1428" s="77" t="s">
        <v>156</v>
      </c>
      <c r="U1428" s="105">
        <v>0.103292904376051</v>
      </c>
      <c r="V1428" s="105">
        <v>-5.0762517427737401E-2</v>
      </c>
      <c r="W1428" s="101">
        <v>0.154055654959526</v>
      </c>
    </row>
    <row r="1429" spans="2:23" x14ac:dyDescent="0.25">
      <c r="B1429" s="55" t="s">
        <v>117</v>
      </c>
      <c r="C1429" s="76" t="s">
        <v>140</v>
      </c>
      <c r="D1429" s="55" t="s">
        <v>60</v>
      </c>
      <c r="E1429" s="55" t="s">
        <v>177</v>
      </c>
      <c r="F1429" s="70">
        <v>50.82</v>
      </c>
      <c r="G1429" s="77">
        <v>53000</v>
      </c>
      <c r="H1429" s="77">
        <v>50.8</v>
      </c>
      <c r="I1429" s="77">
        <v>4</v>
      </c>
      <c r="J1429" s="77">
        <v>-32.126575821253702</v>
      </c>
      <c r="K1429" s="77">
        <v>0</v>
      </c>
      <c r="L1429" s="77">
        <v>-37.795088866279997</v>
      </c>
      <c r="M1429" s="77">
        <v>0</v>
      </c>
      <c r="N1429" s="77">
        <v>5.6685130450263399</v>
      </c>
      <c r="O1429" s="77">
        <v>0</v>
      </c>
      <c r="P1429" s="77">
        <v>3.68752730355861</v>
      </c>
      <c r="Q1429" s="77">
        <v>3.6875273035585998</v>
      </c>
      <c r="R1429" s="77">
        <v>0</v>
      </c>
      <c r="S1429" s="77">
        <v>0</v>
      </c>
      <c r="T1429" s="77" t="s">
        <v>156</v>
      </c>
      <c r="U1429" s="105">
        <v>0.113370260900544</v>
      </c>
      <c r="V1429" s="105">
        <v>-5.5714958152394703E-2</v>
      </c>
      <c r="W1429" s="101">
        <v>0.16908547495557699</v>
      </c>
    </row>
    <row r="1430" spans="2:23" x14ac:dyDescent="0.25">
      <c r="B1430" s="55" t="s">
        <v>117</v>
      </c>
      <c r="C1430" s="76" t="s">
        <v>140</v>
      </c>
      <c r="D1430" s="55" t="s">
        <v>60</v>
      </c>
      <c r="E1430" s="55" t="s">
        <v>177</v>
      </c>
      <c r="F1430" s="70">
        <v>50.82</v>
      </c>
      <c r="G1430" s="77">
        <v>53204</v>
      </c>
      <c r="H1430" s="77">
        <v>50.55</v>
      </c>
      <c r="I1430" s="77">
        <v>1</v>
      </c>
      <c r="J1430" s="77">
        <v>-13.337485880739999</v>
      </c>
      <c r="K1430" s="77">
        <v>2.2734154085300402E-2</v>
      </c>
      <c r="L1430" s="77">
        <v>-18.925253243430198</v>
      </c>
      <c r="M1430" s="77">
        <v>4.57735138799139E-2</v>
      </c>
      <c r="N1430" s="77">
        <v>5.5877673626901796</v>
      </c>
      <c r="O1430" s="77">
        <v>-2.3039359794613499E-2</v>
      </c>
      <c r="P1430" s="77">
        <v>3.9249180896408302</v>
      </c>
      <c r="Q1430" s="77">
        <v>3.92491808964082</v>
      </c>
      <c r="R1430" s="77">
        <v>0</v>
      </c>
      <c r="S1430" s="77">
        <v>1.96875670092782E-3</v>
      </c>
      <c r="T1430" s="77" t="s">
        <v>156</v>
      </c>
      <c r="U1430" s="105">
        <v>0.340947236736381</v>
      </c>
      <c r="V1430" s="105">
        <v>-0.16755594347274499</v>
      </c>
      <c r="W1430" s="101">
        <v>0.50850394980511004</v>
      </c>
    </row>
    <row r="1431" spans="2:23" x14ac:dyDescent="0.25">
      <c r="B1431" s="55" t="s">
        <v>117</v>
      </c>
      <c r="C1431" s="76" t="s">
        <v>140</v>
      </c>
      <c r="D1431" s="55" t="s">
        <v>60</v>
      </c>
      <c r="E1431" s="55" t="s">
        <v>177</v>
      </c>
      <c r="F1431" s="70">
        <v>50.82</v>
      </c>
      <c r="G1431" s="77">
        <v>53304</v>
      </c>
      <c r="H1431" s="77">
        <v>51.04</v>
      </c>
      <c r="I1431" s="77">
        <v>1</v>
      </c>
      <c r="J1431" s="77">
        <v>28.1265051029443</v>
      </c>
      <c r="K1431" s="77">
        <v>7.3334996818661805E-2</v>
      </c>
      <c r="L1431" s="77">
        <v>24.560835039613799</v>
      </c>
      <c r="M1431" s="77">
        <v>5.5919849074057199E-2</v>
      </c>
      <c r="N1431" s="77">
        <v>3.56567006333053</v>
      </c>
      <c r="O1431" s="77">
        <v>1.7415147744604599E-2</v>
      </c>
      <c r="P1431" s="77">
        <v>2.5074450158417401</v>
      </c>
      <c r="Q1431" s="77">
        <v>2.5074450158417401</v>
      </c>
      <c r="R1431" s="77">
        <v>0</v>
      </c>
      <c r="S1431" s="77">
        <v>5.8283090304243098E-4</v>
      </c>
      <c r="T1431" s="77" t="s">
        <v>156</v>
      </c>
      <c r="U1431" s="105">
        <v>0.102506060699997</v>
      </c>
      <c r="V1431" s="105">
        <v>-5.0375829048125202E-2</v>
      </c>
      <c r="W1431" s="101">
        <v>0.152882121127773</v>
      </c>
    </row>
    <row r="1432" spans="2:23" x14ac:dyDescent="0.25">
      <c r="B1432" s="55" t="s">
        <v>117</v>
      </c>
      <c r="C1432" s="76" t="s">
        <v>140</v>
      </c>
      <c r="D1432" s="55" t="s">
        <v>60</v>
      </c>
      <c r="E1432" s="55" t="s">
        <v>177</v>
      </c>
      <c r="F1432" s="70">
        <v>50.82</v>
      </c>
      <c r="G1432" s="77">
        <v>53354</v>
      </c>
      <c r="H1432" s="77">
        <v>50.91</v>
      </c>
      <c r="I1432" s="77">
        <v>1</v>
      </c>
      <c r="J1432" s="77">
        <v>37.797538383680603</v>
      </c>
      <c r="K1432" s="77">
        <v>3.0001732065181998E-2</v>
      </c>
      <c r="L1432" s="77">
        <v>47.300408686841202</v>
      </c>
      <c r="M1432" s="77">
        <v>4.6983901900786197E-2</v>
      </c>
      <c r="N1432" s="77">
        <v>-9.5028703031605506</v>
      </c>
      <c r="O1432" s="77">
        <v>-1.6982169835604199E-2</v>
      </c>
      <c r="P1432" s="77">
        <v>-6.38160691922974</v>
      </c>
      <c r="Q1432" s="77">
        <v>-6.3816069192297302</v>
      </c>
      <c r="R1432" s="77">
        <v>0</v>
      </c>
      <c r="S1432" s="77">
        <v>8.5522304430277803E-4</v>
      </c>
      <c r="T1432" s="77" t="s">
        <v>157</v>
      </c>
      <c r="U1432" s="105">
        <v>-8.5397414035927998E-3</v>
      </c>
      <c r="V1432" s="105">
        <v>-4.1967913909172301E-3</v>
      </c>
      <c r="W1432" s="101">
        <v>-4.3429434398221103E-3</v>
      </c>
    </row>
    <row r="1433" spans="2:23" x14ac:dyDescent="0.25">
      <c r="B1433" s="55" t="s">
        <v>117</v>
      </c>
      <c r="C1433" s="76" t="s">
        <v>140</v>
      </c>
      <c r="D1433" s="55" t="s">
        <v>60</v>
      </c>
      <c r="E1433" s="55" t="s">
        <v>177</v>
      </c>
      <c r="F1433" s="70">
        <v>50.82</v>
      </c>
      <c r="G1433" s="77">
        <v>53454</v>
      </c>
      <c r="H1433" s="77">
        <v>51.05</v>
      </c>
      <c r="I1433" s="77">
        <v>1</v>
      </c>
      <c r="J1433" s="77">
        <v>34.906879883833703</v>
      </c>
      <c r="K1433" s="77">
        <v>8.3101035951903601E-2</v>
      </c>
      <c r="L1433" s="77">
        <v>44.124876705943997</v>
      </c>
      <c r="M1433" s="77">
        <v>0.13278572356226701</v>
      </c>
      <c r="N1433" s="77">
        <v>-9.2179968221103206</v>
      </c>
      <c r="O1433" s="77">
        <v>-4.9684687610363099E-2</v>
      </c>
      <c r="P1433" s="77">
        <v>-6.1948588718791697</v>
      </c>
      <c r="Q1433" s="77">
        <v>-6.1948588718791697</v>
      </c>
      <c r="R1433" s="77">
        <v>0</v>
      </c>
      <c r="S1433" s="77">
        <v>2.6172620533785099E-3</v>
      </c>
      <c r="T1433" s="77" t="s">
        <v>157</v>
      </c>
      <c r="U1433" s="105">
        <v>-0.41055029434849699</v>
      </c>
      <c r="V1433" s="105">
        <v>-0.201761840251441</v>
      </c>
      <c r="W1433" s="101">
        <v>-0.208788138105412</v>
      </c>
    </row>
    <row r="1434" spans="2:23" x14ac:dyDescent="0.25">
      <c r="B1434" s="55" t="s">
        <v>117</v>
      </c>
      <c r="C1434" s="76" t="s">
        <v>140</v>
      </c>
      <c r="D1434" s="55" t="s">
        <v>60</v>
      </c>
      <c r="E1434" s="55" t="s">
        <v>177</v>
      </c>
      <c r="F1434" s="70">
        <v>50.82</v>
      </c>
      <c r="G1434" s="77">
        <v>53604</v>
      </c>
      <c r="H1434" s="77">
        <v>51.02</v>
      </c>
      <c r="I1434" s="77">
        <v>1</v>
      </c>
      <c r="J1434" s="77">
        <v>41.5066736724918</v>
      </c>
      <c r="K1434" s="77">
        <v>7.4941972231930401E-2</v>
      </c>
      <c r="L1434" s="77">
        <v>46.287093191034302</v>
      </c>
      <c r="M1434" s="77">
        <v>9.3198532329283906E-2</v>
      </c>
      <c r="N1434" s="77">
        <v>-4.7804195185424998</v>
      </c>
      <c r="O1434" s="77">
        <v>-1.8256560097353498E-2</v>
      </c>
      <c r="P1434" s="77">
        <v>-3.1523258474870901</v>
      </c>
      <c r="Q1434" s="77">
        <v>-3.1523258474870901</v>
      </c>
      <c r="R1434" s="77">
        <v>0</v>
      </c>
      <c r="S1434" s="77">
        <v>4.32266383819981E-4</v>
      </c>
      <c r="T1434" s="77" t="s">
        <v>157</v>
      </c>
      <c r="U1434" s="105">
        <v>2.6459863551273902E-2</v>
      </c>
      <c r="V1434" s="105">
        <v>-1.30035000252012E-2</v>
      </c>
      <c r="W1434" s="101">
        <v>3.9463423302445899E-2</v>
      </c>
    </row>
    <row r="1435" spans="2:23" x14ac:dyDescent="0.25">
      <c r="B1435" s="55" t="s">
        <v>117</v>
      </c>
      <c r="C1435" s="76" t="s">
        <v>140</v>
      </c>
      <c r="D1435" s="55" t="s">
        <v>60</v>
      </c>
      <c r="E1435" s="55" t="s">
        <v>177</v>
      </c>
      <c r="F1435" s="70">
        <v>50.82</v>
      </c>
      <c r="G1435" s="77">
        <v>53654</v>
      </c>
      <c r="H1435" s="77">
        <v>50.83</v>
      </c>
      <c r="I1435" s="77">
        <v>1</v>
      </c>
      <c r="J1435" s="77">
        <v>-5.3376811491049398</v>
      </c>
      <c r="K1435" s="77">
        <v>1.3894982692146101E-3</v>
      </c>
      <c r="L1435" s="77">
        <v>2.1143532094144</v>
      </c>
      <c r="M1435" s="77">
        <v>2.1802577263023E-4</v>
      </c>
      <c r="N1435" s="77">
        <v>-7.4520343585193398</v>
      </c>
      <c r="O1435" s="77">
        <v>1.17147249658438E-3</v>
      </c>
      <c r="P1435" s="77">
        <v>-4.9140802496973599</v>
      </c>
      <c r="Q1435" s="77">
        <v>-4.9140802496973599</v>
      </c>
      <c r="R1435" s="77">
        <v>0</v>
      </c>
      <c r="S1435" s="77">
        <v>1.1777069678417099E-3</v>
      </c>
      <c r="T1435" s="77" t="s">
        <v>157</v>
      </c>
      <c r="U1435" s="105">
        <v>0.13406043322407901</v>
      </c>
      <c r="V1435" s="105">
        <v>-6.5882987016532807E-2</v>
      </c>
      <c r="W1435" s="101">
        <v>0.19994372284570699</v>
      </c>
    </row>
    <row r="1436" spans="2:23" x14ac:dyDescent="0.25">
      <c r="B1436" s="55" t="s">
        <v>117</v>
      </c>
      <c r="C1436" s="76" t="s">
        <v>140</v>
      </c>
      <c r="D1436" s="55" t="s">
        <v>60</v>
      </c>
      <c r="E1436" s="55" t="s">
        <v>178</v>
      </c>
      <c r="F1436" s="70">
        <v>50.68</v>
      </c>
      <c r="G1436" s="77">
        <v>53150</v>
      </c>
      <c r="H1436" s="77">
        <v>50.61</v>
      </c>
      <c r="I1436" s="77">
        <v>1</v>
      </c>
      <c r="J1436" s="77">
        <v>-13.707431329125001</v>
      </c>
      <c r="K1436" s="77">
        <v>5.1407709108636504E-3</v>
      </c>
      <c r="L1436" s="77">
        <v>17.815708177135601</v>
      </c>
      <c r="M1436" s="77">
        <v>8.6840491668541894E-3</v>
      </c>
      <c r="N1436" s="77">
        <v>-31.523139506260598</v>
      </c>
      <c r="O1436" s="77">
        <v>-3.5432782559905499E-3</v>
      </c>
      <c r="P1436" s="77">
        <v>-19.980455810909898</v>
      </c>
      <c r="Q1436" s="77">
        <v>-19.980455810909898</v>
      </c>
      <c r="R1436" s="77">
        <v>0</v>
      </c>
      <c r="S1436" s="77">
        <v>1.09226212903048E-2</v>
      </c>
      <c r="T1436" s="77" t="s">
        <v>156</v>
      </c>
      <c r="U1436" s="105">
        <v>-2.3860690927128898</v>
      </c>
      <c r="V1436" s="105">
        <v>-1.1726156277072</v>
      </c>
      <c r="W1436" s="101">
        <v>-1.21345162850014</v>
      </c>
    </row>
    <row r="1437" spans="2:23" x14ac:dyDescent="0.25">
      <c r="B1437" s="55" t="s">
        <v>117</v>
      </c>
      <c r="C1437" s="76" t="s">
        <v>140</v>
      </c>
      <c r="D1437" s="55" t="s">
        <v>60</v>
      </c>
      <c r="E1437" s="55" t="s">
        <v>178</v>
      </c>
      <c r="F1437" s="70">
        <v>50.68</v>
      </c>
      <c r="G1437" s="77">
        <v>53150</v>
      </c>
      <c r="H1437" s="77">
        <v>50.61</v>
      </c>
      <c r="I1437" s="77">
        <v>2</v>
      </c>
      <c r="J1437" s="77">
        <v>-13.667184591522</v>
      </c>
      <c r="K1437" s="77">
        <v>5.1162310903027797E-3</v>
      </c>
      <c r="L1437" s="77">
        <v>17.763399023440101</v>
      </c>
      <c r="M1437" s="77">
        <v>8.6425952658784194E-3</v>
      </c>
      <c r="N1437" s="77">
        <v>-31.430583614962099</v>
      </c>
      <c r="O1437" s="77">
        <v>-3.5263641755756401E-3</v>
      </c>
      <c r="P1437" s="77">
        <v>-19.921790686652201</v>
      </c>
      <c r="Q1437" s="77">
        <v>-19.921790686652201</v>
      </c>
      <c r="R1437" s="77">
        <v>0</v>
      </c>
      <c r="S1437" s="77">
        <v>1.08704814126186E-2</v>
      </c>
      <c r="T1437" s="77" t="s">
        <v>156</v>
      </c>
      <c r="U1437" s="105">
        <v>-2.3787335667193799</v>
      </c>
      <c r="V1437" s="105">
        <v>-1.1690106388811301</v>
      </c>
      <c r="W1437" s="101">
        <v>-1.20972109697868</v>
      </c>
    </row>
    <row r="1438" spans="2:23" x14ac:dyDescent="0.25">
      <c r="B1438" s="55" t="s">
        <v>117</v>
      </c>
      <c r="C1438" s="76" t="s">
        <v>140</v>
      </c>
      <c r="D1438" s="55" t="s">
        <v>60</v>
      </c>
      <c r="E1438" s="55" t="s">
        <v>178</v>
      </c>
      <c r="F1438" s="70">
        <v>50.68</v>
      </c>
      <c r="G1438" s="77">
        <v>53900</v>
      </c>
      <c r="H1438" s="77">
        <v>50.63</v>
      </c>
      <c r="I1438" s="77">
        <v>1</v>
      </c>
      <c r="J1438" s="77">
        <v>-1.5280199179693701</v>
      </c>
      <c r="K1438" s="77">
        <v>1.09504224389451E-4</v>
      </c>
      <c r="L1438" s="77">
        <v>12.6895032971875</v>
      </c>
      <c r="M1438" s="77">
        <v>7.5520018652856704E-3</v>
      </c>
      <c r="N1438" s="77">
        <v>-14.217523215156801</v>
      </c>
      <c r="O1438" s="77">
        <v>-7.44249764089622E-3</v>
      </c>
      <c r="P1438" s="77">
        <v>-13.6369282102873</v>
      </c>
      <c r="Q1438" s="77">
        <v>-13.6369282102873</v>
      </c>
      <c r="R1438" s="77">
        <v>0</v>
      </c>
      <c r="S1438" s="77">
        <v>8.7217965364876499E-3</v>
      </c>
      <c r="T1438" s="77" t="s">
        <v>156</v>
      </c>
      <c r="U1438" s="105">
        <v>-1.0878758787573899</v>
      </c>
      <c r="V1438" s="105">
        <v>-0.534628381186666</v>
      </c>
      <c r="W1438" s="101">
        <v>-0.55324666025629898</v>
      </c>
    </row>
    <row r="1439" spans="2:23" x14ac:dyDescent="0.25">
      <c r="B1439" s="55" t="s">
        <v>117</v>
      </c>
      <c r="C1439" s="76" t="s">
        <v>140</v>
      </c>
      <c r="D1439" s="55" t="s">
        <v>60</v>
      </c>
      <c r="E1439" s="55" t="s">
        <v>178</v>
      </c>
      <c r="F1439" s="70">
        <v>50.68</v>
      </c>
      <c r="G1439" s="77">
        <v>53900</v>
      </c>
      <c r="H1439" s="77">
        <v>50.63</v>
      </c>
      <c r="I1439" s="77">
        <v>2</v>
      </c>
      <c r="J1439" s="77">
        <v>-1.52967010147199</v>
      </c>
      <c r="K1439" s="77">
        <v>1.09647274422148E-4</v>
      </c>
      <c r="L1439" s="77">
        <v>12.703207312922199</v>
      </c>
      <c r="M1439" s="77">
        <v>7.5618673670038604E-3</v>
      </c>
      <c r="N1439" s="77">
        <v>-14.232877414394199</v>
      </c>
      <c r="O1439" s="77">
        <v>-7.4522200925817104E-3</v>
      </c>
      <c r="P1439" s="77">
        <v>-13.6516553965602</v>
      </c>
      <c r="Q1439" s="77">
        <v>-13.6516553965602</v>
      </c>
      <c r="R1439" s="77">
        <v>0</v>
      </c>
      <c r="S1439" s="77">
        <v>8.7331901908130095E-3</v>
      </c>
      <c r="T1439" s="77" t="s">
        <v>156</v>
      </c>
      <c r="U1439" s="105">
        <v>-1.0891360795093901</v>
      </c>
      <c r="V1439" s="105">
        <v>-0.53524769732480804</v>
      </c>
      <c r="W1439" s="101">
        <v>-0.553887543900204</v>
      </c>
    </row>
    <row r="1440" spans="2:23" x14ac:dyDescent="0.25">
      <c r="B1440" s="55" t="s">
        <v>117</v>
      </c>
      <c r="C1440" s="76" t="s">
        <v>140</v>
      </c>
      <c r="D1440" s="55" t="s">
        <v>60</v>
      </c>
      <c r="E1440" s="55" t="s">
        <v>179</v>
      </c>
      <c r="F1440" s="70">
        <v>50.61</v>
      </c>
      <c r="G1440" s="77">
        <v>53550</v>
      </c>
      <c r="H1440" s="77">
        <v>50.57</v>
      </c>
      <c r="I1440" s="77">
        <v>1</v>
      </c>
      <c r="J1440" s="77">
        <v>-1.0354991002893099</v>
      </c>
      <c r="K1440" s="77">
        <v>2.6345388561218001E-5</v>
      </c>
      <c r="L1440" s="77">
        <v>22.8023820176691</v>
      </c>
      <c r="M1440" s="77">
        <v>1.27751377329508E-2</v>
      </c>
      <c r="N1440" s="77">
        <v>-23.8378811179584</v>
      </c>
      <c r="O1440" s="77">
        <v>-1.27487923443895E-2</v>
      </c>
      <c r="P1440" s="77">
        <v>-18.579390928600201</v>
      </c>
      <c r="Q1440" s="77">
        <v>-18.579390928600201</v>
      </c>
      <c r="R1440" s="77">
        <v>0</v>
      </c>
      <c r="S1440" s="77">
        <v>8.48141086201438E-3</v>
      </c>
      <c r="T1440" s="77" t="s">
        <v>157</v>
      </c>
      <c r="U1440" s="105">
        <v>-1.5984766494209799</v>
      </c>
      <c r="V1440" s="105">
        <v>-0.78555927209339604</v>
      </c>
      <c r="W1440" s="101">
        <v>-0.81291614701483095</v>
      </c>
    </row>
    <row r="1441" spans="2:23" x14ac:dyDescent="0.25">
      <c r="B1441" s="55" t="s">
        <v>117</v>
      </c>
      <c r="C1441" s="76" t="s">
        <v>140</v>
      </c>
      <c r="D1441" s="55" t="s">
        <v>60</v>
      </c>
      <c r="E1441" s="55" t="s">
        <v>179</v>
      </c>
      <c r="F1441" s="70">
        <v>50.61</v>
      </c>
      <c r="G1441" s="77">
        <v>54200</v>
      </c>
      <c r="H1441" s="77">
        <v>50.61</v>
      </c>
      <c r="I1441" s="77">
        <v>1</v>
      </c>
      <c r="J1441" s="77">
        <v>16.108413896527701</v>
      </c>
      <c r="K1441" s="77">
        <v>1.7125745885281901E-3</v>
      </c>
      <c r="L1441" s="77">
        <v>40.363562802546497</v>
      </c>
      <c r="M1441" s="77">
        <v>1.07528335339598E-2</v>
      </c>
      <c r="N1441" s="77">
        <v>-24.2551489060188</v>
      </c>
      <c r="O1441" s="77">
        <v>-9.0402589454315705E-3</v>
      </c>
      <c r="P1441" s="77">
        <v>-18.9009011019849</v>
      </c>
      <c r="Q1441" s="77">
        <v>-18.9009011019848</v>
      </c>
      <c r="R1441" s="77">
        <v>0</v>
      </c>
      <c r="S1441" s="77">
        <v>2.3578108122822902E-3</v>
      </c>
      <c r="T1441" s="77" t="s">
        <v>157</v>
      </c>
      <c r="U1441" s="105">
        <v>-0.457527505228291</v>
      </c>
      <c r="V1441" s="105">
        <v>-0.224848435602756</v>
      </c>
      <c r="W1441" s="101">
        <v>-0.232678717476552</v>
      </c>
    </row>
    <row r="1442" spans="2:23" x14ac:dyDescent="0.25">
      <c r="B1442" s="55" t="s">
        <v>117</v>
      </c>
      <c r="C1442" s="76" t="s">
        <v>140</v>
      </c>
      <c r="D1442" s="55" t="s">
        <v>60</v>
      </c>
      <c r="E1442" s="55" t="s">
        <v>180</v>
      </c>
      <c r="F1442" s="70">
        <v>50.64</v>
      </c>
      <c r="G1442" s="77">
        <v>53150</v>
      </c>
      <c r="H1442" s="77">
        <v>50.61</v>
      </c>
      <c r="I1442" s="77">
        <v>1</v>
      </c>
      <c r="J1442" s="77">
        <v>-33.166779032772702</v>
      </c>
      <c r="K1442" s="77">
        <v>0</v>
      </c>
      <c r="L1442" s="77">
        <v>-33.659153057145197</v>
      </c>
      <c r="M1442" s="77">
        <v>0</v>
      </c>
      <c r="N1442" s="77">
        <v>0.49237402437248301</v>
      </c>
      <c r="O1442" s="77">
        <v>0</v>
      </c>
      <c r="P1442" s="77">
        <v>0.43584373259588499</v>
      </c>
      <c r="Q1442" s="77">
        <v>0.43584373259588399</v>
      </c>
      <c r="R1442" s="77">
        <v>0</v>
      </c>
      <c r="S1442" s="77">
        <v>0</v>
      </c>
      <c r="T1442" s="77" t="s">
        <v>157</v>
      </c>
      <c r="U1442" s="105">
        <v>1.4771220731175001E-2</v>
      </c>
      <c r="V1442" s="105">
        <v>-7.2592048246159502E-3</v>
      </c>
      <c r="W1442" s="101">
        <v>2.2030458897818499E-2</v>
      </c>
    </row>
    <row r="1443" spans="2:23" x14ac:dyDescent="0.25">
      <c r="B1443" s="55" t="s">
        <v>117</v>
      </c>
      <c r="C1443" s="76" t="s">
        <v>140</v>
      </c>
      <c r="D1443" s="55" t="s">
        <v>60</v>
      </c>
      <c r="E1443" s="55" t="s">
        <v>180</v>
      </c>
      <c r="F1443" s="70">
        <v>50.64</v>
      </c>
      <c r="G1443" s="77">
        <v>53150</v>
      </c>
      <c r="H1443" s="77">
        <v>50.61</v>
      </c>
      <c r="I1443" s="77">
        <v>2</v>
      </c>
      <c r="J1443" s="77">
        <v>-27.847142228353299</v>
      </c>
      <c r="K1443" s="77">
        <v>0</v>
      </c>
      <c r="L1443" s="77">
        <v>-28.2605441288724</v>
      </c>
      <c r="M1443" s="77">
        <v>0</v>
      </c>
      <c r="N1443" s="77">
        <v>0.41340190051904502</v>
      </c>
      <c r="O1443" s="77">
        <v>0</v>
      </c>
      <c r="P1443" s="77">
        <v>0.36593853141246702</v>
      </c>
      <c r="Q1443" s="77">
        <v>0.36593853141246602</v>
      </c>
      <c r="R1443" s="77">
        <v>0</v>
      </c>
      <c r="S1443" s="77">
        <v>0</v>
      </c>
      <c r="T1443" s="77" t="s">
        <v>157</v>
      </c>
      <c r="U1443" s="105">
        <v>1.24020570155718E-2</v>
      </c>
      <c r="V1443" s="105">
        <v>-6.0948972167609904E-3</v>
      </c>
      <c r="W1443" s="101">
        <v>1.8496982226615302E-2</v>
      </c>
    </row>
    <row r="1444" spans="2:23" x14ac:dyDescent="0.25">
      <c r="B1444" s="55" t="s">
        <v>117</v>
      </c>
      <c r="C1444" s="76" t="s">
        <v>140</v>
      </c>
      <c r="D1444" s="55" t="s">
        <v>60</v>
      </c>
      <c r="E1444" s="55" t="s">
        <v>180</v>
      </c>
      <c r="F1444" s="70">
        <v>50.64</v>
      </c>
      <c r="G1444" s="77">
        <v>53150</v>
      </c>
      <c r="H1444" s="77">
        <v>50.61</v>
      </c>
      <c r="I1444" s="77">
        <v>3</v>
      </c>
      <c r="J1444" s="77">
        <v>-34.0723566172855</v>
      </c>
      <c r="K1444" s="77">
        <v>0</v>
      </c>
      <c r="L1444" s="77">
        <v>-34.5781743010265</v>
      </c>
      <c r="M1444" s="77">
        <v>0</v>
      </c>
      <c r="N1444" s="77">
        <v>0.50581768374101099</v>
      </c>
      <c r="O1444" s="77">
        <v>0</v>
      </c>
      <c r="P1444" s="77">
        <v>0.44774390276909698</v>
      </c>
      <c r="Q1444" s="77">
        <v>0.44774390276909698</v>
      </c>
      <c r="R1444" s="77">
        <v>0</v>
      </c>
      <c r="S1444" s="77">
        <v>0</v>
      </c>
      <c r="T1444" s="77" t="s">
        <v>157</v>
      </c>
      <c r="U1444" s="105">
        <v>1.51745305122309E-2</v>
      </c>
      <c r="V1444" s="105">
        <v>-7.4574083693153097E-3</v>
      </c>
      <c r="W1444" s="101">
        <v>2.2631973133936199E-2</v>
      </c>
    </row>
    <row r="1445" spans="2:23" x14ac:dyDescent="0.25">
      <c r="B1445" s="55" t="s">
        <v>117</v>
      </c>
      <c r="C1445" s="76" t="s">
        <v>140</v>
      </c>
      <c r="D1445" s="55" t="s">
        <v>60</v>
      </c>
      <c r="E1445" s="55" t="s">
        <v>180</v>
      </c>
      <c r="F1445" s="70">
        <v>50.64</v>
      </c>
      <c r="G1445" s="77">
        <v>53654</v>
      </c>
      <c r="H1445" s="77">
        <v>50.83</v>
      </c>
      <c r="I1445" s="77">
        <v>1</v>
      </c>
      <c r="J1445" s="77">
        <v>68.220002336257593</v>
      </c>
      <c r="K1445" s="77">
        <v>0.146134617769032</v>
      </c>
      <c r="L1445" s="77">
        <v>62.086422218601101</v>
      </c>
      <c r="M1445" s="77">
        <v>0.12103832807066101</v>
      </c>
      <c r="N1445" s="77">
        <v>6.1335801176564804</v>
      </c>
      <c r="O1445" s="77">
        <v>2.5096289698371198E-2</v>
      </c>
      <c r="P1445" s="77">
        <v>4.0332030485921404</v>
      </c>
      <c r="Q1445" s="77">
        <v>4.0332030485921404</v>
      </c>
      <c r="R1445" s="77">
        <v>0</v>
      </c>
      <c r="S1445" s="77">
        <v>5.1077522249883098E-4</v>
      </c>
      <c r="T1445" s="77" t="s">
        <v>157</v>
      </c>
      <c r="U1445" s="105">
        <v>0.107880035492145</v>
      </c>
      <c r="V1445" s="105">
        <v>-5.3016828356746398E-2</v>
      </c>
      <c r="W1445" s="101">
        <v>0.160897107358834</v>
      </c>
    </row>
    <row r="1446" spans="2:23" x14ac:dyDescent="0.25">
      <c r="B1446" s="55" t="s">
        <v>117</v>
      </c>
      <c r="C1446" s="76" t="s">
        <v>140</v>
      </c>
      <c r="D1446" s="55" t="s">
        <v>60</v>
      </c>
      <c r="E1446" s="55" t="s">
        <v>180</v>
      </c>
      <c r="F1446" s="70">
        <v>50.64</v>
      </c>
      <c r="G1446" s="77">
        <v>53654</v>
      </c>
      <c r="H1446" s="77">
        <v>50.83</v>
      </c>
      <c r="I1446" s="77">
        <v>2</v>
      </c>
      <c r="J1446" s="77">
        <v>68.220002336257593</v>
      </c>
      <c r="K1446" s="77">
        <v>0.146134617769032</v>
      </c>
      <c r="L1446" s="77">
        <v>62.086422218601101</v>
      </c>
      <c r="M1446" s="77">
        <v>0.12103832807066101</v>
      </c>
      <c r="N1446" s="77">
        <v>6.1335801176564804</v>
      </c>
      <c r="O1446" s="77">
        <v>2.5096289698371198E-2</v>
      </c>
      <c r="P1446" s="77">
        <v>4.0332030485921404</v>
      </c>
      <c r="Q1446" s="77">
        <v>4.0332030485921404</v>
      </c>
      <c r="R1446" s="77">
        <v>0</v>
      </c>
      <c r="S1446" s="77">
        <v>5.1077522249883098E-4</v>
      </c>
      <c r="T1446" s="77" t="s">
        <v>157</v>
      </c>
      <c r="U1446" s="105">
        <v>0.107880035492145</v>
      </c>
      <c r="V1446" s="105">
        <v>-5.3016828356746398E-2</v>
      </c>
      <c r="W1446" s="101">
        <v>0.160897107358834</v>
      </c>
    </row>
    <row r="1447" spans="2:23" x14ac:dyDescent="0.25">
      <c r="B1447" s="55" t="s">
        <v>117</v>
      </c>
      <c r="C1447" s="76" t="s">
        <v>140</v>
      </c>
      <c r="D1447" s="55" t="s">
        <v>60</v>
      </c>
      <c r="E1447" s="55" t="s">
        <v>180</v>
      </c>
      <c r="F1447" s="70">
        <v>50.64</v>
      </c>
      <c r="G1447" s="77">
        <v>53704</v>
      </c>
      <c r="H1447" s="77">
        <v>50.73</v>
      </c>
      <c r="I1447" s="77">
        <v>1</v>
      </c>
      <c r="J1447" s="77">
        <v>15.119645863771799</v>
      </c>
      <c r="K1447" s="77">
        <v>9.5556342857174605E-3</v>
      </c>
      <c r="L1447" s="77">
        <v>21.4393784950277</v>
      </c>
      <c r="M1447" s="77">
        <v>1.9213242520577802E-2</v>
      </c>
      <c r="N1447" s="77">
        <v>-6.3197326312558904</v>
      </c>
      <c r="O1447" s="77">
        <v>-9.6576082348602994E-3</v>
      </c>
      <c r="P1447" s="77">
        <v>-4.2933170771278597</v>
      </c>
      <c r="Q1447" s="77">
        <v>-4.2933170771278597</v>
      </c>
      <c r="R1447" s="77">
        <v>0</v>
      </c>
      <c r="S1447" s="77">
        <v>7.7048148973487402E-4</v>
      </c>
      <c r="T1447" s="77" t="s">
        <v>157</v>
      </c>
      <c r="U1447" s="105">
        <v>7.9280063429112202E-2</v>
      </c>
      <c r="V1447" s="105">
        <v>-3.8961588172996497E-2</v>
      </c>
      <c r="W1447" s="101">
        <v>0.118241830555365</v>
      </c>
    </row>
    <row r="1448" spans="2:23" x14ac:dyDescent="0.25">
      <c r="B1448" s="55" t="s">
        <v>117</v>
      </c>
      <c r="C1448" s="76" t="s">
        <v>140</v>
      </c>
      <c r="D1448" s="55" t="s">
        <v>60</v>
      </c>
      <c r="E1448" s="55" t="s">
        <v>180</v>
      </c>
      <c r="F1448" s="70">
        <v>50.64</v>
      </c>
      <c r="G1448" s="77">
        <v>58004</v>
      </c>
      <c r="H1448" s="77">
        <v>49.63</v>
      </c>
      <c r="I1448" s="77">
        <v>1</v>
      </c>
      <c r="J1448" s="77">
        <v>-56.967967586940603</v>
      </c>
      <c r="K1448" s="77">
        <v>0.68736498830298698</v>
      </c>
      <c r="L1448" s="77">
        <v>-49.5045253155495</v>
      </c>
      <c r="M1448" s="77">
        <v>0.51905784205884598</v>
      </c>
      <c r="N1448" s="77">
        <v>-7.4634422713911999</v>
      </c>
      <c r="O1448" s="77">
        <v>0.168307146244141</v>
      </c>
      <c r="P1448" s="77">
        <v>-5.0226151868334297</v>
      </c>
      <c r="Q1448" s="77">
        <v>-5.0226151868334199</v>
      </c>
      <c r="R1448" s="77">
        <v>0</v>
      </c>
      <c r="S1448" s="77">
        <v>5.3430072901190697E-3</v>
      </c>
      <c r="T1448" s="77" t="s">
        <v>157</v>
      </c>
      <c r="U1448" s="105">
        <v>0.900002082844922</v>
      </c>
      <c r="V1448" s="105">
        <v>-0.44229922366291402</v>
      </c>
      <c r="W1448" s="101">
        <v>1.34230333801862</v>
      </c>
    </row>
    <row r="1449" spans="2:23" x14ac:dyDescent="0.25">
      <c r="B1449" s="55" t="s">
        <v>117</v>
      </c>
      <c r="C1449" s="76" t="s">
        <v>140</v>
      </c>
      <c r="D1449" s="55" t="s">
        <v>60</v>
      </c>
      <c r="E1449" s="55" t="s">
        <v>181</v>
      </c>
      <c r="F1449" s="70">
        <v>50.3</v>
      </c>
      <c r="G1449" s="77">
        <v>53050</v>
      </c>
      <c r="H1449" s="77">
        <v>50.68</v>
      </c>
      <c r="I1449" s="77">
        <v>1</v>
      </c>
      <c r="J1449" s="77">
        <v>163.63035194754099</v>
      </c>
      <c r="K1449" s="77">
        <v>0.645274899091278</v>
      </c>
      <c r="L1449" s="77">
        <v>211.546373031885</v>
      </c>
      <c r="M1449" s="77">
        <v>1.07852001742499</v>
      </c>
      <c r="N1449" s="77">
        <v>-47.916021084343697</v>
      </c>
      <c r="O1449" s="77">
        <v>-0.43324511833370899</v>
      </c>
      <c r="P1449" s="77">
        <v>-35.042282538594698</v>
      </c>
      <c r="Q1449" s="77">
        <v>-35.042282538594698</v>
      </c>
      <c r="R1449" s="77">
        <v>0</v>
      </c>
      <c r="S1449" s="77">
        <v>2.9593873728904301E-2</v>
      </c>
      <c r="T1449" s="77" t="s">
        <v>156</v>
      </c>
      <c r="U1449" s="105">
        <v>-3.6664580126181998</v>
      </c>
      <c r="V1449" s="105">
        <v>-1.80185308843683</v>
      </c>
      <c r="W1449" s="101">
        <v>-1.8646021021882799</v>
      </c>
    </row>
    <row r="1450" spans="2:23" x14ac:dyDescent="0.25">
      <c r="B1450" s="55" t="s">
        <v>117</v>
      </c>
      <c r="C1450" s="76" t="s">
        <v>140</v>
      </c>
      <c r="D1450" s="55" t="s">
        <v>60</v>
      </c>
      <c r="E1450" s="55" t="s">
        <v>181</v>
      </c>
      <c r="F1450" s="70">
        <v>50.3</v>
      </c>
      <c r="G1450" s="77">
        <v>53204</v>
      </c>
      <c r="H1450" s="77">
        <v>50.55</v>
      </c>
      <c r="I1450" s="77">
        <v>1</v>
      </c>
      <c r="J1450" s="77">
        <v>27.3363838154789</v>
      </c>
      <c r="K1450" s="77">
        <v>0</v>
      </c>
      <c r="L1450" s="77">
        <v>31.930695845770199</v>
      </c>
      <c r="M1450" s="77">
        <v>0</v>
      </c>
      <c r="N1450" s="77">
        <v>-4.5943120302912899</v>
      </c>
      <c r="O1450" s="77">
        <v>0</v>
      </c>
      <c r="P1450" s="77">
        <v>-3.21618155274134</v>
      </c>
      <c r="Q1450" s="77">
        <v>-3.2161815527413302</v>
      </c>
      <c r="R1450" s="77">
        <v>0</v>
      </c>
      <c r="S1450" s="77">
        <v>0</v>
      </c>
      <c r="T1450" s="77" t="s">
        <v>157</v>
      </c>
      <c r="U1450" s="105">
        <v>1.14857800757282</v>
      </c>
      <c r="V1450" s="105">
        <v>-0.56445998375905004</v>
      </c>
      <c r="W1450" s="101">
        <v>1.7130405839354299</v>
      </c>
    </row>
    <row r="1451" spans="2:23" x14ac:dyDescent="0.25">
      <c r="B1451" s="55" t="s">
        <v>117</v>
      </c>
      <c r="C1451" s="76" t="s">
        <v>140</v>
      </c>
      <c r="D1451" s="55" t="s">
        <v>60</v>
      </c>
      <c r="E1451" s="55" t="s">
        <v>181</v>
      </c>
      <c r="F1451" s="70">
        <v>50.3</v>
      </c>
      <c r="G1451" s="77">
        <v>53204</v>
      </c>
      <c r="H1451" s="77">
        <v>50.55</v>
      </c>
      <c r="I1451" s="77">
        <v>2</v>
      </c>
      <c r="J1451" s="77">
        <v>27.3363838154789</v>
      </c>
      <c r="K1451" s="77">
        <v>0</v>
      </c>
      <c r="L1451" s="77">
        <v>31.930695845770199</v>
      </c>
      <c r="M1451" s="77">
        <v>0</v>
      </c>
      <c r="N1451" s="77">
        <v>-4.5943120302912899</v>
      </c>
      <c r="O1451" s="77">
        <v>0</v>
      </c>
      <c r="P1451" s="77">
        <v>-3.21618155274134</v>
      </c>
      <c r="Q1451" s="77">
        <v>-3.2161815527413302</v>
      </c>
      <c r="R1451" s="77">
        <v>0</v>
      </c>
      <c r="S1451" s="77">
        <v>0</v>
      </c>
      <c r="T1451" s="77" t="s">
        <v>157</v>
      </c>
      <c r="U1451" s="105">
        <v>1.14857800757282</v>
      </c>
      <c r="V1451" s="105">
        <v>-0.56445998375905004</v>
      </c>
      <c r="W1451" s="101">
        <v>1.7130405839354299</v>
      </c>
    </row>
    <row r="1452" spans="2:23" x14ac:dyDescent="0.25">
      <c r="B1452" s="55" t="s">
        <v>117</v>
      </c>
      <c r="C1452" s="76" t="s">
        <v>140</v>
      </c>
      <c r="D1452" s="55" t="s">
        <v>60</v>
      </c>
      <c r="E1452" s="55" t="s">
        <v>182</v>
      </c>
      <c r="F1452" s="70">
        <v>50.55</v>
      </c>
      <c r="G1452" s="77">
        <v>53254</v>
      </c>
      <c r="H1452" s="77">
        <v>50.86</v>
      </c>
      <c r="I1452" s="77">
        <v>1</v>
      </c>
      <c r="J1452" s="77">
        <v>29.220378064479</v>
      </c>
      <c r="K1452" s="77">
        <v>8.9993734091956198E-2</v>
      </c>
      <c r="L1452" s="77">
        <v>29.2203780443316</v>
      </c>
      <c r="M1452" s="77">
        <v>8.9993733967855302E-2</v>
      </c>
      <c r="N1452" s="77">
        <v>2.0147372658999999E-8</v>
      </c>
      <c r="O1452" s="77">
        <v>1.2410087100000001E-10</v>
      </c>
      <c r="P1452" s="77">
        <v>8.9275799999999998E-13</v>
      </c>
      <c r="Q1452" s="77">
        <v>8.9275899999999995E-13</v>
      </c>
      <c r="R1452" s="77">
        <v>0</v>
      </c>
      <c r="S1452" s="77">
        <v>0</v>
      </c>
      <c r="T1452" s="77" t="s">
        <v>157</v>
      </c>
      <c r="U1452" s="105">
        <v>4.6849121000000002E-11</v>
      </c>
      <c r="V1452" s="105">
        <v>0</v>
      </c>
      <c r="W1452" s="101">
        <v>4.6849191900000001E-11</v>
      </c>
    </row>
    <row r="1453" spans="2:23" x14ac:dyDescent="0.25">
      <c r="B1453" s="55" t="s">
        <v>117</v>
      </c>
      <c r="C1453" s="76" t="s">
        <v>140</v>
      </c>
      <c r="D1453" s="55" t="s">
        <v>60</v>
      </c>
      <c r="E1453" s="55" t="s">
        <v>182</v>
      </c>
      <c r="F1453" s="70">
        <v>50.55</v>
      </c>
      <c r="G1453" s="77">
        <v>53304</v>
      </c>
      <c r="H1453" s="77">
        <v>51.04</v>
      </c>
      <c r="I1453" s="77">
        <v>1</v>
      </c>
      <c r="J1453" s="77">
        <v>38.880764817143699</v>
      </c>
      <c r="K1453" s="77">
        <v>0.168404925426137</v>
      </c>
      <c r="L1453" s="77">
        <v>42.453914873491499</v>
      </c>
      <c r="M1453" s="77">
        <v>0.200780106532743</v>
      </c>
      <c r="N1453" s="77">
        <v>-3.57315005634787</v>
      </c>
      <c r="O1453" s="77">
        <v>-3.2375181106606699E-2</v>
      </c>
      <c r="P1453" s="77">
        <v>-2.5074450158414101</v>
      </c>
      <c r="Q1453" s="77">
        <v>-2.5074450158413999</v>
      </c>
      <c r="R1453" s="77">
        <v>0</v>
      </c>
      <c r="S1453" s="77">
        <v>7.0040304853192603E-4</v>
      </c>
      <c r="T1453" s="77" t="s">
        <v>156</v>
      </c>
      <c r="U1453" s="105">
        <v>0.106346203300377</v>
      </c>
      <c r="V1453" s="105">
        <v>-5.22630381149463E-2</v>
      </c>
      <c r="W1453" s="101">
        <v>0.15860948146305501</v>
      </c>
    </row>
    <row r="1454" spans="2:23" x14ac:dyDescent="0.25">
      <c r="B1454" s="55" t="s">
        <v>117</v>
      </c>
      <c r="C1454" s="76" t="s">
        <v>140</v>
      </c>
      <c r="D1454" s="55" t="s">
        <v>60</v>
      </c>
      <c r="E1454" s="55" t="s">
        <v>182</v>
      </c>
      <c r="F1454" s="70">
        <v>50.55</v>
      </c>
      <c r="G1454" s="77">
        <v>54104</v>
      </c>
      <c r="H1454" s="77">
        <v>50.8</v>
      </c>
      <c r="I1454" s="77">
        <v>1</v>
      </c>
      <c r="J1454" s="77">
        <v>25.3305237602851</v>
      </c>
      <c r="K1454" s="77">
        <v>6.4099379853639907E-2</v>
      </c>
      <c r="L1454" s="77">
        <v>25.330523721683299</v>
      </c>
      <c r="M1454" s="77">
        <v>6.4099379658274405E-2</v>
      </c>
      <c r="N1454" s="77">
        <v>3.8601866148000003E-8</v>
      </c>
      <c r="O1454" s="77">
        <v>1.9536553399999999E-10</v>
      </c>
      <c r="P1454" s="77">
        <v>4.0961099999999998E-13</v>
      </c>
      <c r="Q1454" s="77">
        <v>4.0960899999999999E-13</v>
      </c>
      <c r="R1454" s="77">
        <v>0</v>
      </c>
      <c r="S1454" s="77">
        <v>0</v>
      </c>
      <c r="T1454" s="77" t="s">
        <v>157</v>
      </c>
      <c r="U1454" s="105">
        <v>2.49681881E-10</v>
      </c>
      <c r="V1454" s="105">
        <v>0</v>
      </c>
      <c r="W1454" s="101">
        <v>2.4968225887999998E-10</v>
      </c>
    </row>
    <row r="1455" spans="2:23" x14ac:dyDescent="0.25">
      <c r="B1455" s="55" t="s">
        <v>117</v>
      </c>
      <c r="C1455" s="76" t="s">
        <v>140</v>
      </c>
      <c r="D1455" s="55" t="s">
        <v>60</v>
      </c>
      <c r="E1455" s="55" t="s">
        <v>183</v>
      </c>
      <c r="F1455" s="70">
        <v>50.86</v>
      </c>
      <c r="G1455" s="77">
        <v>54104</v>
      </c>
      <c r="H1455" s="77">
        <v>50.8</v>
      </c>
      <c r="I1455" s="77">
        <v>1</v>
      </c>
      <c r="J1455" s="77">
        <v>-7.1316464872816896</v>
      </c>
      <c r="K1455" s="77">
        <v>4.4553694298732202E-3</v>
      </c>
      <c r="L1455" s="77">
        <v>-7.1316465073769004</v>
      </c>
      <c r="M1455" s="77">
        <v>4.4553694549814699E-3</v>
      </c>
      <c r="N1455" s="77">
        <v>2.0095203279000001E-8</v>
      </c>
      <c r="O1455" s="77">
        <v>-2.5108243000000001E-11</v>
      </c>
      <c r="P1455" s="77">
        <v>-6.5933399999999997E-13</v>
      </c>
      <c r="Q1455" s="77">
        <v>-6.5933500000000004E-13</v>
      </c>
      <c r="R1455" s="77">
        <v>0</v>
      </c>
      <c r="S1455" s="77">
        <v>0</v>
      </c>
      <c r="T1455" s="77" t="s">
        <v>157</v>
      </c>
      <c r="U1455" s="105">
        <v>-7.0539773999999995E-11</v>
      </c>
      <c r="V1455" s="105">
        <v>0</v>
      </c>
      <c r="W1455" s="101">
        <v>-7.0539667239999997E-11</v>
      </c>
    </row>
    <row r="1456" spans="2:23" x14ac:dyDescent="0.25">
      <c r="B1456" s="55" t="s">
        <v>117</v>
      </c>
      <c r="C1456" s="76" t="s">
        <v>140</v>
      </c>
      <c r="D1456" s="55" t="s">
        <v>60</v>
      </c>
      <c r="E1456" s="55" t="s">
        <v>184</v>
      </c>
      <c r="F1456" s="70">
        <v>50.91</v>
      </c>
      <c r="G1456" s="77">
        <v>53404</v>
      </c>
      <c r="H1456" s="77">
        <v>51.01</v>
      </c>
      <c r="I1456" s="77">
        <v>1</v>
      </c>
      <c r="J1456" s="77">
        <v>3.9476802164401299</v>
      </c>
      <c r="K1456" s="77">
        <v>1.51478220767172E-3</v>
      </c>
      <c r="L1456" s="77">
        <v>13.4340458612396</v>
      </c>
      <c r="M1456" s="77">
        <v>1.7542032773223599E-2</v>
      </c>
      <c r="N1456" s="77">
        <v>-9.4863656447994593</v>
      </c>
      <c r="O1456" s="77">
        <v>-1.60272505655519E-2</v>
      </c>
      <c r="P1456" s="77">
        <v>-6.3816069192296503</v>
      </c>
      <c r="Q1456" s="77">
        <v>-6.3816069192296503</v>
      </c>
      <c r="R1456" s="77">
        <v>0</v>
      </c>
      <c r="S1456" s="77">
        <v>3.9584609479156102E-3</v>
      </c>
      <c r="T1456" s="77" t="s">
        <v>157</v>
      </c>
      <c r="U1456" s="105">
        <v>0.13188787565943599</v>
      </c>
      <c r="V1456" s="105">
        <v>-6.4815300016112604E-2</v>
      </c>
      <c r="W1456" s="101">
        <v>0.19670347337668401</v>
      </c>
    </row>
    <row r="1457" spans="2:23" x14ac:dyDescent="0.25">
      <c r="B1457" s="55" t="s">
        <v>117</v>
      </c>
      <c r="C1457" s="76" t="s">
        <v>140</v>
      </c>
      <c r="D1457" s="55" t="s">
        <v>60</v>
      </c>
      <c r="E1457" s="55" t="s">
        <v>185</v>
      </c>
      <c r="F1457" s="70">
        <v>51.01</v>
      </c>
      <c r="G1457" s="77">
        <v>53854</v>
      </c>
      <c r="H1457" s="77">
        <v>49.86</v>
      </c>
      <c r="I1457" s="77">
        <v>1</v>
      </c>
      <c r="J1457" s="77">
        <v>-64.122361392477998</v>
      </c>
      <c r="K1457" s="77">
        <v>0.81176843562700496</v>
      </c>
      <c r="L1457" s="77">
        <v>-54.531674296303102</v>
      </c>
      <c r="M1457" s="77">
        <v>0.58709828231261296</v>
      </c>
      <c r="N1457" s="77">
        <v>-9.5906870961749302</v>
      </c>
      <c r="O1457" s="77">
        <v>0.224670153314392</v>
      </c>
      <c r="P1457" s="77">
        <v>-6.3816069192304203</v>
      </c>
      <c r="Q1457" s="77">
        <v>-6.3816069192304097</v>
      </c>
      <c r="R1457" s="77">
        <v>0</v>
      </c>
      <c r="S1457" s="77">
        <v>8.0403183636539796E-3</v>
      </c>
      <c r="T1457" s="77" t="s">
        <v>157</v>
      </c>
      <c r="U1457" s="105">
        <v>0.30194902181019201</v>
      </c>
      <c r="V1457" s="105">
        <v>-0.148390565397654</v>
      </c>
      <c r="W1457" s="101">
        <v>0.45034026877592898</v>
      </c>
    </row>
    <row r="1458" spans="2:23" x14ac:dyDescent="0.25">
      <c r="B1458" s="55" t="s">
        <v>117</v>
      </c>
      <c r="C1458" s="76" t="s">
        <v>140</v>
      </c>
      <c r="D1458" s="55" t="s">
        <v>60</v>
      </c>
      <c r="E1458" s="55" t="s">
        <v>186</v>
      </c>
      <c r="F1458" s="70">
        <v>51.05</v>
      </c>
      <c r="G1458" s="77">
        <v>53754</v>
      </c>
      <c r="H1458" s="77">
        <v>50.11</v>
      </c>
      <c r="I1458" s="77">
        <v>1</v>
      </c>
      <c r="J1458" s="77">
        <v>-56.002523152962297</v>
      </c>
      <c r="K1458" s="77">
        <v>0.50870503763858699</v>
      </c>
      <c r="L1458" s="77">
        <v>-46.732129793390499</v>
      </c>
      <c r="M1458" s="77">
        <v>0.35422727510526603</v>
      </c>
      <c r="N1458" s="77">
        <v>-9.2703933595717292</v>
      </c>
      <c r="O1458" s="77">
        <v>0.15447776253332199</v>
      </c>
      <c r="P1458" s="77">
        <v>-6.1948588718793696</v>
      </c>
      <c r="Q1458" s="77">
        <v>-6.1948588718793696</v>
      </c>
      <c r="R1458" s="77">
        <v>0</v>
      </c>
      <c r="S1458" s="77">
        <v>6.2246320389739099E-3</v>
      </c>
      <c r="T1458" s="77" t="s">
        <v>157</v>
      </c>
      <c r="U1458" s="105">
        <v>-0.90068452906198404</v>
      </c>
      <c r="V1458" s="105">
        <v>-0.44263460670007798</v>
      </c>
      <c r="W1458" s="101">
        <v>-0.45804922912458801</v>
      </c>
    </row>
    <row r="1459" spans="2:23" x14ac:dyDescent="0.25">
      <c r="B1459" s="55" t="s">
        <v>117</v>
      </c>
      <c r="C1459" s="76" t="s">
        <v>140</v>
      </c>
      <c r="D1459" s="55" t="s">
        <v>60</v>
      </c>
      <c r="E1459" s="55" t="s">
        <v>187</v>
      </c>
      <c r="F1459" s="70">
        <v>50.57</v>
      </c>
      <c r="G1459" s="77">
        <v>54050</v>
      </c>
      <c r="H1459" s="77">
        <v>50.42</v>
      </c>
      <c r="I1459" s="77">
        <v>1</v>
      </c>
      <c r="J1459" s="77">
        <v>-55.4604515833935</v>
      </c>
      <c r="K1459" s="77">
        <v>4.2877511956285003E-2</v>
      </c>
      <c r="L1459" s="77">
        <v>10.5753226226823</v>
      </c>
      <c r="M1459" s="77">
        <v>1.55901403311899E-3</v>
      </c>
      <c r="N1459" s="77">
        <v>-66.0357742060758</v>
      </c>
      <c r="O1459" s="77">
        <v>4.1318497923165998E-2</v>
      </c>
      <c r="P1459" s="77">
        <v>-46.612981946368102</v>
      </c>
      <c r="Q1459" s="77">
        <v>-46.612981946368102</v>
      </c>
      <c r="R1459" s="77">
        <v>0</v>
      </c>
      <c r="S1459" s="77">
        <v>3.0288414997898201E-2</v>
      </c>
      <c r="T1459" s="77" t="s">
        <v>156</v>
      </c>
      <c r="U1459" s="105">
        <v>-7.818988578281</v>
      </c>
      <c r="V1459" s="105">
        <v>-3.8425828605540899</v>
      </c>
      <c r="W1459" s="101">
        <v>-3.9763996996212398</v>
      </c>
    </row>
    <row r="1460" spans="2:23" x14ac:dyDescent="0.25">
      <c r="B1460" s="55" t="s">
        <v>117</v>
      </c>
      <c r="C1460" s="76" t="s">
        <v>140</v>
      </c>
      <c r="D1460" s="55" t="s">
        <v>60</v>
      </c>
      <c r="E1460" s="55" t="s">
        <v>187</v>
      </c>
      <c r="F1460" s="70">
        <v>50.57</v>
      </c>
      <c r="G1460" s="77">
        <v>54850</v>
      </c>
      <c r="H1460" s="77">
        <v>50.63</v>
      </c>
      <c r="I1460" s="77">
        <v>1</v>
      </c>
      <c r="J1460" s="77">
        <v>9.9678881243287591</v>
      </c>
      <c r="K1460" s="77">
        <v>2.5823350472009001E-3</v>
      </c>
      <c r="L1460" s="77">
        <v>-7.9686492476888002</v>
      </c>
      <c r="M1460" s="77">
        <v>1.6503486479416401E-3</v>
      </c>
      <c r="N1460" s="77">
        <v>17.9365373720176</v>
      </c>
      <c r="O1460" s="77">
        <v>9.3198639925925596E-4</v>
      </c>
      <c r="P1460" s="77">
        <v>9.1326899157846597</v>
      </c>
      <c r="Q1460" s="77">
        <v>9.1326899157846597</v>
      </c>
      <c r="R1460" s="77">
        <v>0</v>
      </c>
      <c r="S1460" s="77">
        <v>2.16772259229377E-3</v>
      </c>
      <c r="T1460" s="77" t="s">
        <v>157</v>
      </c>
      <c r="U1460" s="105">
        <v>-1.0290337305185699</v>
      </c>
      <c r="V1460" s="105">
        <v>-0.50571085201559796</v>
      </c>
      <c r="W1460" s="101">
        <v>-0.52332208647806699</v>
      </c>
    </row>
    <row r="1461" spans="2:23" x14ac:dyDescent="0.25">
      <c r="B1461" s="55" t="s">
        <v>117</v>
      </c>
      <c r="C1461" s="76" t="s">
        <v>140</v>
      </c>
      <c r="D1461" s="55" t="s">
        <v>60</v>
      </c>
      <c r="E1461" s="55" t="s">
        <v>188</v>
      </c>
      <c r="F1461" s="70">
        <v>51.02</v>
      </c>
      <c r="G1461" s="77">
        <v>53654</v>
      </c>
      <c r="H1461" s="77">
        <v>50.83</v>
      </c>
      <c r="I1461" s="77">
        <v>1</v>
      </c>
      <c r="J1461" s="77">
        <v>-50.579595735064203</v>
      </c>
      <c r="K1461" s="77">
        <v>0.100796842886067</v>
      </c>
      <c r="L1461" s="77">
        <v>-45.799228190393002</v>
      </c>
      <c r="M1461" s="77">
        <v>8.2644230531726204E-2</v>
      </c>
      <c r="N1461" s="77">
        <v>-4.78036754467115</v>
      </c>
      <c r="O1461" s="77">
        <v>1.81526123543411E-2</v>
      </c>
      <c r="P1461" s="77">
        <v>-3.1523258474870302</v>
      </c>
      <c r="Q1461" s="77">
        <v>-3.1523258474870199</v>
      </c>
      <c r="R1461" s="77">
        <v>0</v>
      </c>
      <c r="S1461" s="77">
        <v>3.9152403500015103E-4</v>
      </c>
      <c r="T1461" s="77" t="s">
        <v>157</v>
      </c>
      <c r="U1461" s="105">
        <v>1.6151950657280999E-2</v>
      </c>
      <c r="V1461" s="105">
        <v>-7.9377541147180493E-3</v>
      </c>
      <c r="W1461" s="101">
        <v>2.4089741230650202E-2</v>
      </c>
    </row>
    <row r="1462" spans="2:23" x14ac:dyDescent="0.25">
      <c r="B1462" s="55" t="s">
        <v>117</v>
      </c>
      <c r="C1462" s="76" t="s">
        <v>140</v>
      </c>
      <c r="D1462" s="55" t="s">
        <v>60</v>
      </c>
      <c r="E1462" s="55" t="s">
        <v>189</v>
      </c>
      <c r="F1462" s="70">
        <v>50.73</v>
      </c>
      <c r="G1462" s="77">
        <v>58004</v>
      </c>
      <c r="H1462" s="77">
        <v>49.63</v>
      </c>
      <c r="I1462" s="77">
        <v>1</v>
      </c>
      <c r="J1462" s="77">
        <v>-61.645337162924697</v>
      </c>
      <c r="K1462" s="77">
        <v>0.78321041910910905</v>
      </c>
      <c r="L1462" s="77">
        <v>-55.253433793768998</v>
      </c>
      <c r="M1462" s="77">
        <v>0.62921133507109805</v>
      </c>
      <c r="N1462" s="77">
        <v>-6.3919033691556599</v>
      </c>
      <c r="O1462" s="77">
        <v>0.15399908403801199</v>
      </c>
      <c r="P1462" s="77">
        <v>-4.2933170771269102</v>
      </c>
      <c r="Q1462" s="77">
        <v>-4.2933170771268996</v>
      </c>
      <c r="R1462" s="77">
        <v>0</v>
      </c>
      <c r="S1462" s="77">
        <v>3.79895299125088E-3</v>
      </c>
      <c r="T1462" s="77" t="s">
        <v>157</v>
      </c>
      <c r="U1462" s="105">
        <v>0.69658033095623195</v>
      </c>
      <c r="V1462" s="105">
        <v>-0.342329140646983</v>
      </c>
      <c r="W1462" s="101">
        <v>1.0389110439445199</v>
      </c>
    </row>
    <row r="1463" spans="2:23" x14ac:dyDescent="0.25">
      <c r="B1463" s="55" t="s">
        <v>117</v>
      </c>
      <c r="C1463" s="76" t="s">
        <v>140</v>
      </c>
      <c r="D1463" s="55" t="s">
        <v>60</v>
      </c>
      <c r="E1463" s="55" t="s">
        <v>190</v>
      </c>
      <c r="F1463" s="70">
        <v>50.11</v>
      </c>
      <c r="G1463" s="77">
        <v>53854</v>
      </c>
      <c r="H1463" s="77">
        <v>49.86</v>
      </c>
      <c r="I1463" s="77">
        <v>1</v>
      </c>
      <c r="J1463" s="77">
        <v>-56.881969436155799</v>
      </c>
      <c r="K1463" s="77">
        <v>0.16016014312332</v>
      </c>
      <c r="L1463" s="77">
        <v>-46.244796379838803</v>
      </c>
      <c r="M1463" s="77">
        <v>0.10585976901453099</v>
      </c>
      <c r="N1463" s="77">
        <v>-10.637173056317</v>
      </c>
      <c r="O1463" s="77">
        <v>5.43003741087889E-2</v>
      </c>
      <c r="P1463" s="77">
        <v>-7.04622608028681</v>
      </c>
      <c r="Q1463" s="77">
        <v>-7.04622608028681</v>
      </c>
      <c r="R1463" s="77">
        <v>0</v>
      </c>
      <c r="S1463" s="77">
        <v>2.4576404477384402E-3</v>
      </c>
      <c r="T1463" s="77" t="s">
        <v>156</v>
      </c>
      <c r="U1463" s="105">
        <v>5.49109357485685E-2</v>
      </c>
      <c r="V1463" s="105">
        <v>-2.6985564494944499E-2</v>
      </c>
      <c r="W1463" s="101">
        <v>8.1896624190068601E-2</v>
      </c>
    </row>
    <row r="1464" spans="2:23" x14ac:dyDescent="0.25">
      <c r="B1464" s="55" t="s">
        <v>117</v>
      </c>
      <c r="C1464" s="76" t="s">
        <v>140</v>
      </c>
      <c r="D1464" s="55" t="s">
        <v>60</v>
      </c>
      <c r="E1464" s="55" t="s">
        <v>190</v>
      </c>
      <c r="F1464" s="70">
        <v>50.11</v>
      </c>
      <c r="G1464" s="77">
        <v>58104</v>
      </c>
      <c r="H1464" s="77">
        <v>49.44</v>
      </c>
      <c r="I1464" s="77">
        <v>1</v>
      </c>
      <c r="J1464" s="77">
        <v>-41.912764812935599</v>
      </c>
      <c r="K1464" s="77">
        <v>0.22555769328755501</v>
      </c>
      <c r="L1464" s="77">
        <v>-43.182089680327998</v>
      </c>
      <c r="M1464" s="77">
        <v>0.23942656440012999</v>
      </c>
      <c r="N1464" s="77">
        <v>1.26932486739242</v>
      </c>
      <c r="O1464" s="77">
        <v>-1.3868871112574401E-2</v>
      </c>
      <c r="P1464" s="77">
        <v>0.851367208405993</v>
      </c>
      <c r="Q1464" s="77">
        <v>0.851367208405992</v>
      </c>
      <c r="R1464" s="77">
        <v>0</v>
      </c>
      <c r="S1464" s="77">
        <v>9.3067674263692997E-5</v>
      </c>
      <c r="T1464" s="77" t="s">
        <v>157</v>
      </c>
      <c r="U1464" s="105">
        <v>0.16012460152453301</v>
      </c>
      <c r="V1464" s="105">
        <v>-7.8692025600387697E-2</v>
      </c>
      <c r="W1464" s="101">
        <v>0.238816988562812</v>
      </c>
    </row>
    <row r="1465" spans="2:23" x14ac:dyDescent="0.25">
      <c r="B1465" s="55" t="s">
        <v>117</v>
      </c>
      <c r="C1465" s="76" t="s">
        <v>140</v>
      </c>
      <c r="D1465" s="55" t="s">
        <v>60</v>
      </c>
      <c r="E1465" s="55" t="s">
        <v>191</v>
      </c>
      <c r="F1465" s="70">
        <v>50.1</v>
      </c>
      <c r="G1465" s="77">
        <v>54050</v>
      </c>
      <c r="H1465" s="77">
        <v>50.42</v>
      </c>
      <c r="I1465" s="77">
        <v>1</v>
      </c>
      <c r="J1465" s="77">
        <v>111.12552636473799</v>
      </c>
      <c r="K1465" s="77">
        <v>0.260437934241529</v>
      </c>
      <c r="L1465" s="77">
        <v>25.808544290368499</v>
      </c>
      <c r="M1465" s="77">
        <v>1.4047647412401099E-2</v>
      </c>
      <c r="N1465" s="77">
        <v>85.316982074369903</v>
      </c>
      <c r="O1465" s="77">
        <v>0.246390286829128</v>
      </c>
      <c r="P1465" s="77">
        <v>50.867520560035302</v>
      </c>
      <c r="Q1465" s="77">
        <v>50.867520560035302</v>
      </c>
      <c r="R1465" s="77">
        <v>0</v>
      </c>
      <c r="S1465" s="77">
        <v>5.45704730247513E-2</v>
      </c>
      <c r="T1465" s="77" t="s">
        <v>156</v>
      </c>
      <c r="U1465" s="105">
        <v>-14.917858447766401</v>
      </c>
      <c r="V1465" s="105">
        <v>-7.33126882251588</v>
      </c>
      <c r="W1465" s="101">
        <v>-7.5865781432989099</v>
      </c>
    </row>
    <row r="1466" spans="2:23" x14ac:dyDescent="0.25">
      <c r="B1466" s="55" t="s">
        <v>117</v>
      </c>
      <c r="C1466" s="76" t="s">
        <v>140</v>
      </c>
      <c r="D1466" s="55" t="s">
        <v>60</v>
      </c>
      <c r="E1466" s="55" t="s">
        <v>191</v>
      </c>
      <c r="F1466" s="70">
        <v>50.1</v>
      </c>
      <c r="G1466" s="77">
        <v>56000</v>
      </c>
      <c r="H1466" s="77">
        <v>50.52</v>
      </c>
      <c r="I1466" s="77">
        <v>1</v>
      </c>
      <c r="J1466" s="77">
        <v>40.8445218264891</v>
      </c>
      <c r="K1466" s="77">
        <v>0.16110531319956001</v>
      </c>
      <c r="L1466" s="77">
        <v>46.423295210633199</v>
      </c>
      <c r="M1466" s="77">
        <v>0.20812016420128701</v>
      </c>
      <c r="N1466" s="77">
        <v>-5.5787733841441103</v>
      </c>
      <c r="O1466" s="77">
        <v>-4.7014851001727399E-2</v>
      </c>
      <c r="P1466" s="77">
        <v>-36.431054392627303</v>
      </c>
      <c r="Q1466" s="77">
        <v>-36.431054392627203</v>
      </c>
      <c r="R1466" s="77">
        <v>0</v>
      </c>
      <c r="S1466" s="77">
        <v>0.12816980190199301</v>
      </c>
      <c r="T1466" s="77" t="s">
        <v>156</v>
      </c>
      <c r="U1466" s="105">
        <v>-2.2232332556369E-2</v>
      </c>
      <c r="V1466" s="105">
        <v>-1.0925911858797399E-2</v>
      </c>
      <c r="W1466" s="101">
        <v>-1.1306403585828099E-2</v>
      </c>
    </row>
    <row r="1467" spans="2:23" x14ac:dyDescent="0.25">
      <c r="B1467" s="55" t="s">
        <v>117</v>
      </c>
      <c r="C1467" s="76" t="s">
        <v>140</v>
      </c>
      <c r="D1467" s="55" t="s">
        <v>60</v>
      </c>
      <c r="E1467" s="55" t="s">
        <v>191</v>
      </c>
      <c r="F1467" s="70">
        <v>50.1</v>
      </c>
      <c r="G1467" s="77">
        <v>58450</v>
      </c>
      <c r="H1467" s="77">
        <v>49.67</v>
      </c>
      <c r="I1467" s="77">
        <v>1</v>
      </c>
      <c r="J1467" s="77">
        <v>-163.70408214972699</v>
      </c>
      <c r="K1467" s="77">
        <v>0.68551909818935197</v>
      </c>
      <c r="L1467" s="77">
        <v>-50.488598125263103</v>
      </c>
      <c r="M1467" s="77">
        <v>6.5205940669937595E-2</v>
      </c>
      <c r="N1467" s="77">
        <v>-113.215484024463</v>
      </c>
      <c r="O1467" s="77">
        <v>0.62031315751941396</v>
      </c>
      <c r="P1467" s="77">
        <v>-36.328864222480099</v>
      </c>
      <c r="Q1467" s="77">
        <v>-36.32886422248</v>
      </c>
      <c r="R1467" s="77">
        <v>0</v>
      </c>
      <c r="S1467" s="77">
        <v>3.3760135490288203E-2</v>
      </c>
      <c r="T1467" s="77" t="s">
        <v>156</v>
      </c>
      <c r="U1467" s="105">
        <v>-17.7383362676632</v>
      </c>
      <c r="V1467" s="105">
        <v>-8.7173713370295101</v>
      </c>
      <c r="W1467" s="101">
        <v>-9.0209512778216396</v>
      </c>
    </row>
    <row r="1468" spans="2:23" x14ac:dyDescent="0.25">
      <c r="B1468" s="55" t="s">
        <v>117</v>
      </c>
      <c r="C1468" s="76" t="s">
        <v>140</v>
      </c>
      <c r="D1468" s="55" t="s">
        <v>60</v>
      </c>
      <c r="E1468" s="55" t="s">
        <v>192</v>
      </c>
      <c r="F1468" s="70">
        <v>49.86</v>
      </c>
      <c r="G1468" s="77">
        <v>53850</v>
      </c>
      <c r="H1468" s="77">
        <v>50.1</v>
      </c>
      <c r="I1468" s="77">
        <v>1</v>
      </c>
      <c r="J1468" s="77">
        <v>-3.3747600574289001</v>
      </c>
      <c r="K1468" s="77">
        <v>0</v>
      </c>
      <c r="L1468" s="77">
        <v>6.6064230437711498</v>
      </c>
      <c r="M1468" s="77">
        <v>0</v>
      </c>
      <c r="N1468" s="77">
        <v>-9.98118310120004</v>
      </c>
      <c r="O1468" s="77">
        <v>0</v>
      </c>
      <c r="P1468" s="77">
        <v>-6.60807406731415</v>
      </c>
      <c r="Q1468" s="77">
        <v>-6.60807406731415</v>
      </c>
      <c r="R1468" s="77">
        <v>0</v>
      </c>
      <c r="S1468" s="77">
        <v>0</v>
      </c>
      <c r="T1468" s="77" t="s">
        <v>156</v>
      </c>
      <c r="U1468" s="105">
        <v>2.39548394428803</v>
      </c>
      <c r="V1468" s="105">
        <v>-1.1772424853800401</v>
      </c>
      <c r="W1468" s="101">
        <v>3.5727318368238499</v>
      </c>
    </row>
    <row r="1469" spans="2:23" x14ac:dyDescent="0.25">
      <c r="B1469" s="55" t="s">
        <v>117</v>
      </c>
      <c r="C1469" s="76" t="s">
        <v>140</v>
      </c>
      <c r="D1469" s="55" t="s">
        <v>60</v>
      </c>
      <c r="E1469" s="55" t="s">
        <v>192</v>
      </c>
      <c r="F1469" s="70">
        <v>49.86</v>
      </c>
      <c r="G1469" s="77">
        <v>53850</v>
      </c>
      <c r="H1469" s="77">
        <v>50.1</v>
      </c>
      <c r="I1469" s="77">
        <v>2</v>
      </c>
      <c r="J1469" s="77">
        <v>-7.8057427282518601</v>
      </c>
      <c r="K1469" s="77">
        <v>0</v>
      </c>
      <c r="L1469" s="77">
        <v>15.2805052081118</v>
      </c>
      <c r="M1469" s="77">
        <v>0</v>
      </c>
      <c r="N1469" s="77">
        <v>-23.086247936363598</v>
      </c>
      <c r="O1469" s="77">
        <v>0</v>
      </c>
      <c r="P1469" s="77">
        <v>-15.284323987757199</v>
      </c>
      <c r="Q1469" s="77">
        <v>-15.2843239877571</v>
      </c>
      <c r="R1469" s="77">
        <v>0</v>
      </c>
      <c r="S1469" s="77">
        <v>0</v>
      </c>
      <c r="T1469" s="77" t="s">
        <v>156</v>
      </c>
      <c r="U1469" s="105">
        <v>5.5406995047273204</v>
      </c>
      <c r="V1469" s="105">
        <v>-2.7229349089324799</v>
      </c>
      <c r="W1469" s="101">
        <v>8.2636469202873002</v>
      </c>
    </row>
    <row r="1470" spans="2:23" x14ac:dyDescent="0.25">
      <c r="B1470" s="55" t="s">
        <v>117</v>
      </c>
      <c r="C1470" s="76" t="s">
        <v>140</v>
      </c>
      <c r="D1470" s="55" t="s">
        <v>60</v>
      </c>
      <c r="E1470" s="55" t="s">
        <v>192</v>
      </c>
      <c r="F1470" s="70">
        <v>49.86</v>
      </c>
      <c r="G1470" s="77">
        <v>58004</v>
      </c>
      <c r="H1470" s="77">
        <v>49.63</v>
      </c>
      <c r="I1470" s="77">
        <v>1</v>
      </c>
      <c r="J1470" s="77">
        <v>-46.565653546153499</v>
      </c>
      <c r="K1470" s="77">
        <v>7.3724243066133496E-2</v>
      </c>
      <c r="L1470" s="77">
        <v>-59.288633938475797</v>
      </c>
      <c r="M1470" s="77">
        <v>0.11951483188588</v>
      </c>
      <c r="N1470" s="77">
        <v>12.722980392322301</v>
      </c>
      <c r="O1470" s="77">
        <v>-4.5790588819746299E-2</v>
      </c>
      <c r="P1470" s="77">
        <v>8.4645650555564895</v>
      </c>
      <c r="Q1470" s="77">
        <v>8.4645650555564895</v>
      </c>
      <c r="R1470" s="77">
        <v>0</v>
      </c>
      <c r="S1470" s="77">
        <v>2.43606129371143E-3</v>
      </c>
      <c r="T1470" s="77" t="s">
        <v>156</v>
      </c>
      <c r="U1470" s="105">
        <v>0.64843264939580703</v>
      </c>
      <c r="V1470" s="105">
        <v>-0.31866732632314398</v>
      </c>
      <c r="W1470" s="101">
        <v>0.96710143937991999</v>
      </c>
    </row>
    <row r="1471" spans="2:23" x14ac:dyDescent="0.25">
      <c r="B1471" s="55" t="s">
        <v>117</v>
      </c>
      <c r="C1471" s="76" t="s">
        <v>140</v>
      </c>
      <c r="D1471" s="55" t="s">
        <v>60</v>
      </c>
      <c r="E1471" s="55" t="s">
        <v>193</v>
      </c>
      <c r="F1471" s="70">
        <v>50.63</v>
      </c>
      <c r="G1471" s="77">
        <v>54000</v>
      </c>
      <c r="H1471" s="77">
        <v>50.48</v>
      </c>
      <c r="I1471" s="77">
        <v>1</v>
      </c>
      <c r="J1471" s="77">
        <v>-17.237607857563901</v>
      </c>
      <c r="K1471" s="77">
        <v>1.8006388553859699E-2</v>
      </c>
      <c r="L1471" s="77">
        <v>-6.7270527001016598</v>
      </c>
      <c r="M1471" s="77">
        <v>2.7423462246146699E-3</v>
      </c>
      <c r="N1471" s="77">
        <v>-10.510555157462299</v>
      </c>
      <c r="O1471" s="77">
        <v>1.5264042329245E-2</v>
      </c>
      <c r="P1471" s="77">
        <v>-18.155893691064701</v>
      </c>
      <c r="Q1471" s="77">
        <v>-18.155893691064598</v>
      </c>
      <c r="R1471" s="77">
        <v>0</v>
      </c>
      <c r="S1471" s="77">
        <v>1.9975970428707301E-2</v>
      </c>
      <c r="T1471" s="77" t="s">
        <v>156</v>
      </c>
      <c r="U1471" s="105">
        <v>-0.80490961366441904</v>
      </c>
      <c r="V1471" s="105">
        <v>-0.39556674815377302</v>
      </c>
      <c r="W1471" s="101">
        <v>-0.40934224598919999</v>
      </c>
    </row>
    <row r="1472" spans="2:23" x14ac:dyDescent="0.25">
      <c r="B1472" s="55" t="s">
        <v>117</v>
      </c>
      <c r="C1472" s="76" t="s">
        <v>140</v>
      </c>
      <c r="D1472" s="55" t="s">
        <v>60</v>
      </c>
      <c r="E1472" s="55" t="s">
        <v>193</v>
      </c>
      <c r="F1472" s="70">
        <v>50.63</v>
      </c>
      <c r="G1472" s="77">
        <v>54850</v>
      </c>
      <c r="H1472" s="77">
        <v>50.63</v>
      </c>
      <c r="I1472" s="77">
        <v>1</v>
      </c>
      <c r="J1472" s="77">
        <v>5.06980405564207</v>
      </c>
      <c r="K1472" s="77">
        <v>2.02024897458074E-4</v>
      </c>
      <c r="L1472" s="77">
        <v>23.007854812247199</v>
      </c>
      <c r="M1472" s="77">
        <v>4.1607804708629799E-3</v>
      </c>
      <c r="N1472" s="77">
        <v>-17.938050756605101</v>
      </c>
      <c r="O1472" s="77">
        <v>-3.9587555734049004E-3</v>
      </c>
      <c r="P1472" s="77">
        <v>-9.1326899157840806</v>
      </c>
      <c r="Q1472" s="77">
        <v>-9.1326899157840806</v>
      </c>
      <c r="R1472" s="77">
        <v>0</v>
      </c>
      <c r="S1472" s="77">
        <v>6.55571357269213E-4</v>
      </c>
      <c r="T1472" s="77" t="s">
        <v>157</v>
      </c>
      <c r="U1472" s="105">
        <v>-0.20043179468149</v>
      </c>
      <c r="V1472" s="105">
        <v>-9.8500691137026003E-2</v>
      </c>
      <c r="W1472" s="101">
        <v>-0.101930949276465</v>
      </c>
    </row>
    <row r="1473" spans="2:23" x14ac:dyDescent="0.25">
      <c r="B1473" s="55" t="s">
        <v>117</v>
      </c>
      <c r="C1473" s="76" t="s">
        <v>140</v>
      </c>
      <c r="D1473" s="55" t="s">
        <v>60</v>
      </c>
      <c r="E1473" s="55" t="s">
        <v>138</v>
      </c>
      <c r="F1473" s="70">
        <v>50.48</v>
      </c>
      <c r="G1473" s="77">
        <v>54250</v>
      </c>
      <c r="H1473" s="77">
        <v>50.46</v>
      </c>
      <c r="I1473" s="77">
        <v>1</v>
      </c>
      <c r="J1473" s="77">
        <v>-13.500898976589699</v>
      </c>
      <c r="K1473" s="77">
        <v>2.4789301151947E-3</v>
      </c>
      <c r="L1473" s="77">
        <v>5.6478534591658196</v>
      </c>
      <c r="M1473" s="77">
        <v>4.3381618226847398E-4</v>
      </c>
      <c r="N1473" s="77">
        <v>-19.148752435755501</v>
      </c>
      <c r="O1473" s="77">
        <v>2.0451139329262301E-3</v>
      </c>
      <c r="P1473" s="77">
        <v>-4.2545386136641996</v>
      </c>
      <c r="Q1473" s="77">
        <v>-4.2545386136641996</v>
      </c>
      <c r="R1473" s="77">
        <v>0</v>
      </c>
      <c r="S1473" s="77">
        <v>2.4617494388617201E-4</v>
      </c>
      <c r="T1473" s="77" t="s">
        <v>156</v>
      </c>
      <c r="U1473" s="105">
        <v>-0.279758148520247</v>
      </c>
      <c r="V1473" s="105">
        <v>-0.137485028382096</v>
      </c>
      <c r="W1473" s="101">
        <v>-0.14227290481438101</v>
      </c>
    </row>
    <row r="1474" spans="2:23" x14ac:dyDescent="0.25">
      <c r="B1474" s="55" t="s">
        <v>117</v>
      </c>
      <c r="C1474" s="76" t="s">
        <v>140</v>
      </c>
      <c r="D1474" s="55" t="s">
        <v>60</v>
      </c>
      <c r="E1474" s="55" t="s">
        <v>194</v>
      </c>
      <c r="F1474" s="70">
        <v>50.42</v>
      </c>
      <c r="G1474" s="77">
        <v>54250</v>
      </c>
      <c r="H1474" s="77">
        <v>50.46</v>
      </c>
      <c r="I1474" s="77">
        <v>1</v>
      </c>
      <c r="J1474" s="77">
        <v>4.0729276904218104</v>
      </c>
      <c r="K1474" s="77">
        <v>9.7873565831287806E-4</v>
      </c>
      <c r="L1474" s="77">
        <v>-15.070636578227001</v>
      </c>
      <c r="M1474" s="77">
        <v>1.34003211255066E-2</v>
      </c>
      <c r="N1474" s="77">
        <v>19.143564268648799</v>
      </c>
      <c r="O1474" s="77">
        <v>-1.24215854671938E-2</v>
      </c>
      <c r="P1474" s="77">
        <v>4.2545386136649004</v>
      </c>
      <c r="Q1474" s="77">
        <v>4.2545386136649004</v>
      </c>
      <c r="R1474" s="77">
        <v>0</v>
      </c>
      <c r="S1474" s="77">
        <v>1.0679648300947701E-3</v>
      </c>
      <c r="T1474" s="77" t="s">
        <v>156</v>
      </c>
      <c r="U1474" s="105">
        <v>-1.3922873417111801</v>
      </c>
      <c r="V1474" s="105">
        <v>-0.68422909467940696</v>
      </c>
      <c r="W1474" s="101">
        <v>-0.70805717541845703</v>
      </c>
    </row>
    <row r="1475" spans="2:23" x14ac:dyDescent="0.25">
      <c r="B1475" s="55" t="s">
        <v>117</v>
      </c>
      <c r="C1475" s="76" t="s">
        <v>140</v>
      </c>
      <c r="D1475" s="55" t="s">
        <v>60</v>
      </c>
      <c r="E1475" s="55" t="s">
        <v>195</v>
      </c>
      <c r="F1475" s="70">
        <v>50.61</v>
      </c>
      <c r="G1475" s="77">
        <v>53550</v>
      </c>
      <c r="H1475" s="77">
        <v>50.57</v>
      </c>
      <c r="I1475" s="77">
        <v>1</v>
      </c>
      <c r="J1475" s="77">
        <v>-7.4366318266683997</v>
      </c>
      <c r="K1475" s="77">
        <v>9.7887182477988705E-4</v>
      </c>
      <c r="L1475" s="77">
        <v>16.811984996661401</v>
      </c>
      <c r="M1475" s="77">
        <v>5.0027782596450297E-3</v>
      </c>
      <c r="N1475" s="77">
        <v>-24.248616823329801</v>
      </c>
      <c r="O1475" s="77">
        <v>-4.0239064348651498E-3</v>
      </c>
      <c r="P1475" s="77">
        <v>-18.900901101984299</v>
      </c>
      <c r="Q1475" s="77">
        <v>-18.9009011019842</v>
      </c>
      <c r="R1475" s="77">
        <v>0</v>
      </c>
      <c r="S1475" s="77">
        <v>6.3232199056657296E-3</v>
      </c>
      <c r="T1475" s="77" t="s">
        <v>157</v>
      </c>
      <c r="U1475" s="105">
        <v>-1.17351409947299</v>
      </c>
      <c r="V1475" s="105">
        <v>-0.57671463771915199</v>
      </c>
      <c r="W1475" s="101">
        <v>-0.59679855852553398</v>
      </c>
    </row>
    <row r="1476" spans="2:23" x14ac:dyDescent="0.25">
      <c r="B1476" s="55" t="s">
        <v>117</v>
      </c>
      <c r="C1476" s="76" t="s">
        <v>140</v>
      </c>
      <c r="D1476" s="55" t="s">
        <v>60</v>
      </c>
      <c r="E1476" s="55" t="s">
        <v>196</v>
      </c>
      <c r="F1476" s="70">
        <v>49.65</v>
      </c>
      <c r="G1476" s="77">
        <v>58200</v>
      </c>
      <c r="H1476" s="77">
        <v>49.68</v>
      </c>
      <c r="I1476" s="77">
        <v>1</v>
      </c>
      <c r="J1476" s="77">
        <v>12.4601134017415</v>
      </c>
      <c r="K1476" s="77">
        <v>2.7386880743623301E-3</v>
      </c>
      <c r="L1476" s="77">
        <v>76.701788496607605</v>
      </c>
      <c r="M1476" s="77">
        <v>0.103779019285322</v>
      </c>
      <c r="N1476" s="77">
        <v>-64.241675094866096</v>
      </c>
      <c r="O1476" s="77">
        <v>-0.101040331210959</v>
      </c>
      <c r="P1476" s="77">
        <v>-32.311735037798698</v>
      </c>
      <c r="Q1476" s="77">
        <v>-32.311735037798599</v>
      </c>
      <c r="R1476" s="77">
        <v>0</v>
      </c>
      <c r="S1476" s="77">
        <v>1.8417010621137299E-2</v>
      </c>
      <c r="T1476" s="77" t="s">
        <v>157</v>
      </c>
      <c r="U1476" s="105">
        <v>-3.09091779674623</v>
      </c>
      <c r="V1476" s="105">
        <v>-1.5190081978313701</v>
      </c>
      <c r="W1476" s="101">
        <v>-1.5719072199025701</v>
      </c>
    </row>
    <row r="1477" spans="2:23" x14ac:dyDescent="0.25">
      <c r="B1477" s="55" t="s">
        <v>117</v>
      </c>
      <c r="C1477" s="76" t="s">
        <v>140</v>
      </c>
      <c r="D1477" s="55" t="s">
        <v>60</v>
      </c>
      <c r="E1477" s="55" t="s">
        <v>197</v>
      </c>
      <c r="F1477" s="70">
        <v>50.75</v>
      </c>
      <c r="G1477" s="77">
        <v>53000</v>
      </c>
      <c r="H1477" s="77">
        <v>50.8</v>
      </c>
      <c r="I1477" s="77">
        <v>1</v>
      </c>
      <c r="J1477" s="77">
        <v>30.474579111240701</v>
      </c>
      <c r="K1477" s="77">
        <v>2.29574633080196E-2</v>
      </c>
      <c r="L1477" s="77">
        <v>62.872568580683897</v>
      </c>
      <c r="M1477" s="77">
        <v>9.7717168231938906E-2</v>
      </c>
      <c r="N1477" s="77">
        <v>-32.397989469443203</v>
      </c>
      <c r="O1477" s="77">
        <v>-7.4759704923919298E-2</v>
      </c>
      <c r="P1477" s="77">
        <v>-22.7790959880688</v>
      </c>
      <c r="Q1477" s="77">
        <v>-22.779095988068701</v>
      </c>
      <c r="R1477" s="77">
        <v>0</v>
      </c>
      <c r="S1477" s="77">
        <v>1.2826891930911801E-2</v>
      </c>
      <c r="T1477" s="77" t="s">
        <v>157</v>
      </c>
      <c r="U1477" s="105">
        <v>-2.17602454403993</v>
      </c>
      <c r="V1477" s="105">
        <v>-1.06939082125007</v>
      </c>
      <c r="W1477" s="101">
        <v>-1.1066320479510301</v>
      </c>
    </row>
    <row r="1478" spans="2:23" x14ac:dyDescent="0.25">
      <c r="B1478" s="55" t="s">
        <v>117</v>
      </c>
      <c r="C1478" s="76" t="s">
        <v>140</v>
      </c>
      <c r="D1478" s="55" t="s">
        <v>60</v>
      </c>
      <c r="E1478" s="55" t="s">
        <v>198</v>
      </c>
      <c r="F1478" s="70">
        <v>50.52</v>
      </c>
      <c r="G1478" s="77">
        <v>56100</v>
      </c>
      <c r="H1478" s="77">
        <v>50.51</v>
      </c>
      <c r="I1478" s="77">
        <v>1</v>
      </c>
      <c r="J1478" s="77">
        <v>-3.25732579460455</v>
      </c>
      <c r="K1478" s="77">
        <v>9.8992898529390392E-4</v>
      </c>
      <c r="L1478" s="77">
        <v>2.29818873855546</v>
      </c>
      <c r="M1478" s="77">
        <v>4.9277994889955999E-4</v>
      </c>
      <c r="N1478" s="77">
        <v>-5.5555145331600198</v>
      </c>
      <c r="O1478" s="77">
        <v>4.9714903639434403E-4</v>
      </c>
      <c r="P1478" s="77">
        <v>-36.431054392625498</v>
      </c>
      <c r="Q1478" s="77">
        <v>-36.431054392625498</v>
      </c>
      <c r="R1478" s="77">
        <v>0</v>
      </c>
      <c r="S1478" s="77">
        <v>0.12382978686398199</v>
      </c>
      <c r="T1478" s="77" t="s">
        <v>156</v>
      </c>
      <c r="U1478" s="105">
        <v>-3.0441661758168301E-2</v>
      </c>
      <c r="V1478" s="105">
        <v>-1.49603246695673E-2</v>
      </c>
      <c r="W1478" s="101">
        <v>-1.54813136583151E-2</v>
      </c>
    </row>
    <row r="1479" spans="2:23" x14ac:dyDescent="0.25">
      <c r="B1479" s="55" t="s">
        <v>117</v>
      </c>
      <c r="C1479" s="76" t="s">
        <v>140</v>
      </c>
      <c r="D1479" s="55" t="s">
        <v>60</v>
      </c>
      <c r="E1479" s="55" t="s">
        <v>139</v>
      </c>
      <c r="F1479" s="70">
        <v>50.47</v>
      </c>
      <c r="G1479" s="77">
        <v>56100</v>
      </c>
      <c r="H1479" s="77">
        <v>50.51</v>
      </c>
      <c r="I1479" s="77">
        <v>1</v>
      </c>
      <c r="J1479" s="77">
        <v>6.2989075504308998</v>
      </c>
      <c r="K1479" s="77">
        <v>3.2772571207651102E-3</v>
      </c>
      <c r="L1479" s="77">
        <v>-8.8015395931660692</v>
      </c>
      <c r="M1479" s="77">
        <v>6.3987823947517803E-3</v>
      </c>
      <c r="N1479" s="77">
        <v>15.100447143597</v>
      </c>
      <c r="O1479" s="77">
        <v>-3.1215252739866702E-3</v>
      </c>
      <c r="P1479" s="77">
        <v>38.787225506737698</v>
      </c>
      <c r="Q1479" s="77">
        <v>38.787225506737698</v>
      </c>
      <c r="R1479" s="77">
        <v>0</v>
      </c>
      <c r="S1479" s="77">
        <v>0.124267476043369</v>
      </c>
      <c r="T1479" s="77" t="s">
        <v>156</v>
      </c>
      <c r="U1479" s="105">
        <v>-0.76162369682745301</v>
      </c>
      <c r="V1479" s="105">
        <v>-0.37429421137029301</v>
      </c>
      <c r="W1479" s="101">
        <v>-0.38732889925194403</v>
      </c>
    </row>
    <row r="1480" spans="2:23" x14ac:dyDescent="0.25">
      <c r="B1480" s="55" t="s">
        <v>117</v>
      </c>
      <c r="C1480" s="76" t="s">
        <v>140</v>
      </c>
      <c r="D1480" s="55" t="s">
        <v>60</v>
      </c>
      <c r="E1480" s="55" t="s">
        <v>199</v>
      </c>
      <c r="F1480" s="70">
        <v>49.63</v>
      </c>
      <c r="G1480" s="77">
        <v>58054</v>
      </c>
      <c r="H1480" s="77">
        <v>49.53</v>
      </c>
      <c r="I1480" s="77">
        <v>1</v>
      </c>
      <c r="J1480" s="77">
        <v>-21.9588813773114</v>
      </c>
      <c r="K1480" s="77">
        <v>2.7099216889467301E-2</v>
      </c>
      <c r="L1480" s="77">
        <v>-21.3224052511178</v>
      </c>
      <c r="M1480" s="77">
        <v>2.5551047071940801E-2</v>
      </c>
      <c r="N1480" s="77">
        <v>-0.63647612619360805</v>
      </c>
      <c r="O1480" s="77">
        <v>1.5481698175265101E-3</v>
      </c>
      <c r="P1480" s="77">
        <v>-0.42590913194014501</v>
      </c>
      <c r="Q1480" s="77">
        <v>-0.42590913194014501</v>
      </c>
      <c r="R1480" s="77">
        <v>0</v>
      </c>
      <c r="S1480" s="77">
        <v>1.0194600683254E-5</v>
      </c>
      <c r="T1480" s="77" t="s">
        <v>156</v>
      </c>
      <c r="U1480" s="105">
        <v>1.3110646933602499E-2</v>
      </c>
      <c r="V1480" s="105">
        <v>-6.4431283782374902E-3</v>
      </c>
      <c r="W1480" s="101">
        <v>1.9553804905572202E-2</v>
      </c>
    </row>
    <row r="1481" spans="2:23" x14ac:dyDescent="0.25">
      <c r="B1481" s="55" t="s">
        <v>117</v>
      </c>
      <c r="C1481" s="76" t="s">
        <v>140</v>
      </c>
      <c r="D1481" s="55" t="s">
        <v>60</v>
      </c>
      <c r="E1481" s="55" t="s">
        <v>199</v>
      </c>
      <c r="F1481" s="70">
        <v>49.63</v>
      </c>
      <c r="G1481" s="77">
        <v>58104</v>
      </c>
      <c r="H1481" s="77">
        <v>49.44</v>
      </c>
      <c r="I1481" s="77">
        <v>1</v>
      </c>
      <c r="J1481" s="77">
        <v>-25.0223622856447</v>
      </c>
      <c r="K1481" s="77">
        <v>5.5975004123252299E-2</v>
      </c>
      <c r="L1481" s="77">
        <v>-24.386034989215201</v>
      </c>
      <c r="M1481" s="77">
        <v>5.3164276003073302E-2</v>
      </c>
      <c r="N1481" s="77">
        <v>-0.63632729642948105</v>
      </c>
      <c r="O1481" s="77">
        <v>2.8107281201789798E-3</v>
      </c>
      <c r="P1481" s="77">
        <v>-0.42545807646523898</v>
      </c>
      <c r="Q1481" s="77">
        <v>-0.42545807646523798</v>
      </c>
      <c r="R1481" s="77">
        <v>0</v>
      </c>
      <c r="S1481" s="77">
        <v>1.6182702989757002E-5</v>
      </c>
      <c r="T1481" s="77" t="s">
        <v>156</v>
      </c>
      <c r="U1481" s="105">
        <v>1.8327231111461201E-2</v>
      </c>
      <c r="V1481" s="105">
        <v>-9.0067792586285399E-3</v>
      </c>
      <c r="W1481" s="101">
        <v>2.7334051738846999E-2</v>
      </c>
    </row>
    <row r="1482" spans="2:23" x14ac:dyDescent="0.25">
      <c r="B1482" s="55" t="s">
        <v>117</v>
      </c>
      <c r="C1482" s="76" t="s">
        <v>140</v>
      </c>
      <c r="D1482" s="55" t="s">
        <v>60</v>
      </c>
      <c r="E1482" s="55" t="s">
        <v>200</v>
      </c>
      <c r="F1482" s="70">
        <v>49.53</v>
      </c>
      <c r="G1482" s="77">
        <v>58104</v>
      </c>
      <c r="H1482" s="77">
        <v>49.44</v>
      </c>
      <c r="I1482" s="77">
        <v>1</v>
      </c>
      <c r="J1482" s="77">
        <v>-30.2568193960211</v>
      </c>
      <c r="K1482" s="77">
        <v>3.0576869006778799E-2</v>
      </c>
      <c r="L1482" s="77">
        <v>-29.618931330692</v>
      </c>
      <c r="M1482" s="77">
        <v>2.9301188511953E-2</v>
      </c>
      <c r="N1482" s="77">
        <v>-0.63788806532911702</v>
      </c>
      <c r="O1482" s="77">
        <v>1.2756804948257901E-3</v>
      </c>
      <c r="P1482" s="77">
        <v>-0.425909131939395</v>
      </c>
      <c r="Q1482" s="77">
        <v>-0.425909131939395</v>
      </c>
      <c r="R1482" s="77">
        <v>0</v>
      </c>
      <c r="S1482" s="77">
        <v>6.0587128615569996E-6</v>
      </c>
      <c r="T1482" s="77" t="s">
        <v>156</v>
      </c>
      <c r="U1482" s="105">
        <v>5.71712340683171E-3</v>
      </c>
      <c r="V1482" s="105">
        <v>-2.8096371026537399E-3</v>
      </c>
      <c r="W1482" s="101">
        <v>8.5267734143420898E-3</v>
      </c>
    </row>
    <row r="1483" spans="2:23" x14ac:dyDescent="0.25">
      <c r="B1483" s="55" t="s">
        <v>117</v>
      </c>
      <c r="C1483" s="76" t="s">
        <v>140</v>
      </c>
      <c r="D1483" s="55" t="s">
        <v>60</v>
      </c>
      <c r="E1483" s="55" t="s">
        <v>201</v>
      </c>
      <c r="F1483" s="70">
        <v>49.53</v>
      </c>
      <c r="G1483" s="77">
        <v>58200</v>
      </c>
      <c r="H1483" s="77">
        <v>49.68</v>
      </c>
      <c r="I1483" s="77">
        <v>1</v>
      </c>
      <c r="J1483" s="77">
        <v>36.832733356101002</v>
      </c>
      <c r="K1483" s="77">
        <v>5.5554827593422902E-2</v>
      </c>
      <c r="L1483" s="77">
        <v>-27.370859854693599</v>
      </c>
      <c r="M1483" s="77">
        <v>3.0678264538137101E-2</v>
      </c>
      <c r="N1483" s="77">
        <v>64.203593210794594</v>
      </c>
      <c r="O1483" s="77">
        <v>2.4876563055285801E-2</v>
      </c>
      <c r="P1483" s="77">
        <v>32.311735037802499</v>
      </c>
      <c r="Q1483" s="77">
        <v>32.311735037802499</v>
      </c>
      <c r="R1483" s="77">
        <v>0</v>
      </c>
      <c r="S1483" s="77">
        <v>4.2753774656221703E-2</v>
      </c>
      <c r="T1483" s="77" t="s">
        <v>156</v>
      </c>
      <c r="U1483" s="105">
        <v>-8.3965370712616405</v>
      </c>
      <c r="V1483" s="105">
        <v>-4.1264147037710996</v>
      </c>
      <c r="W1483" s="101">
        <v>-4.2701159048583399</v>
      </c>
    </row>
    <row r="1484" spans="2:23" x14ac:dyDescent="0.25">
      <c r="B1484" s="55" t="s">
        <v>117</v>
      </c>
      <c r="C1484" s="76" t="s">
        <v>140</v>
      </c>
      <c r="D1484" s="55" t="s">
        <v>60</v>
      </c>
      <c r="E1484" s="55" t="s">
        <v>201</v>
      </c>
      <c r="F1484" s="70">
        <v>49.53</v>
      </c>
      <c r="G1484" s="77">
        <v>58300</v>
      </c>
      <c r="H1484" s="77">
        <v>49.64</v>
      </c>
      <c r="I1484" s="77">
        <v>1</v>
      </c>
      <c r="J1484" s="77">
        <v>32.435177400370499</v>
      </c>
      <c r="K1484" s="77">
        <v>4.04299253689403E-2</v>
      </c>
      <c r="L1484" s="77">
        <v>32.798735853438998</v>
      </c>
      <c r="M1484" s="77">
        <v>4.1341344337820198E-2</v>
      </c>
      <c r="N1484" s="77">
        <v>-0.36355845306851298</v>
      </c>
      <c r="O1484" s="77">
        <v>-9.1141896887986901E-4</v>
      </c>
      <c r="P1484" s="77">
        <v>-38.319446559733201</v>
      </c>
      <c r="Q1484" s="77">
        <v>-38.319446559733201</v>
      </c>
      <c r="R1484" s="77">
        <v>0</v>
      </c>
      <c r="S1484" s="77">
        <v>5.6429842809878603E-2</v>
      </c>
      <c r="T1484" s="77" t="s">
        <v>156</v>
      </c>
      <c r="U1484" s="105">
        <v>-5.2012797343720697E-3</v>
      </c>
      <c r="V1484" s="105">
        <v>-2.5561296272719998E-3</v>
      </c>
      <c r="W1484" s="101">
        <v>-2.6451461037880399E-3</v>
      </c>
    </row>
    <row r="1485" spans="2:23" x14ac:dyDescent="0.25">
      <c r="B1485" s="55" t="s">
        <v>117</v>
      </c>
      <c r="C1485" s="76" t="s">
        <v>140</v>
      </c>
      <c r="D1485" s="55" t="s">
        <v>60</v>
      </c>
      <c r="E1485" s="55" t="s">
        <v>201</v>
      </c>
      <c r="F1485" s="70">
        <v>49.53</v>
      </c>
      <c r="G1485" s="77">
        <v>58500</v>
      </c>
      <c r="H1485" s="77">
        <v>49.48</v>
      </c>
      <c r="I1485" s="77">
        <v>1</v>
      </c>
      <c r="J1485" s="77">
        <v>-98.622440367817404</v>
      </c>
      <c r="K1485" s="77">
        <v>5.0674469726780302E-2</v>
      </c>
      <c r="L1485" s="77">
        <v>-34.7482311832633</v>
      </c>
      <c r="M1485" s="77">
        <v>6.29076016160433E-3</v>
      </c>
      <c r="N1485" s="77">
        <v>-63.874209184554097</v>
      </c>
      <c r="O1485" s="77">
        <v>4.4383709565175997E-2</v>
      </c>
      <c r="P1485" s="77">
        <v>6.0077115219308102</v>
      </c>
      <c r="Q1485" s="77">
        <v>6.0077115219308004</v>
      </c>
      <c r="R1485" s="77">
        <v>0</v>
      </c>
      <c r="S1485" s="77">
        <v>1.8804243417715601E-4</v>
      </c>
      <c r="T1485" s="77" t="s">
        <v>156</v>
      </c>
      <c r="U1485" s="105">
        <v>-0.99649491720394101</v>
      </c>
      <c r="V1485" s="105">
        <v>-0.4897198980586</v>
      </c>
      <c r="W1485" s="101">
        <v>-0.50677425216484795</v>
      </c>
    </row>
    <row r="1486" spans="2:23" x14ac:dyDescent="0.25">
      <c r="B1486" s="55" t="s">
        <v>117</v>
      </c>
      <c r="C1486" s="76" t="s">
        <v>140</v>
      </c>
      <c r="D1486" s="55" t="s">
        <v>60</v>
      </c>
      <c r="E1486" s="55" t="s">
        <v>202</v>
      </c>
      <c r="F1486" s="70">
        <v>49.64</v>
      </c>
      <c r="G1486" s="77">
        <v>58304</v>
      </c>
      <c r="H1486" s="77">
        <v>49.64</v>
      </c>
      <c r="I1486" s="77">
        <v>1</v>
      </c>
      <c r="J1486" s="77">
        <v>20.136094115275998</v>
      </c>
      <c r="K1486" s="77">
        <v>0</v>
      </c>
      <c r="L1486" s="77">
        <v>20.1360941152757</v>
      </c>
      <c r="M1486" s="77">
        <v>0</v>
      </c>
      <c r="N1486" s="77">
        <v>3.2751600000000002E-13</v>
      </c>
      <c r="O1486" s="77">
        <v>0</v>
      </c>
      <c r="P1486" s="77">
        <v>1.5231100000000001E-13</v>
      </c>
      <c r="Q1486" s="77">
        <v>1.5231100000000001E-13</v>
      </c>
      <c r="R1486" s="77">
        <v>0</v>
      </c>
      <c r="S1486" s="77">
        <v>0</v>
      </c>
      <c r="T1486" s="77" t="s">
        <v>156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117</v>
      </c>
      <c r="C1487" s="76" t="s">
        <v>140</v>
      </c>
      <c r="D1487" s="55" t="s">
        <v>60</v>
      </c>
      <c r="E1487" s="55" t="s">
        <v>202</v>
      </c>
      <c r="F1487" s="70">
        <v>49.64</v>
      </c>
      <c r="G1487" s="77">
        <v>58350</v>
      </c>
      <c r="H1487" s="77">
        <v>49.83</v>
      </c>
      <c r="I1487" s="77">
        <v>1</v>
      </c>
      <c r="J1487" s="77">
        <v>28.5599051906655</v>
      </c>
      <c r="K1487" s="77">
        <v>5.8980966421180697E-2</v>
      </c>
      <c r="L1487" s="77">
        <v>22.6113512452769</v>
      </c>
      <c r="M1487" s="77">
        <v>3.6970165463477103E-2</v>
      </c>
      <c r="N1487" s="77">
        <v>5.9485539453886096</v>
      </c>
      <c r="O1487" s="77">
        <v>2.2010800957703601E-2</v>
      </c>
      <c r="P1487" s="77">
        <v>-68.640599260284503</v>
      </c>
      <c r="Q1487" s="77">
        <v>-68.640599260284404</v>
      </c>
      <c r="R1487" s="77">
        <v>0</v>
      </c>
      <c r="S1487" s="77">
        <v>0.34069086928910097</v>
      </c>
      <c r="T1487" s="77" t="s">
        <v>156</v>
      </c>
      <c r="U1487" s="105">
        <v>-3.5518063992431799E-2</v>
      </c>
      <c r="V1487" s="105">
        <v>-1.7455084192920901E-2</v>
      </c>
      <c r="W1487" s="101">
        <v>-1.8062952462028499E-2</v>
      </c>
    </row>
    <row r="1488" spans="2:23" x14ac:dyDescent="0.25">
      <c r="B1488" s="55" t="s">
        <v>117</v>
      </c>
      <c r="C1488" s="76" t="s">
        <v>140</v>
      </c>
      <c r="D1488" s="55" t="s">
        <v>60</v>
      </c>
      <c r="E1488" s="55" t="s">
        <v>202</v>
      </c>
      <c r="F1488" s="70">
        <v>49.64</v>
      </c>
      <c r="G1488" s="77">
        <v>58600</v>
      </c>
      <c r="H1488" s="77">
        <v>49.63</v>
      </c>
      <c r="I1488" s="77">
        <v>1</v>
      </c>
      <c r="J1488" s="77">
        <v>-28.721717115303299</v>
      </c>
      <c r="K1488" s="77">
        <v>3.1677582107577898E-3</v>
      </c>
      <c r="L1488" s="77">
        <v>-22.398434391278499</v>
      </c>
      <c r="M1488" s="77">
        <v>1.92648907461276E-3</v>
      </c>
      <c r="N1488" s="77">
        <v>-6.3232827240248399</v>
      </c>
      <c r="O1488" s="77">
        <v>1.2412691361450301E-3</v>
      </c>
      <c r="P1488" s="77">
        <v>30.3211527005489</v>
      </c>
      <c r="Q1488" s="77">
        <v>30.321152700548801</v>
      </c>
      <c r="R1488" s="77">
        <v>0</v>
      </c>
      <c r="S1488" s="77">
        <v>3.5303896361856099E-3</v>
      </c>
      <c r="T1488" s="77" t="s">
        <v>157</v>
      </c>
      <c r="U1488" s="105">
        <v>-1.62243366767735E-3</v>
      </c>
      <c r="V1488" s="105">
        <v>-7.9733276770862301E-4</v>
      </c>
      <c r="W1488" s="101">
        <v>-8.2509965121677499E-4</v>
      </c>
    </row>
    <row r="1489" spans="2:23" x14ac:dyDescent="0.25">
      <c r="B1489" s="55" t="s">
        <v>117</v>
      </c>
      <c r="C1489" s="76" t="s">
        <v>140</v>
      </c>
      <c r="D1489" s="55" t="s">
        <v>60</v>
      </c>
      <c r="E1489" s="55" t="s">
        <v>203</v>
      </c>
      <c r="F1489" s="70">
        <v>49.64</v>
      </c>
      <c r="G1489" s="77">
        <v>58300</v>
      </c>
      <c r="H1489" s="77">
        <v>49.64</v>
      </c>
      <c r="I1489" s="77">
        <v>2</v>
      </c>
      <c r="J1489" s="77">
        <v>-12.4096058847237</v>
      </c>
      <c r="K1489" s="77">
        <v>0</v>
      </c>
      <c r="L1489" s="77">
        <v>-12.409605884723501</v>
      </c>
      <c r="M1489" s="77">
        <v>0</v>
      </c>
      <c r="N1489" s="77">
        <v>-2.0677900000000001E-13</v>
      </c>
      <c r="O1489" s="77">
        <v>0</v>
      </c>
      <c r="P1489" s="77">
        <v>-8.5988999999999998E-14</v>
      </c>
      <c r="Q1489" s="77">
        <v>-8.5989999999999995E-14</v>
      </c>
      <c r="R1489" s="77">
        <v>0</v>
      </c>
      <c r="S1489" s="77">
        <v>0</v>
      </c>
      <c r="T1489" s="77" t="s">
        <v>156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117</v>
      </c>
      <c r="C1490" s="76" t="s">
        <v>140</v>
      </c>
      <c r="D1490" s="55" t="s">
        <v>60</v>
      </c>
      <c r="E1490" s="55" t="s">
        <v>204</v>
      </c>
      <c r="F1490" s="70">
        <v>49.67</v>
      </c>
      <c r="G1490" s="77">
        <v>58500</v>
      </c>
      <c r="H1490" s="77">
        <v>49.48</v>
      </c>
      <c r="I1490" s="77">
        <v>1</v>
      </c>
      <c r="J1490" s="77">
        <v>-130.19133724914099</v>
      </c>
      <c r="K1490" s="77">
        <v>0.238991958555547</v>
      </c>
      <c r="L1490" s="77">
        <v>-16.548130995776599</v>
      </c>
      <c r="M1490" s="77">
        <v>3.8611530162927098E-3</v>
      </c>
      <c r="N1490" s="77">
        <v>-113.64320625336499</v>
      </c>
      <c r="O1490" s="77">
        <v>0.235130805539254</v>
      </c>
      <c r="P1490" s="77">
        <v>-36.328864222479197</v>
      </c>
      <c r="Q1490" s="77">
        <v>-36.328864222479197</v>
      </c>
      <c r="R1490" s="77">
        <v>0</v>
      </c>
      <c r="S1490" s="77">
        <v>1.86089878973041E-2</v>
      </c>
      <c r="T1490" s="77" t="s">
        <v>156</v>
      </c>
      <c r="U1490" s="105">
        <v>-9.9355995035312894</v>
      </c>
      <c r="V1490" s="105">
        <v>-4.8827753077486404</v>
      </c>
      <c r="W1490" s="101">
        <v>-5.05281654856753</v>
      </c>
    </row>
    <row r="1491" spans="2:23" x14ac:dyDescent="0.25">
      <c r="B1491" s="55" t="s">
        <v>117</v>
      </c>
      <c r="C1491" s="76" t="s">
        <v>140</v>
      </c>
      <c r="D1491" s="55" t="s">
        <v>60</v>
      </c>
      <c r="E1491" s="55" t="s">
        <v>205</v>
      </c>
      <c r="F1491" s="70">
        <v>49.48</v>
      </c>
      <c r="G1491" s="77">
        <v>58600</v>
      </c>
      <c r="H1491" s="77">
        <v>49.63</v>
      </c>
      <c r="I1491" s="77">
        <v>1</v>
      </c>
      <c r="J1491" s="77">
        <v>35.875196753711897</v>
      </c>
      <c r="K1491" s="77">
        <v>5.8791518619929102E-2</v>
      </c>
      <c r="L1491" s="77">
        <v>29.5418305549615</v>
      </c>
      <c r="M1491" s="77">
        <v>3.9865838295938302E-2</v>
      </c>
      <c r="N1491" s="77">
        <v>6.3333661987504</v>
      </c>
      <c r="O1491" s="77">
        <v>1.89256803239908E-2</v>
      </c>
      <c r="P1491" s="77">
        <v>-30.3211527005504</v>
      </c>
      <c r="Q1491" s="77">
        <v>-30.3211527005504</v>
      </c>
      <c r="R1491" s="77">
        <v>0</v>
      </c>
      <c r="S1491" s="77">
        <v>4.1996926713795603E-2</v>
      </c>
      <c r="T1491" s="77" t="s">
        <v>157</v>
      </c>
      <c r="U1491" s="105">
        <v>-1.2142841357231799E-2</v>
      </c>
      <c r="V1491" s="105">
        <v>-5.9675076399695499E-3</v>
      </c>
      <c r="W1491" s="101">
        <v>-6.1753243711810697E-3</v>
      </c>
    </row>
    <row r="1492" spans="2:23" x14ac:dyDescent="0.25">
      <c r="B1492" s="55" t="s">
        <v>117</v>
      </c>
      <c r="C1492" s="76" t="s">
        <v>118</v>
      </c>
      <c r="D1492" s="55" t="s">
        <v>61</v>
      </c>
      <c r="E1492" s="55" t="s">
        <v>119</v>
      </c>
      <c r="F1492" s="70">
        <v>50.73</v>
      </c>
      <c r="G1492" s="77">
        <v>50050</v>
      </c>
      <c r="H1492" s="77">
        <v>49.27</v>
      </c>
      <c r="I1492" s="77">
        <v>1</v>
      </c>
      <c r="J1492" s="77">
        <v>-79.330364646045595</v>
      </c>
      <c r="K1492" s="77">
        <v>1.1516751361420401</v>
      </c>
      <c r="L1492" s="77">
        <v>10.361441104627801</v>
      </c>
      <c r="M1492" s="77">
        <v>1.9646781502934599E-2</v>
      </c>
      <c r="N1492" s="77">
        <v>-89.691805750673296</v>
      </c>
      <c r="O1492" s="77">
        <v>1.1320283546391099</v>
      </c>
      <c r="P1492" s="77">
        <v>-61.514036100907902</v>
      </c>
      <c r="Q1492" s="77">
        <v>-61.514036100907902</v>
      </c>
      <c r="R1492" s="77">
        <v>0</v>
      </c>
      <c r="S1492" s="77">
        <v>0.69246772464855599</v>
      </c>
      <c r="T1492" s="77" t="s">
        <v>134</v>
      </c>
      <c r="U1492" s="105">
        <v>-73.866333491935805</v>
      </c>
      <c r="V1492" s="105">
        <v>-35.9759144577257</v>
      </c>
      <c r="W1492" s="101">
        <v>-37.890893030053803</v>
      </c>
    </row>
    <row r="1493" spans="2:23" x14ac:dyDescent="0.25">
      <c r="B1493" s="55" t="s">
        <v>117</v>
      </c>
      <c r="C1493" s="76" t="s">
        <v>118</v>
      </c>
      <c r="D1493" s="55" t="s">
        <v>61</v>
      </c>
      <c r="E1493" s="55" t="s">
        <v>135</v>
      </c>
      <c r="F1493" s="70">
        <v>50.29</v>
      </c>
      <c r="G1493" s="77">
        <v>56050</v>
      </c>
      <c r="H1493" s="77">
        <v>50.29</v>
      </c>
      <c r="I1493" s="77">
        <v>1</v>
      </c>
      <c r="J1493" s="77">
        <v>3.1316958583755801</v>
      </c>
      <c r="K1493" s="77">
        <v>3.1384060637973599E-4</v>
      </c>
      <c r="L1493" s="77">
        <v>-9.4413793505289796</v>
      </c>
      <c r="M1493" s="77">
        <v>2.85246860929904E-3</v>
      </c>
      <c r="N1493" s="77">
        <v>12.5730752089046</v>
      </c>
      <c r="O1493" s="77">
        <v>-2.53862800291931E-3</v>
      </c>
      <c r="P1493" s="77">
        <v>29.8336313337694</v>
      </c>
      <c r="Q1493" s="77">
        <v>29.833631333769301</v>
      </c>
      <c r="R1493" s="77">
        <v>0</v>
      </c>
      <c r="S1493" s="77">
        <v>2.8481457873896499E-2</v>
      </c>
      <c r="T1493" s="77" t="s">
        <v>134</v>
      </c>
      <c r="U1493" s="105">
        <v>-0.12253167507615</v>
      </c>
      <c r="V1493" s="105">
        <v>-5.9677918917996398E-2</v>
      </c>
      <c r="W1493" s="101">
        <v>-6.2854542436583602E-2</v>
      </c>
    </row>
    <row r="1494" spans="2:23" x14ac:dyDescent="0.25">
      <c r="B1494" s="55" t="s">
        <v>117</v>
      </c>
      <c r="C1494" s="76" t="s">
        <v>118</v>
      </c>
      <c r="D1494" s="55" t="s">
        <v>61</v>
      </c>
      <c r="E1494" s="55" t="s">
        <v>121</v>
      </c>
      <c r="F1494" s="70">
        <v>49.27</v>
      </c>
      <c r="G1494" s="77">
        <v>51450</v>
      </c>
      <c r="H1494" s="77">
        <v>50.15</v>
      </c>
      <c r="I1494" s="77">
        <v>10</v>
      </c>
      <c r="J1494" s="77">
        <v>42.723674382096299</v>
      </c>
      <c r="K1494" s="77">
        <v>0.31826146181806098</v>
      </c>
      <c r="L1494" s="77">
        <v>76.139938060819603</v>
      </c>
      <c r="M1494" s="77">
        <v>1.01081551367599</v>
      </c>
      <c r="N1494" s="77">
        <v>-33.416263678723297</v>
      </c>
      <c r="O1494" s="77">
        <v>-0.69255405185793395</v>
      </c>
      <c r="P1494" s="77">
        <v>-26.0249912696524</v>
      </c>
      <c r="Q1494" s="77">
        <v>-26.0249912696524</v>
      </c>
      <c r="R1494" s="77">
        <v>0</v>
      </c>
      <c r="S1494" s="77">
        <v>0.11809405774328501</v>
      </c>
      <c r="T1494" s="77" t="s">
        <v>136</v>
      </c>
      <c r="U1494" s="105">
        <v>-5.0205498805814797</v>
      </c>
      <c r="V1494" s="105">
        <v>-2.4452123788472999</v>
      </c>
      <c r="W1494" s="101">
        <v>-2.57536971830246</v>
      </c>
    </row>
    <row r="1495" spans="2:23" x14ac:dyDescent="0.25">
      <c r="B1495" s="55" t="s">
        <v>117</v>
      </c>
      <c r="C1495" s="76" t="s">
        <v>118</v>
      </c>
      <c r="D1495" s="55" t="s">
        <v>61</v>
      </c>
      <c r="E1495" s="55" t="s">
        <v>137</v>
      </c>
      <c r="F1495" s="70">
        <v>50.15</v>
      </c>
      <c r="G1495" s="77">
        <v>54000</v>
      </c>
      <c r="H1495" s="77">
        <v>50.29</v>
      </c>
      <c r="I1495" s="77">
        <v>10</v>
      </c>
      <c r="J1495" s="77">
        <v>19.993981408909299</v>
      </c>
      <c r="K1495" s="77">
        <v>1.91244845570182E-2</v>
      </c>
      <c r="L1495" s="77">
        <v>53.0063229909548</v>
      </c>
      <c r="M1495" s="77">
        <v>0.13441462605270499</v>
      </c>
      <c r="N1495" s="77">
        <v>-33.012341582045501</v>
      </c>
      <c r="O1495" s="77">
        <v>-0.115290141495687</v>
      </c>
      <c r="P1495" s="77">
        <v>-26.024991269651601</v>
      </c>
      <c r="Q1495" s="77">
        <v>-26.024991269651501</v>
      </c>
      <c r="R1495" s="77">
        <v>0</v>
      </c>
      <c r="S1495" s="77">
        <v>3.2402040160807402E-2</v>
      </c>
      <c r="T1495" s="77" t="s">
        <v>136</v>
      </c>
      <c r="U1495" s="105">
        <v>-1.168143084427</v>
      </c>
      <c r="V1495" s="105">
        <v>-0.56893328385275599</v>
      </c>
      <c r="W1495" s="101">
        <v>-0.59921729647855004</v>
      </c>
    </row>
    <row r="1496" spans="2:23" x14ac:dyDescent="0.25">
      <c r="B1496" s="55" t="s">
        <v>117</v>
      </c>
      <c r="C1496" s="76" t="s">
        <v>118</v>
      </c>
      <c r="D1496" s="55" t="s">
        <v>61</v>
      </c>
      <c r="E1496" s="55" t="s">
        <v>138</v>
      </c>
      <c r="F1496" s="70">
        <v>50.29</v>
      </c>
      <c r="G1496" s="77">
        <v>56100</v>
      </c>
      <c r="H1496" s="77">
        <v>50.34</v>
      </c>
      <c r="I1496" s="77">
        <v>10</v>
      </c>
      <c r="J1496" s="77">
        <v>2.3751422615089299</v>
      </c>
      <c r="K1496" s="77">
        <v>1.03122977936777E-3</v>
      </c>
      <c r="L1496" s="77">
        <v>26.625421688806501</v>
      </c>
      <c r="M1496" s="77">
        <v>0.12958931104351701</v>
      </c>
      <c r="N1496" s="77">
        <v>-24.2502794272975</v>
      </c>
      <c r="O1496" s="77">
        <v>-0.128558081264149</v>
      </c>
      <c r="P1496" s="77">
        <v>-39.926346347050298</v>
      </c>
      <c r="Q1496" s="77">
        <v>-39.926346347050199</v>
      </c>
      <c r="R1496" s="77">
        <v>0</v>
      </c>
      <c r="S1496" s="77">
        <v>0.29140388064377898</v>
      </c>
      <c r="T1496" s="77" t="s">
        <v>136</v>
      </c>
      <c r="U1496" s="105">
        <v>-5.2558858874406704</v>
      </c>
      <c r="V1496" s="105">
        <v>-2.5598306041110899</v>
      </c>
      <c r="W1496" s="101">
        <v>-2.69608901003493</v>
      </c>
    </row>
    <row r="1497" spans="2:23" x14ac:dyDescent="0.25">
      <c r="B1497" s="55" t="s">
        <v>117</v>
      </c>
      <c r="C1497" s="76" t="s">
        <v>118</v>
      </c>
      <c r="D1497" s="55" t="s">
        <v>61</v>
      </c>
      <c r="E1497" s="55" t="s">
        <v>139</v>
      </c>
      <c r="F1497" s="70">
        <v>50.29</v>
      </c>
      <c r="G1497" s="77">
        <v>56100</v>
      </c>
      <c r="H1497" s="77">
        <v>50.34</v>
      </c>
      <c r="I1497" s="77">
        <v>10</v>
      </c>
      <c r="J1497" s="77">
        <v>7.4879412473423796</v>
      </c>
      <c r="K1497" s="77">
        <v>4.0201662376657997E-3</v>
      </c>
      <c r="L1497" s="77">
        <v>-7.1526020652794697</v>
      </c>
      <c r="M1497" s="77">
        <v>3.6681516590140201E-3</v>
      </c>
      <c r="N1497" s="77">
        <v>14.6405433126218</v>
      </c>
      <c r="O1497" s="77">
        <v>3.52014578651781E-4</v>
      </c>
      <c r="P1497" s="77">
        <v>37.570175232939398</v>
      </c>
      <c r="Q1497" s="77">
        <v>37.570175232939398</v>
      </c>
      <c r="R1497" s="77">
        <v>0</v>
      </c>
      <c r="S1497" s="77">
        <v>0.10120584540632201</v>
      </c>
      <c r="T1497" s="77" t="s">
        <v>136</v>
      </c>
      <c r="U1497" s="105">
        <v>-0.71431555210629005</v>
      </c>
      <c r="V1497" s="105">
        <v>-0.34790078217710002</v>
      </c>
      <c r="W1497" s="101">
        <v>-0.36641935364936101</v>
      </c>
    </row>
    <row r="1498" spans="2:23" x14ac:dyDescent="0.25">
      <c r="B1498" s="55" t="s">
        <v>117</v>
      </c>
      <c r="C1498" s="76" t="s">
        <v>140</v>
      </c>
      <c r="D1498" s="55" t="s">
        <v>61</v>
      </c>
      <c r="E1498" s="55" t="s">
        <v>141</v>
      </c>
      <c r="F1498" s="70">
        <v>50.55</v>
      </c>
      <c r="G1498" s="77">
        <v>50000</v>
      </c>
      <c r="H1498" s="77">
        <v>49.29</v>
      </c>
      <c r="I1498" s="77">
        <v>1</v>
      </c>
      <c r="J1498" s="77">
        <v>-132.06930621679399</v>
      </c>
      <c r="K1498" s="77">
        <v>1.6622513467289799</v>
      </c>
      <c r="L1498" s="77">
        <v>-10.380402257850401</v>
      </c>
      <c r="M1498" s="77">
        <v>1.0268837173615099E-2</v>
      </c>
      <c r="N1498" s="77">
        <v>-121.688903958943</v>
      </c>
      <c r="O1498" s="77">
        <v>1.65198250955536</v>
      </c>
      <c r="P1498" s="77">
        <v>-83.483963899067007</v>
      </c>
      <c r="Q1498" s="77">
        <v>-83.483963899067007</v>
      </c>
      <c r="R1498" s="77">
        <v>0</v>
      </c>
      <c r="S1498" s="77">
        <v>0.66420023335705902</v>
      </c>
      <c r="T1498" s="77" t="s">
        <v>142</v>
      </c>
      <c r="U1498" s="105">
        <v>-70.928594653195006</v>
      </c>
      <c r="V1498" s="105">
        <v>-34.545115930637401</v>
      </c>
      <c r="W1498" s="101">
        <v>-36.383933867106897</v>
      </c>
    </row>
    <row r="1499" spans="2:23" x14ac:dyDescent="0.25">
      <c r="B1499" s="55" t="s">
        <v>117</v>
      </c>
      <c r="C1499" s="76" t="s">
        <v>140</v>
      </c>
      <c r="D1499" s="55" t="s">
        <v>61</v>
      </c>
      <c r="E1499" s="55" t="s">
        <v>143</v>
      </c>
      <c r="F1499" s="70">
        <v>50.06</v>
      </c>
      <c r="G1499" s="77">
        <v>56050</v>
      </c>
      <c r="H1499" s="77">
        <v>50.29</v>
      </c>
      <c r="I1499" s="77">
        <v>1</v>
      </c>
      <c r="J1499" s="77">
        <v>40.735945862786302</v>
      </c>
      <c r="K1499" s="77">
        <v>9.4918668721211102E-2</v>
      </c>
      <c r="L1499" s="77">
        <v>23.522910920665801</v>
      </c>
      <c r="M1499" s="77">
        <v>3.1650323743986297E-2</v>
      </c>
      <c r="N1499" s="77">
        <v>17.213034942120501</v>
      </c>
      <c r="O1499" s="77">
        <v>6.3268344977224805E-2</v>
      </c>
      <c r="P1499" s="77">
        <v>46.523769405911302</v>
      </c>
      <c r="Q1499" s="77">
        <v>46.523769405911203</v>
      </c>
      <c r="R1499" s="77">
        <v>0</v>
      </c>
      <c r="S1499" s="77">
        <v>0.123807176048808</v>
      </c>
      <c r="T1499" s="77" t="s">
        <v>142</v>
      </c>
      <c r="U1499" s="105">
        <v>-0.74001668500092499</v>
      </c>
      <c r="V1499" s="105">
        <v>-0.36041828121588798</v>
      </c>
      <c r="W1499" s="101">
        <v>-0.37960315242784098</v>
      </c>
    </row>
    <row r="1500" spans="2:23" x14ac:dyDescent="0.25">
      <c r="B1500" s="55" t="s">
        <v>117</v>
      </c>
      <c r="C1500" s="76" t="s">
        <v>140</v>
      </c>
      <c r="D1500" s="55" t="s">
        <v>61</v>
      </c>
      <c r="E1500" s="55" t="s">
        <v>154</v>
      </c>
      <c r="F1500" s="70">
        <v>49.91</v>
      </c>
      <c r="G1500" s="77">
        <v>58350</v>
      </c>
      <c r="H1500" s="77">
        <v>49.79</v>
      </c>
      <c r="I1500" s="77">
        <v>1</v>
      </c>
      <c r="J1500" s="77">
        <v>-19.9938766053466</v>
      </c>
      <c r="K1500" s="77">
        <v>2.8462563241739701E-2</v>
      </c>
      <c r="L1500" s="77">
        <v>-14.081478882376899</v>
      </c>
      <c r="M1500" s="77">
        <v>1.41181089830557E-2</v>
      </c>
      <c r="N1500" s="77">
        <v>-5.9123977229696996</v>
      </c>
      <c r="O1500" s="77">
        <v>1.4344454258684001E-2</v>
      </c>
      <c r="P1500" s="77">
        <v>68.640599260285995</v>
      </c>
      <c r="Q1500" s="77">
        <v>68.640599260285896</v>
      </c>
      <c r="R1500" s="77">
        <v>0</v>
      </c>
      <c r="S1500" s="77">
        <v>0.33546106891695598</v>
      </c>
      <c r="T1500" s="77" t="s">
        <v>142</v>
      </c>
      <c r="U1500" s="105">
        <v>-6.3532306255293398E-3</v>
      </c>
      <c r="V1500" s="105">
        <v>-3.0942822082701501E-3</v>
      </c>
      <c r="W1500" s="101">
        <v>-3.2589891855600902E-3</v>
      </c>
    </row>
    <row r="1501" spans="2:23" x14ac:dyDescent="0.25">
      <c r="B1501" s="55" t="s">
        <v>117</v>
      </c>
      <c r="C1501" s="76" t="s">
        <v>140</v>
      </c>
      <c r="D1501" s="55" t="s">
        <v>61</v>
      </c>
      <c r="E1501" s="55" t="s">
        <v>155</v>
      </c>
      <c r="F1501" s="70">
        <v>49.29</v>
      </c>
      <c r="G1501" s="77">
        <v>50050</v>
      </c>
      <c r="H1501" s="77">
        <v>49.27</v>
      </c>
      <c r="I1501" s="77">
        <v>1</v>
      </c>
      <c r="J1501" s="77">
        <v>6.0831500880921796</v>
      </c>
      <c r="K1501" s="77">
        <v>2.14257299816742E-3</v>
      </c>
      <c r="L1501" s="77">
        <v>79.213772677166602</v>
      </c>
      <c r="M1501" s="77">
        <v>0.36331218116331498</v>
      </c>
      <c r="N1501" s="77">
        <v>-73.130622589074406</v>
      </c>
      <c r="O1501" s="77">
        <v>-0.36116960816514798</v>
      </c>
      <c r="P1501" s="77">
        <v>-49.940016122904801</v>
      </c>
      <c r="Q1501" s="77">
        <v>-49.940016122904801</v>
      </c>
      <c r="R1501" s="77">
        <v>0</v>
      </c>
      <c r="S1501" s="77">
        <v>0.14440290167961201</v>
      </c>
      <c r="T1501" s="77" t="s">
        <v>156</v>
      </c>
      <c r="U1501" s="105">
        <v>-19.2610507421596</v>
      </c>
      <c r="V1501" s="105">
        <v>-9.3809165977014501</v>
      </c>
      <c r="W1501" s="101">
        <v>-9.8802577414687391</v>
      </c>
    </row>
    <row r="1502" spans="2:23" x14ac:dyDescent="0.25">
      <c r="B1502" s="55" t="s">
        <v>117</v>
      </c>
      <c r="C1502" s="76" t="s">
        <v>140</v>
      </c>
      <c r="D1502" s="55" t="s">
        <v>61</v>
      </c>
      <c r="E1502" s="55" t="s">
        <v>155</v>
      </c>
      <c r="F1502" s="70">
        <v>49.29</v>
      </c>
      <c r="G1502" s="77">
        <v>51150</v>
      </c>
      <c r="H1502" s="77">
        <v>48.57</v>
      </c>
      <c r="I1502" s="77">
        <v>1</v>
      </c>
      <c r="J1502" s="77">
        <v>-216.991042735734</v>
      </c>
      <c r="K1502" s="77">
        <v>1.6479789419639299</v>
      </c>
      <c r="L1502" s="77">
        <v>-167.45408065391999</v>
      </c>
      <c r="M1502" s="77">
        <v>0.98143041946773701</v>
      </c>
      <c r="N1502" s="77">
        <v>-49.536962081813201</v>
      </c>
      <c r="O1502" s="77">
        <v>0.66654852249619501</v>
      </c>
      <c r="P1502" s="77">
        <v>-33.543947776162497</v>
      </c>
      <c r="Q1502" s="77">
        <v>-33.543947776162497</v>
      </c>
      <c r="R1502" s="77">
        <v>0</v>
      </c>
      <c r="S1502" s="77">
        <v>3.93818751343471E-2</v>
      </c>
      <c r="T1502" s="77" t="s">
        <v>156</v>
      </c>
      <c r="U1502" s="105">
        <v>-3.0523934931666399</v>
      </c>
      <c r="V1502" s="105">
        <v>-1.4866400159616699</v>
      </c>
      <c r="W1502" s="101">
        <v>-1.56577306423143</v>
      </c>
    </row>
    <row r="1503" spans="2:23" x14ac:dyDescent="0.25">
      <c r="B1503" s="55" t="s">
        <v>117</v>
      </c>
      <c r="C1503" s="76" t="s">
        <v>140</v>
      </c>
      <c r="D1503" s="55" t="s">
        <v>61</v>
      </c>
      <c r="E1503" s="55" t="s">
        <v>155</v>
      </c>
      <c r="F1503" s="70">
        <v>49.29</v>
      </c>
      <c r="G1503" s="77">
        <v>51200</v>
      </c>
      <c r="H1503" s="77">
        <v>49.29</v>
      </c>
      <c r="I1503" s="77">
        <v>1</v>
      </c>
      <c r="J1503" s="77">
        <v>-1.3645280000000001E-12</v>
      </c>
      <c r="K1503" s="77">
        <v>0</v>
      </c>
      <c r="L1503" s="77">
        <v>-1.8111980000000001E-12</v>
      </c>
      <c r="M1503" s="77">
        <v>0</v>
      </c>
      <c r="N1503" s="77">
        <v>4.4667E-13</v>
      </c>
      <c r="O1503" s="77">
        <v>0</v>
      </c>
      <c r="P1503" s="77">
        <v>-2.9219300000000001E-13</v>
      </c>
      <c r="Q1503" s="77">
        <v>-2.92195E-13</v>
      </c>
      <c r="R1503" s="77">
        <v>0</v>
      </c>
      <c r="S1503" s="77">
        <v>0</v>
      </c>
      <c r="T1503" s="77" t="s">
        <v>157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117</v>
      </c>
      <c r="C1504" s="76" t="s">
        <v>140</v>
      </c>
      <c r="D1504" s="55" t="s">
        <v>61</v>
      </c>
      <c r="E1504" s="55" t="s">
        <v>121</v>
      </c>
      <c r="F1504" s="70">
        <v>49.27</v>
      </c>
      <c r="G1504" s="77">
        <v>50054</v>
      </c>
      <c r="H1504" s="77">
        <v>49.27</v>
      </c>
      <c r="I1504" s="77">
        <v>1</v>
      </c>
      <c r="J1504" s="77">
        <v>72.115998352838901</v>
      </c>
      <c r="K1504" s="77">
        <v>0</v>
      </c>
      <c r="L1504" s="77">
        <v>72.115999771936004</v>
      </c>
      <c r="M1504" s="77">
        <v>0</v>
      </c>
      <c r="N1504" s="77">
        <v>-1.4190970509810001E-6</v>
      </c>
      <c r="O1504" s="77">
        <v>0</v>
      </c>
      <c r="P1504" s="77">
        <v>3.98271E-13</v>
      </c>
      <c r="Q1504" s="77">
        <v>3.9826799999999998E-13</v>
      </c>
      <c r="R1504" s="77">
        <v>0</v>
      </c>
      <c r="S1504" s="77">
        <v>0</v>
      </c>
      <c r="T1504" s="77" t="s">
        <v>157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117</v>
      </c>
      <c r="C1505" s="76" t="s">
        <v>140</v>
      </c>
      <c r="D1505" s="55" t="s">
        <v>61</v>
      </c>
      <c r="E1505" s="55" t="s">
        <v>121</v>
      </c>
      <c r="F1505" s="70">
        <v>49.27</v>
      </c>
      <c r="G1505" s="77">
        <v>50100</v>
      </c>
      <c r="H1505" s="77">
        <v>49.03</v>
      </c>
      <c r="I1505" s="77">
        <v>1</v>
      </c>
      <c r="J1505" s="77">
        <v>-289.88839673904903</v>
      </c>
      <c r="K1505" s="77">
        <v>0.66976120203457201</v>
      </c>
      <c r="L1505" s="77">
        <v>-220.531970848497</v>
      </c>
      <c r="M1505" s="77">
        <v>0.38761577082559101</v>
      </c>
      <c r="N1505" s="77">
        <v>-69.356425890551506</v>
      </c>
      <c r="O1505" s="77">
        <v>0.282145431208982</v>
      </c>
      <c r="P1505" s="77">
        <v>-45.310528087620803</v>
      </c>
      <c r="Q1505" s="77">
        <v>-45.310528087620703</v>
      </c>
      <c r="R1505" s="77">
        <v>0</v>
      </c>
      <c r="S1505" s="77">
        <v>1.63627603259652E-2</v>
      </c>
      <c r="T1505" s="77" t="s">
        <v>156</v>
      </c>
      <c r="U1505" s="105">
        <v>-2.77809426981106</v>
      </c>
      <c r="V1505" s="105">
        <v>-1.3530451165162001</v>
      </c>
      <c r="W1505" s="101">
        <v>-1.4250669801596201</v>
      </c>
    </row>
    <row r="1506" spans="2:23" x14ac:dyDescent="0.25">
      <c r="B1506" s="55" t="s">
        <v>117</v>
      </c>
      <c r="C1506" s="76" t="s">
        <v>140</v>
      </c>
      <c r="D1506" s="55" t="s">
        <v>61</v>
      </c>
      <c r="E1506" s="55" t="s">
        <v>121</v>
      </c>
      <c r="F1506" s="70">
        <v>49.27</v>
      </c>
      <c r="G1506" s="77">
        <v>50900</v>
      </c>
      <c r="H1506" s="77">
        <v>49.88</v>
      </c>
      <c r="I1506" s="77">
        <v>1</v>
      </c>
      <c r="J1506" s="77">
        <v>83.843193626681</v>
      </c>
      <c r="K1506" s="77">
        <v>0.49559251878523902</v>
      </c>
      <c r="L1506" s="77">
        <v>143.594122422884</v>
      </c>
      <c r="M1506" s="77">
        <v>1.45365867560507</v>
      </c>
      <c r="N1506" s="77">
        <v>-59.750928796203098</v>
      </c>
      <c r="O1506" s="77">
        <v>-0.95806615681983498</v>
      </c>
      <c r="P1506" s="77">
        <v>-40.118532866541102</v>
      </c>
      <c r="Q1506" s="77">
        <v>-40.118532866541003</v>
      </c>
      <c r="R1506" s="77">
        <v>0</v>
      </c>
      <c r="S1506" s="77">
        <v>0.11346951589514299</v>
      </c>
      <c r="T1506" s="77" t="s">
        <v>156</v>
      </c>
      <c r="U1506" s="105">
        <v>-11.048063158659399</v>
      </c>
      <c r="V1506" s="105">
        <v>-5.38085696595292</v>
      </c>
      <c r="W1506" s="101">
        <v>-5.66727708746701</v>
      </c>
    </row>
    <row r="1507" spans="2:23" x14ac:dyDescent="0.25">
      <c r="B1507" s="55" t="s">
        <v>117</v>
      </c>
      <c r="C1507" s="76" t="s">
        <v>140</v>
      </c>
      <c r="D1507" s="55" t="s">
        <v>61</v>
      </c>
      <c r="E1507" s="55" t="s">
        <v>158</v>
      </c>
      <c r="F1507" s="70">
        <v>49.27</v>
      </c>
      <c r="G1507" s="77">
        <v>50454</v>
      </c>
      <c r="H1507" s="77">
        <v>49.27</v>
      </c>
      <c r="I1507" s="77">
        <v>1</v>
      </c>
      <c r="J1507" s="77">
        <v>1.3588550000000001E-12</v>
      </c>
      <c r="K1507" s="77">
        <v>0</v>
      </c>
      <c r="L1507" s="77">
        <v>2.2006239999999999E-12</v>
      </c>
      <c r="M1507" s="77">
        <v>0</v>
      </c>
      <c r="N1507" s="77">
        <v>-8.4176899999999998E-13</v>
      </c>
      <c r="O1507" s="77">
        <v>0</v>
      </c>
      <c r="P1507" s="77">
        <v>-5.7095000000000001E-13</v>
      </c>
      <c r="Q1507" s="77">
        <v>-5.7095099999999998E-13</v>
      </c>
      <c r="R1507" s="77">
        <v>0</v>
      </c>
      <c r="S1507" s="77">
        <v>0</v>
      </c>
      <c r="T1507" s="77" t="s">
        <v>157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117</v>
      </c>
      <c r="C1508" s="76" t="s">
        <v>140</v>
      </c>
      <c r="D1508" s="55" t="s">
        <v>61</v>
      </c>
      <c r="E1508" s="55" t="s">
        <v>158</v>
      </c>
      <c r="F1508" s="70">
        <v>49.27</v>
      </c>
      <c r="G1508" s="77">
        <v>50604</v>
      </c>
      <c r="H1508" s="77">
        <v>49.27</v>
      </c>
      <c r="I1508" s="77">
        <v>1</v>
      </c>
      <c r="J1508" s="77">
        <v>5.9094700000000001E-13</v>
      </c>
      <c r="K1508" s="77">
        <v>0</v>
      </c>
      <c r="L1508" s="77">
        <v>-1.4544000000000001E-13</v>
      </c>
      <c r="M1508" s="77">
        <v>0</v>
      </c>
      <c r="N1508" s="77">
        <v>7.3638700000000004E-13</v>
      </c>
      <c r="O1508" s="77">
        <v>0</v>
      </c>
      <c r="P1508" s="77">
        <v>7.4051400000000003E-13</v>
      </c>
      <c r="Q1508" s="77">
        <v>7.40515E-13</v>
      </c>
      <c r="R1508" s="77">
        <v>0</v>
      </c>
      <c r="S1508" s="77">
        <v>0</v>
      </c>
      <c r="T1508" s="77" t="s">
        <v>157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117</v>
      </c>
      <c r="C1509" s="76" t="s">
        <v>140</v>
      </c>
      <c r="D1509" s="55" t="s">
        <v>61</v>
      </c>
      <c r="E1509" s="55" t="s">
        <v>159</v>
      </c>
      <c r="F1509" s="70">
        <v>49.03</v>
      </c>
      <c r="G1509" s="77">
        <v>50103</v>
      </c>
      <c r="H1509" s="77">
        <v>49.01</v>
      </c>
      <c r="I1509" s="77">
        <v>1</v>
      </c>
      <c r="J1509" s="77">
        <v>-30.6062599223966</v>
      </c>
      <c r="K1509" s="77">
        <v>4.68371573218649E-3</v>
      </c>
      <c r="L1509" s="77">
        <v>-30.606258388854702</v>
      </c>
      <c r="M1509" s="77">
        <v>4.6837152628266899E-3</v>
      </c>
      <c r="N1509" s="77">
        <v>-1.5335418990239999E-6</v>
      </c>
      <c r="O1509" s="77">
        <v>4.6935980800000001E-10</v>
      </c>
      <c r="P1509" s="77">
        <v>2.747944E-12</v>
      </c>
      <c r="Q1509" s="77">
        <v>2.747944E-12</v>
      </c>
      <c r="R1509" s="77">
        <v>0</v>
      </c>
      <c r="S1509" s="77">
        <v>0</v>
      </c>
      <c r="T1509" s="77" t="s">
        <v>157</v>
      </c>
      <c r="U1509" s="105">
        <v>-7.6628201769999993E-9</v>
      </c>
      <c r="V1509" s="105">
        <v>0</v>
      </c>
      <c r="W1509" s="101">
        <v>-7.6629160361900007E-9</v>
      </c>
    </row>
    <row r="1510" spans="2:23" x14ac:dyDescent="0.25">
      <c r="B1510" s="55" t="s">
        <v>117</v>
      </c>
      <c r="C1510" s="76" t="s">
        <v>140</v>
      </c>
      <c r="D1510" s="55" t="s">
        <v>61</v>
      </c>
      <c r="E1510" s="55" t="s">
        <v>159</v>
      </c>
      <c r="F1510" s="70">
        <v>49.03</v>
      </c>
      <c r="G1510" s="77">
        <v>50200</v>
      </c>
      <c r="H1510" s="77">
        <v>48.89</v>
      </c>
      <c r="I1510" s="77">
        <v>1</v>
      </c>
      <c r="J1510" s="77">
        <v>-69.865862518234394</v>
      </c>
      <c r="K1510" s="77">
        <v>8.1028563173919294E-2</v>
      </c>
      <c r="L1510" s="77">
        <v>-0.32786156645010001</v>
      </c>
      <c r="M1510" s="77">
        <v>1.784387232135E-6</v>
      </c>
      <c r="N1510" s="77">
        <v>-69.538000951784298</v>
      </c>
      <c r="O1510" s="77">
        <v>8.1026778786687195E-2</v>
      </c>
      <c r="P1510" s="77">
        <v>-45.310528087622401</v>
      </c>
      <c r="Q1510" s="77">
        <v>-45.310528087622401</v>
      </c>
      <c r="R1510" s="77">
        <v>0</v>
      </c>
      <c r="S1510" s="77">
        <v>3.40805296626151E-2</v>
      </c>
      <c r="T1510" s="77" t="s">
        <v>156</v>
      </c>
      <c r="U1510" s="105">
        <v>-5.76824904385363</v>
      </c>
      <c r="V1510" s="105">
        <v>-2.8093723400416502</v>
      </c>
      <c r="W1510" s="101">
        <v>-2.9589137183210701</v>
      </c>
    </row>
    <row r="1511" spans="2:23" x14ac:dyDescent="0.25">
      <c r="B1511" s="55" t="s">
        <v>117</v>
      </c>
      <c r="C1511" s="76" t="s">
        <v>140</v>
      </c>
      <c r="D1511" s="55" t="s">
        <v>61</v>
      </c>
      <c r="E1511" s="55" t="s">
        <v>160</v>
      </c>
      <c r="F1511" s="70">
        <v>48.9</v>
      </c>
      <c r="G1511" s="77">
        <v>50800</v>
      </c>
      <c r="H1511" s="77">
        <v>49.45</v>
      </c>
      <c r="I1511" s="77">
        <v>1</v>
      </c>
      <c r="J1511" s="77">
        <v>83.9087936880493</v>
      </c>
      <c r="K1511" s="77">
        <v>0.35738520400939999</v>
      </c>
      <c r="L1511" s="77">
        <v>142.14146225810001</v>
      </c>
      <c r="M1511" s="77">
        <v>1.0255649530661199</v>
      </c>
      <c r="N1511" s="77">
        <v>-58.232668570050599</v>
      </c>
      <c r="O1511" s="77">
        <v>-0.66817974905672295</v>
      </c>
      <c r="P1511" s="77">
        <v>-37.853482706875504</v>
      </c>
      <c r="Q1511" s="77">
        <v>-37.853482706875397</v>
      </c>
      <c r="R1511" s="77">
        <v>0</v>
      </c>
      <c r="S1511" s="77">
        <v>7.2733301128296096E-2</v>
      </c>
      <c r="T1511" s="77" t="s">
        <v>156</v>
      </c>
      <c r="U1511" s="105">
        <v>-0.82977144633626299</v>
      </c>
      <c r="V1511" s="105">
        <v>-0.404132507485508</v>
      </c>
      <c r="W1511" s="101">
        <v>-0.42564426344449402</v>
      </c>
    </row>
    <row r="1512" spans="2:23" x14ac:dyDescent="0.25">
      <c r="B1512" s="55" t="s">
        <v>117</v>
      </c>
      <c r="C1512" s="76" t="s">
        <v>140</v>
      </c>
      <c r="D1512" s="55" t="s">
        <v>61</v>
      </c>
      <c r="E1512" s="55" t="s">
        <v>161</v>
      </c>
      <c r="F1512" s="70">
        <v>48.89</v>
      </c>
      <c r="G1512" s="77">
        <v>50150</v>
      </c>
      <c r="H1512" s="77">
        <v>48.9</v>
      </c>
      <c r="I1512" s="77">
        <v>1</v>
      </c>
      <c r="J1512" s="77">
        <v>9.2577056281044303</v>
      </c>
      <c r="K1512" s="77">
        <v>4.47380692452442E-4</v>
      </c>
      <c r="L1512" s="77">
        <v>67.836254718978196</v>
      </c>
      <c r="M1512" s="77">
        <v>2.4021173911435999E-2</v>
      </c>
      <c r="N1512" s="77">
        <v>-58.5785490908737</v>
      </c>
      <c r="O1512" s="77">
        <v>-2.3573793218983601E-2</v>
      </c>
      <c r="P1512" s="77">
        <v>-37.853482706875504</v>
      </c>
      <c r="Q1512" s="77">
        <v>-37.853482706875504</v>
      </c>
      <c r="R1512" s="77">
        <v>0</v>
      </c>
      <c r="S1512" s="77">
        <v>7.4796657188673701E-3</v>
      </c>
      <c r="T1512" s="77" t="s">
        <v>156</v>
      </c>
      <c r="U1512" s="105">
        <v>-0.566855128533581</v>
      </c>
      <c r="V1512" s="105">
        <v>-0.27608154689678199</v>
      </c>
      <c r="W1512" s="101">
        <v>-0.29077721911225202</v>
      </c>
    </row>
    <row r="1513" spans="2:23" x14ac:dyDescent="0.25">
      <c r="B1513" s="55" t="s">
        <v>117</v>
      </c>
      <c r="C1513" s="76" t="s">
        <v>140</v>
      </c>
      <c r="D1513" s="55" t="s">
        <v>61</v>
      </c>
      <c r="E1513" s="55" t="s">
        <v>161</v>
      </c>
      <c r="F1513" s="70">
        <v>48.89</v>
      </c>
      <c r="G1513" s="77">
        <v>50250</v>
      </c>
      <c r="H1513" s="77">
        <v>48.35</v>
      </c>
      <c r="I1513" s="77">
        <v>1</v>
      </c>
      <c r="J1513" s="77">
        <v>-102.208969799041</v>
      </c>
      <c r="K1513" s="77">
        <v>0.51575227105941202</v>
      </c>
      <c r="L1513" s="77">
        <v>-151.92507298844501</v>
      </c>
      <c r="M1513" s="77">
        <v>1.1395202166116101</v>
      </c>
      <c r="N1513" s="77">
        <v>49.716103189403803</v>
      </c>
      <c r="O1513" s="77">
        <v>-0.62376794555219806</v>
      </c>
      <c r="P1513" s="77">
        <v>33.543947776163499</v>
      </c>
      <c r="Q1513" s="77">
        <v>33.543947776163499</v>
      </c>
      <c r="R1513" s="77">
        <v>0</v>
      </c>
      <c r="S1513" s="77">
        <v>5.5550947868080999E-2</v>
      </c>
      <c r="T1513" s="77" t="s">
        <v>156</v>
      </c>
      <c r="U1513" s="105">
        <v>-3.4809017904698201</v>
      </c>
      <c r="V1513" s="105">
        <v>-1.6953410184269899</v>
      </c>
      <c r="W1513" s="101">
        <v>-1.7855831087814</v>
      </c>
    </row>
    <row r="1514" spans="2:23" x14ac:dyDescent="0.25">
      <c r="B1514" s="55" t="s">
        <v>117</v>
      </c>
      <c r="C1514" s="76" t="s">
        <v>140</v>
      </c>
      <c r="D1514" s="55" t="s">
        <v>61</v>
      </c>
      <c r="E1514" s="55" t="s">
        <v>161</v>
      </c>
      <c r="F1514" s="70">
        <v>48.89</v>
      </c>
      <c r="G1514" s="77">
        <v>50900</v>
      </c>
      <c r="H1514" s="77">
        <v>49.88</v>
      </c>
      <c r="I1514" s="77">
        <v>1</v>
      </c>
      <c r="J1514" s="77">
        <v>117.783474531308</v>
      </c>
      <c r="K1514" s="77">
        <v>1.3248664263397301</v>
      </c>
      <c r="L1514" s="77">
        <v>143.11179285472099</v>
      </c>
      <c r="M1514" s="77">
        <v>1.9559340917658401</v>
      </c>
      <c r="N1514" s="77">
        <v>-25.328318323412901</v>
      </c>
      <c r="O1514" s="77">
        <v>-0.63106766542611403</v>
      </c>
      <c r="P1514" s="77">
        <v>-17.4210327963231</v>
      </c>
      <c r="Q1514" s="77">
        <v>-17.421032796323001</v>
      </c>
      <c r="R1514" s="77">
        <v>0</v>
      </c>
      <c r="S1514" s="77">
        <v>2.89835226424488E-2</v>
      </c>
      <c r="T1514" s="77" t="s">
        <v>157</v>
      </c>
      <c r="U1514" s="105">
        <v>-6.0902415168897797</v>
      </c>
      <c r="V1514" s="105">
        <v>-2.9661957955776499</v>
      </c>
      <c r="W1514" s="101">
        <v>-3.1240848020276601</v>
      </c>
    </row>
    <row r="1515" spans="2:23" x14ac:dyDescent="0.25">
      <c r="B1515" s="55" t="s">
        <v>117</v>
      </c>
      <c r="C1515" s="76" t="s">
        <v>140</v>
      </c>
      <c r="D1515" s="55" t="s">
        <v>61</v>
      </c>
      <c r="E1515" s="55" t="s">
        <v>161</v>
      </c>
      <c r="F1515" s="70">
        <v>48.89</v>
      </c>
      <c r="G1515" s="77">
        <v>53050</v>
      </c>
      <c r="H1515" s="77">
        <v>50.6</v>
      </c>
      <c r="I1515" s="77">
        <v>1</v>
      </c>
      <c r="J1515" s="77">
        <v>98.163217476736193</v>
      </c>
      <c r="K1515" s="77">
        <v>1.93394866516277</v>
      </c>
      <c r="L1515" s="77">
        <v>132.12686588085799</v>
      </c>
      <c r="M1515" s="77">
        <v>3.5037219935809101</v>
      </c>
      <c r="N1515" s="77">
        <v>-33.963648404121997</v>
      </c>
      <c r="O1515" s="77">
        <v>-1.5697733284181301</v>
      </c>
      <c r="P1515" s="77">
        <v>-23.579960360588501</v>
      </c>
      <c r="Q1515" s="77">
        <v>-23.579960360588402</v>
      </c>
      <c r="R1515" s="77">
        <v>0</v>
      </c>
      <c r="S1515" s="77">
        <v>0.11159211629281</v>
      </c>
      <c r="T1515" s="77" t="s">
        <v>156</v>
      </c>
      <c r="U1515" s="105">
        <v>-20.010535451111501</v>
      </c>
      <c r="V1515" s="105">
        <v>-9.7459461924026396</v>
      </c>
      <c r="W1515" s="101">
        <v>-10.2647176651179</v>
      </c>
    </row>
    <row r="1516" spans="2:23" x14ac:dyDescent="0.25">
      <c r="B1516" s="55" t="s">
        <v>117</v>
      </c>
      <c r="C1516" s="76" t="s">
        <v>140</v>
      </c>
      <c r="D1516" s="55" t="s">
        <v>61</v>
      </c>
      <c r="E1516" s="55" t="s">
        <v>162</v>
      </c>
      <c r="F1516" s="70">
        <v>48.35</v>
      </c>
      <c r="G1516" s="77">
        <v>50300</v>
      </c>
      <c r="H1516" s="77">
        <v>48.35</v>
      </c>
      <c r="I1516" s="77">
        <v>1</v>
      </c>
      <c r="J1516" s="77">
        <v>5.8588229871540003</v>
      </c>
      <c r="K1516" s="77">
        <v>4.7712871444777698E-4</v>
      </c>
      <c r="L1516" s="77">
        <v>-44.182499108178</v>
      </c>
      <c r="M1516" s="77">
        <v>2.7134095861473698E-2</v>
      </c>
      <c r="N1516" s="77">
        <v>50.041322095331999</v>
      </c>
      <c r="O1516" s="77">
        <v>-2.6656967147025899E-2</v>
      </c>
      <c r="P1516" s="77">
        <v>33.543947776162597</v>
      </c>
      <c r="Q1516" s="77">
        <v>33.543947776162597</v>
      </c>
      <c r="R1516" s="77">
        <v>0</v>
      </c>
      <c r="S1516" s="77">
        <v>1.5640230410498002E-2</v>
      </c>
      <c r="T1516" s="77" t="s">
        <v>156</v>
      </c>
      <c r="U1516" s="105">
        <v>-1.2888643615587001</v>
      </c>
      <c r="V1516" s="105">
        <v>-0.62772946519823203</v>
      </c>
      <c r="W1516" s="101">
        <v>-0.66114316692598496</v>
      </c>
    </row>
    <row r="1517" spans="2:23" x14ac:dyDescent="0.25">
      <c r="B1517" s="55" t="s">
        <v>117</v>
      </c>
      <c r="C1517" s="76" t="s">
        <v>140</v>
      </c>
      <c r="D1517" s="55" t="s">
        <v>61</v>
      </c>
      <c r="E1517" s="55" t="s">
        <v>163</v>
      </c>
      <c r="F1517" s="70">
        <v>48.35</v>
      </c>
      <c r="G1517" s="77">
        <v>51150</v>
      </c>
      <c r="H1517" s="77">
        <v>48.57</v>
      </c>
      <c r="I1517" s="77">
        <v>1</v>
      </c>
      <c r="J1517" s="77">
        <v>89.514006863899795</v>
      </c>
      <c r="K1517" s="77">
        <v>0.22916486235014699</v>
      </c>
      <c r="L1517" s="77">
        <v>39.551564652893902</v>
      </c>
      <c r="M1517" s="77">
        <v>4.4739731221672602E-2</v>
      </c>
      <c r="N1517" s="77">
        <v>49.9624422110059</v>
      </c>
      <c r="O1517" s="77">
        <v>0.184425131128474</v>
      </c>
      <c r="P1517" s="77">
        <v>33.543947776163797</v>
      </c>
      <c r="Q1517" s="77">
        <v>33.543947776163698</v>
      </c>
      <c r="R1517" s="77">
        <v>0</v>
      </c>
      <c r="S1517" s="77">
        <v>3.2180617966926103E-2</v>
      </c>
      <c r="T1517" s="77" t="s">
        <v>156</v>
      </c>
      <c r="U1517" s="105">
        <v>-2.0544954319353801</v>
      </c>
      <c r="V1517" s="105">
        <v>-1.00062299587626</v>
      </c>
      <c r="W1517" s="101">
        <v>-1.0538856196334201</v>
      </c>
    </row>
    <row r="1518" spans="2:23" x14ac:dyDescent="0.25">
      <c r="B1518" s="55" t="s">
        <v>117</v>
      </c>
      <c r="C1518" s="76" t="s">
        <v>140</v>
      </c>
      <c r="D1518" s="55" t="s">
        <v>61</v>
      </c>
      <c r="E1518" s="55" t="s">
        <v>164</v>
      </c>
      <c r="F1518" s="70">
        <v>49.97</v>
      </c>
      <c r="G1518" s="77">
        <v>50354</v>
      </c>
      <c r="H1518" s="77">
        <v>49.97</v>
      </c>
      <c r="I1518" s="77">
        <v>1</v>
      </c>
      <c r="J1518" s="77">
        <v>1.1643089999999999E-12</v>
      </c>
      <c r="K1518" s="77">
        <v>0</v>
      </c>
      <c r="L1518" s="77">
        <v>9.4564099999999997E-13</v>
      </c>
      <c r="M1518" s="77">
        <v>0</v>
      </c>
      <c r="N1518" s="77">
        <v>2.18668E-13</v>
      </c>
      <c r="O1518" s="77">
        <v>0</v>
      </c>
      <c r="P1518" s="77">
        <v>1.81123E-13</v>
      </c>
      <c r="Q1518" s="77">
        <v>1.81125E-13</v>
      </c>
      <c r="R1518" s="77">
        <v>0</v>
      </c>
      <c r="S1518" s="77">
        <v>0</v>
      </c>
      <c r="T1518" s="77" t="s">
        <v>157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117</v>
      </c>
      <c r="C1519" s="76" t="s">
        <v>140</v>
      </c>
      <c r="D1519" s="55" t="s">
        <v>61</v>
      </c>
      <c r="E1519" s="55" t="s">
        <v>164</v>
      </c>
      <c r="F1519" s="70">
        <v>49.97</v>
      </c>
      <c r="G1519" s="77">
        <v>50900</v>
      </c>
      <c r="H1519" s="77">
        <v>49.88</v>
      </c>
      <c r="I1519" s="77">
        <v>1</v>
      </c>
      <c r="J1519" s="77">
        <v>-119.827525374999</v>
      </c>
      <c r="K1519" s="77">
        <v>0.11343322311621901</v>
      </c>
      <c r="L1519" s="77">
        <v>-170.92433549768199</v>
      </c>
      <c r="M1519" s="77">
        <v>0.23079951487606101</v>
      </c>
      <c r="N1519" s="77">
        <v>51.096810122682903</v>
      </c>
      <c r="O1519" s="77">
        <v>-0.11736629175984201</v>
      </c>
      <c r="P1519" s="77">
        <v>34.760469674791501</v>
      </c>
      <c r="Q1519" s="77">
        <v>34.760469674791402</v>
      </c>
      <c r="R1519" s="77">
        <v>0</v>
      </c>
      <c r="S1519" s="77">
        <v>9.54549299089558E-3</v>
      </c>
      <c r="T1519" s="77" t="s">
        <v>156</v>
      </c>
      <c r="U1519" s="105">
        <v>-1.2607992050688399</v>
      </c>
      <c r="V1519" s="105">
        <v>-0.61406059033479898</v>
      </c>
      <c r="W1519" s="101">
        <v>-0.64674670520712696</v>
      </c>
    </row>
    <row r="1520" spans="2:23" x14ac:dyDescent="0.25">
      <c r="B1520" s="55" t="s">
        <v>117</v>
      </c>
      <c r="C1520" s="76" t="s">
        <v>140</v>
      </c>
      <c r="D1520" s="55" t="s">
        <v>61</v>
      </c>
      <c r="E1520" s="55" t="s">
        <v>164</v>
      </c>
      <c r="F1520" s="70">
        <v>49.97</v>
      </c>
      <c r="G1520" s="77">
        <v>53200</v>
      </c>
      <c r="H1520" s="77">
        <v>50.24</v>
      </c>
      <c r="I1520" s="77">
        <v>1</v>
      </c>
      <c r="J1520" s="77">
        <v>55.970254796896498</v>
      </c>
      <c r="K1520" s="77">
        <v>0.15130793308402499</v>
      </c>
      <c r="L1520" s="77">
        <v>106.808531035652</v>
      </c>
      <c r="M1520" s="77">
        <v>0.55100940918630303</v>
      </c>
      <c r="N1520" s="77">
        <v>-50.838276238755597</v>
      </c>
      <c r="O1520" s="77">
        <v>-0.39970147610227702</v>
      </c>
      <c r="P1520" s="77">
        <v>-34.760469674793498</v>
      </c>
      <c r="Q1520" s="77">
        <v>-34.760469674793498</v>
      </c>
      <c r="R1520" s="77">
        <v>0</v>
      </c>
      <c r="S1520" s="77">
        <v>5.83604191721913E-2</v>
      </c>
      <c r="T1520" s="77" t="s">
        <v>156</v>
      </c>
      <c r="U1520" s="105">
        <v>-6.3007078756404402</v>
      </c>
      <c r="V1520" s="105">
        <v>-3.0687014887764201</v>
      </c>
      <c r="W1520" s="101">
        <v>-3.2320468181295801</v>
      </c>
    </row>
    <row r="1521" spans="2:23" x14ac:dyDescent="0.25">
      <c r="B1521" s="55" t="s">
        <v>117</v>
      </c>
      <c r="C1521" s="76" t="s">
        <v>140</v>
      </c>
      <c r="D1521" s="55" t="s">
        <v>61</v>
      </c>
      <c r="E1521" s="55" t="s">
        <v>165</v>
      </c>
      <c r="F1521" s="70">
        <v>49.97</v>
      </c>
      <c r="G1521" s="77">
        <v>50404</v>
      </c>
      <c r="H1521" s="77">
        <v>49.97</v>
      </c>
      <c r="I1521" s="77">
        <v>1</v>
      </c>
      <c r="J1521" s="77">
        <v>1.5637150000000001E-12</v>
      </c>
      <c r="K1521" s="77">
        <v>0</v>
      </c>
      <c r="L1521" s="77">
        <v>5.1910099999999995E-13</v>
      </c>
      <c r="M1521" s="77">
        <v>0</v>
      </c>
      <c r="N1521" s="77">
        <v>1.044614E-12</v>
      </c>
      <c r="O1521" s="77">
        <v>0</v>
      </c>
      <c r="P1521" s="77">
        <v>1.036791E-12</v>
      </c>
      <c r="Q1521" s="77">
        <v>1.0367890000000001E-12</v>
      </c>
      <c r="R1521" s="77">
        <v>0</v>
      </c>
      <c r="S1521" s="77">
        <v>0</v>
      </c>
      <c r="T1521" s="77" t="s">
        <v>157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117</v>
      </c>
      <c r="C1522" s="76" t="s">
        <v>140</v>
      </c>
      <c r="D1522" s="55" t="s">
        <v>61</v>
      </c>
      <c r="E1522" s="55" t="s">
        <v>166</v>
      </c>
      <c r="F1522" s="70">
        <v>49.27</v>
      </c>
      <c r="G1522" s="77">
        <v>50499</v>
      </c>
      <c r="H1522" s="77">
        <v>49.27</v>
      </c>
      <c r="I1522" s="77">
        <v>1</v>
      </c>
      <c r="J1522" s="77">
        <v>1.230458E-12</v>
      </c>
      <c r="K1522" s="77">
        <v>0</v>
      </c>
      <c r="L1522" s="77">
        <v>7.1134200000000002E-13</v>
      </c>
      <c r="M1522" s="77">
        <v>0</v>
      </c>
      <c r="N1522" s="77">
        <v>5.1911600000000003E-13</v>
      </c>
      <c r="O1522" s="77">
        <v>0</v>
      </c>
      <c r="P1522" s="77">
        <v>3.6875000000000002E-13</v>
      </c>
      <c r="Q1522" s="77">
        <v>3.68749E-13</v>
      </c>
      <c r="R1522" s="77">
        <v>0</v>
      </c>
      <c r="S1522" s="77">
        <v>0</v>
      </c>
      <c r="T1522" s="77" t="s">
        <v>157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117</v>
      </c>
      <c r="C1523" s="76" t="s">
        <v>140</v>
      </c>
      <c r="D1523" s="55" t="s">
        <v>61</v>
      </c>
      <c r="E1523" s="55" t="s">
        <v>166</v>
      </c>
      <c r="F1523" s="70">
        <v>49.27</v>
      </c>
      <c r="G1523" s="77">
        <v>50554</v>
      </c>
      <c r="H1523" s="77">
        <v>49.27</v>
      </c>
      <c r="I1523" s="77">
        <v>1</v>
      </c>
      <c r="J1523" s="77">
        <v>-3.6012000000000002E-14</v>
      </c>
      <c r="K1523" s="77">
        <v>0</v>
      </c>
      <c r="L1523" s="77">
        <v>-3.8259699999999999E-13</v>
      </c>
      <c r="M1523" s="77">
        <v>0</v>
      </c>
      <c r="N1523" s="77">
        <v>3.4658499999999998E-13</v>
      </c>
      <c r="O1523" s="77">
        <v>0</v>
      </c>
      <c r="P1523" s="77">
        <v>5.7480999999999995E-14</v>
      </c>
      <c r="Q1523" s="77">
        <v>5.7480999999999995E-14</v>
      </c>
      <c r="R1523" s="77">
        <v>0</v>
      </c>
      <c r="S1523" s="77">
        <v>0</v>
      </c>
      <c r="T1523" s="77" t="s">
        <v>157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117</v>
      </c>
      <c r="C1524" s="76" t="s">
        <v>140</v>
      </c>
      <c r="D1524" s="55" t="s">
        <v>61</v>
      </c>
      <c r="E1524" s="55" t="s">
        <v>167</v>
      </c>
      <c r="F1524" s="70">
        <v>49.27</v>
      </c>
      <c r="G1524" s="77">
        <v>50604</v>
      </c>
      <c r="H1524" s="77">
        <v>49.27</v>
      </c>
      <c r="I1524" s="77">
        <v>1</v>
      </c>
      <c r="J1524" s="77">
        <v>4.13122E-13</v>
      </c>
      <c r="K1524" s="77">
        <v>0</v>
      </c>
      <c r="L1524" s="77">
        <v>2.6698100000000001E-13</v>
      </c>
      <c r="M1524" s="77">
        <v>0</v>
      </c>
      <c r="N1524" s="77">
        <v>1.4614099999999999E-13</v>
      </c>
      <c r="O1524" s="77">
        <v>0</v>
      </c>
      <c r="P1524" s="77">
        <v>-3.1605000000000001E-14</v>
      </c>
      <c r="Q1524" s="77">
        <v>-3.1607000000000001E-14</v>
      </c>
      <c r="R1524" s="77">
        <v>0</v>
      </c>
      <c r="S1524" s="77">
        <v>0</v>
      </c>
      <c r="T1524" s="77" t="s">
        <v>157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117</v>
      </c>
      <c r="C1525" s="76" t="s">
        <v>140</v>
      </c>
      <c r="D1525" s="55" t="s">
        <v>61</v>
      </c>
      <c r="E1525" s="55" t="s">
        <v>168</v>
      </c>
      <c r="F1525" s="70">
        <v>49.49</v>
      </c>
      <c r="G1525" s="77">
        <v>50750</v>
      </c>
      <c r="H1525" s="77">
        <v>49.62</v>
      </c>
      <c r="I1525" s="77">
        <v>1</v>
      </c>
      <c r="J1525" s="77">
        <v>45.441554549091499</v>
      </c>
      <c r="K1525" s="77">
        <v>4.9351943628129599E-2</v>
      </c>
      <c r="L1525" s="77">
        <v>96.407531049421706</v>
      </c>
      <c r="M1525" s="77">
        <v>0.22213644782878</v>
      </c>
      <c r="N1525" s="77">
        <v>-50.9659765003302</v>
      </c>
      <c r="O1525" s="77">
        <v>-0.172784504200651</v>
      </c>
      <c r="P1525" s="77">
        <v>-31.1393067375962</v>
      </c>
      <c r="Q1525" s="77">
        <v>-31.139306737596101</v>
      </c>
      <c r="R1525" s="77">
        <v>0</v>
      </c>
      <c r="S1525" s="77">
        <v>2.31747885359447E-2</v>
      </c>
      <c r="T1525" s="77" t="s">
        <v>156</v>
      </c>
      <c r="U1525" s="105">
        <v>-1.9367591606205501</v>
      </c>
      <c r="V1525" s="105">
        <v>-0.94328063400234397</v>
      </c>
      <c r="W1525" s="101">
        <v>-0.99349095468589899</v>
      </c>
    </row>
    <row r="1526" spans="2:23" x14ac:dyDescent="0.25">
      <c r="B1526" s="55" t="s">
        <v>117</v>
      </c>
      <c r="C1526" s="76" t="s">
        <v>140</v>
      </c>
      <c r="D1526" s="55" t="s">
        <v>61</v>
      </c>
      <c r="E1526" s="55" t="s">
        <v>168</v>
      </c>
      <c r="F1526" s="70">
        <v>49.49</v>
      </c>
      <c r="G1526" s="77">
        <v>50800</v>
      </c>
      <c r="H1526" s="77">
        <v>49.45</v>
      </c>
      <c r="I1526" s="77">
        <v>1</v>
      </c>
      <c r="J1526" s="77">
        <v>-16.628013342059301</v>
      </c>
      <c r="K1526" s="77">
        <v>5.17037847805925E-3</v>
      </c>
      <c r="L1526" s="77">
        <v>-67.720678890222004</v>
      </c>
      <c r="M1526" s="77">
        <v>8.5759889532892999E-2</v>
      </c>
      <c r="N1526" s="77">
        <v>51.092665548162699</v>
      </c>
      <c r="O1526" s="77">
        <v>-8.0589511054833696E-2</v>
      </c>
      <c r="P1526" s="77">
        <v>31.139306737595899</v>
      </c>
      <c r="Q1526" s="77">
        <v>31.139306737595799</v>
      </c>
      <c r="R1526" s="77">
        <v>0</v>
      </c>
      <c r="S1526" s="77">
        <v>1.8132575130634199E-2</v>
      </c>
      <c r="T1526" s="77" t="s">
        <v>156</v>
      </c>
      <c r="U1526" s="105">
        <v>-1.94305648995615</v>
      </c>
      <c r="V1526" s="105">
        <v>-0.94634769000444696</v>
      </c>
      <c r="W1526" s="101">
        <v>-0.99672126842898401</v>
      </c>
    </row>
    <row r="1527" spans="2:23" x14ac:dyDescent="0.25">
      <c r="B1527" s="55" t="s">
        <v>117</v>
      </c>
      <c r="C1527" s="76" t="s">
        <v>140</v>
      </c>
      <c r="D1527" s="55" t="s">
        <v>61</v>
      </c>
      <c r="E1527" s="55" t="s">
        <v>169</v>
      </c>
      <c r="F1527" s="70">
        <v>49.67</v>
      </c>
      <c r="G1527" s="77">
        <v>50750</v>
      </c>
      <c r="H1527" s="77">
        <v>49.62</v>
      </c>
      <c r="I1527" s="77">
        <v>1</v>
      </c>
      <c r="J1527" s="77">
        <v>-60.746957951072297</v>
      </c>
      <c r="K1527" s="77">
        <v>2.80454660423511E-2</v>
      </c>
      <c r="L1527" s="77">
        <v>-111.593241521314</v>
      </c>
      <c r="M1527" s="77">
        <v>9.4643191804580598E-2</v>
      </c>
      <c r="N1527" s="77">
        <v>50.846283570241503</v>
      </c>
      <c r="O1527" s="77">
        <v>-6.6597725762229595E-2</v>
      </c>
      <c r="P1527" s="77">
        <v>31.139306737596002</v>
      </c>
      <c r="Q1527" s="77">
        <v>31.139306737595899</v>
      </c>
      <c r="R1527" s="77">
        <v>0</v>
      </c>
      <c r="S1527" s="77">
        <v>7.3693888231454703E-3</v>
      </c>
      <c r="T1527" s="77" t="s">
        <v>156</v>
      </c>
      <c r="U1527" s="105">
        <v>-0.76392991695359103</v>
      </c>
      <c r="V1527" s="105">
        <v>-0.37206499963911599</v>
      </c>
      <c r="W1527" s="101">
        <v>-0.39186981940705801</v>
      </c>
    </row>
    <row r="1528" spans="2:23" x14ac:dyDescent="0.25">
      <c r="B1528" s="55" t="s">
        <v>117</v>
      </c>
      <c r="C1528" s="76" t="s">
        <v>140</v>
      </c>
      <c r="D1528" s="55" t="s">
        <v>61</v>
      </c>
      <c r="E1528" s="55" t="s">
        <v>169</v>
      </c>
      <c r="F1528" s="70">
        <v>49.67</v>
      </c>
      <c r="G1528" s="77">
        <v>50950</v>
      </c>
      <c r="H1528" s="77">
        <v>49.77</v>
      </c>
      <c r="I1528" s="77">
        <v>1</v>
      </c>
      <c r="J1528" s="77">
        <v>101.92662625608099</v>
      </c>
      <c r="K1528" s="77">
        <v>9.1423526831532806E-2</v>
      </c>
      <c r="L1528" s="77">
        <v>152.68274741931299</v>
      </c>
      <c r="M1528" s="77">
        <v>0.20514578796368499</v>
      </c>
      <c r="N1528" s="77">
        <v>-50.756121163231498</v>
      </c>
      <c r="O1528" s="77">
        <v>-0.113722261132153</v>
      </c>
      <c r="P1528" s="77">
        <v>-31.139306737599199</v>
      </c>
      <c r="Q1528" s="77">
        <v>-31.139306737599199</v>
      </c>
      <c r="R1528" s="77">
        <v>0</v>
      </c>
      <c r="S1528" s="77">
        <v>8.5329765320649904E-3</v>
      </c>
      <c r="T1528" s="77" t="s">
        <v>156</v>
      </c>
      <c r="U1528" s="105">
        <v>-0.57865870716740597</v>
      </c>
      <c r="V1528" s="105">
        <v>-0.28183037068633598</v>
      </c>
      <c r="W1528" s="101">
        <v>-0.29683204969938198</v>
      </c>
    </row>
    <row r="1529" spans="2:23" x14ac:dyDescent="0.25">
      <c r="B1529" s="55" t="s">
        <v>117</v>
      </c>
      <c r="C1529" s="76" t="s">
        <v>140</v>
      </c>
      <c r="D1529" s="55" t="s">
        <v>61</v>
      </c>
      <c r="E1529" s="55" t="s">
        <v>170</v>
      </c>
      <c r="F1529" s="70">
        <v>49.45</v>
      </c>
      <c r="G1529" s="77">
        <v>51300</v>
      </c>
      <c r="H1529" s="77">
        <v>49.63</v>
      </c>
      <c r="I1529" s="77">
        <v>1</v>
      </c>
      <c r="J1529" s="77">
        <v>101.127320189312</v>
      </c>
      <c r="K1529" s="77">
        <v>0.156571311145562</v>
      </c>
      <c r="L1529" s="77">
        <v>107.882128274312</v>
      </c>
      <c r="M1529" s="77">
        <v>0.178186255631236</v>
      </c>
      <c r="N1529" s="77">
        <v>-6.7548080850005299</v>
      </c>
      <c r="O1529" s="77">
        <v>-2.1614944485674199E-2</v>
      </c>
      <c r="P1529" s="77">
        <v>-6.7141759692814</v>
      </c>
      <c r="Q1529" s="77">
        <v>-6.7141759692814</v>
      </c>
      <c r="R1529" s="77">
        <v>0</v>
      </c>
      <c r="S1529" s="77">
        <v>6.9017723347054502E-4</v>
      </c>
      <c r="T1529" s="77" t="s">
        <v>156</v>
      </c>
      <c r="U1529" s="105">
        <v>0.14506110547979401</v>
      </c>
      <c r="V1529" s="105">
        <v>-7.0650669597049201E-2</v>
      </c>
      <c r="W1529" s="101">
        <v>0.21570907659824501</v>
      </c>
    </row>
    <row r="1530" spans="2:23" x14ac:dyDescent="0.25">
      <c r="B1530" s="55" t="s">
        <v>117</v>
      </c>
      <c r="C1530" s="76" t="s">
        <v>140</v>
      </c>
      <c r="D1530" s="55" t="s">
        <v>61</v>
      </c>
      <c r="E1530" s="55" t="s">
        <v>171</v>
      </c>
      <c r="F1530" s="70">
        <v>49.88</v>
      </c>
      <c r="G1530" s="77">
        <v>54750</v>
      </c>
      <c r="H1530" s="77">
        <v>50.67</v>
      </c>
      <c r="I1530" s="77">
        <v>1</v>
      </c>
      <c r="J1530" s="77">
        <v>83.243727833258703</v>
      </c>
      <c r="K1530" s="77">
        <v>0.73653849198406895</v>
      </c>
      <c r="L1530" s="77">
        <v>116.025747083955</v>
      </c>
      <c r="M1530" s="77">
        <v>1.4308732150133701</v>
      </c>
      <c r="N1530" s="77">
        <v>-32.782019250696003</v>
      </c>
      <c r="O1530" s="77">
        <v>-0.69433472302930499</v>
      </c>
      <c r="P1530" s="77">
        <v>-22.779095988069301</v>
      </c>
      <c r="Q1530" s="77">
        <v>-22.779095988069301</v>
      </c>
      <c r="R1530" s="77">
        <v>0</v>
      </c>
      <c r="S1530" s="77">
        <v>5.51525219796394E-2</v>
      </c>
      <c r="T1530" s="77" t="s">
        <v>157</v>
      </c>
      <c r="U1530" s="105">
        <v>-9.0098829922485404</v>
      </c>
      <c r="V1530" s="105">
        <v>-4.3881801692328297</v>
      </c>
      <c r="W1530" s="101">
        <v>-4.6217606388959496</v>
      </c>
    </row>
    <row r="1531" spans="2:23" x14ac:dyDescent="0.25">
      <c r="B1531" s="55" t="s">
        <v>117</v>
      </c>
      <c r="C1531" s="76" t="s">
        <v>140</v>
      </c>
      <c r="D1531" s="55" t="s">
        <v>61</v>
      </c>
      <c r="E1531" s="55" t="s">
        <v>172</v>
      </c>
      <c r="F1531" s="70">
        <v>49.77</v>
      </c>
      <c r="G1531" s="77">
        <v>53150</v>
      </c>
      <c r="H1531" s="77">
        <v>50.53</v>
      </c>
      <c r="I1531" s="77">
        <v>1</v>
      </c>
      <c r="J1531" s="77">
        <v>165.010946504835</v>
      </c>
      <c r="K1531" s="77">
        <v>1.1980589485225399</v>
      </c>
      <c r="L1531" s="77">
        <v>151.47429174445799</v>
      </c>
      <c r="M1531" s="77">
        <v>1.00955628661735</v>
      </c>
      <c r="N1531" s="77">
        <v>13.5366547603768</v>
      </c>
      <c r="O1531" s="77">
        <v>0.18850266190519699</v>
      </c>
      <c r="P1531" s="77">
        <v>1.1724283002004099</v>
      </c>
      <c r="Q1531" s="77">
        <v>1.1724283002003999</v>
      </c>
      <c r="R1531" s="77">
        <v>0</v>
      </c>
      <c r="S1531" s="77">
        <v>6.0481877240876002E-5</v>
      </c>
      <c r="T1531" s="77" t="s">
        <v>156</v>
      </c>
      <c r="U1531" s="105">
        <v>-0.83444912334075605</v>
      </c>
      <c r="V1531" s="105">
        <v>-0.40641072680165802</v>
      </c>
      <c r="W1531" s="101">
        <v>-0.42804375114921001</v>
      </c>
    </row>
    <row r="1532" spans="2:23" x14ac:dyDescent="0.25">
      <c r="B1532" s="55" t="s">
        <v>117</v>
      </c>
      <c r="C1532" s="76" t="s">
        <v>140</v>
      </c>
      <c r="D1532" s="55" t="s">
        <v>61</v>
      </c>
      <c r="E1532" s="55" t="s">
        <v>172</v>
      </c>
      <c r="F1532" s="70">
        <v>49.77</v>
      </c>
      <c r="G1532" s="77">
        <v>54500</v>
      </c>
      <c r="H1532" s="77">
        <v>49.62</v>
      </c>
      <c r="I1532" s="77">
        <v>1</v>
      </c>
      <c r="J1532" s="77">
        <v>-28.276895361061602</v>
      </c>
      <c r="K1532" s="77">
        <v>4.4272900259490003E-2</v>
      </c>
      <c r="L1532" s="77">
        <v>36.0394465614689</v>
      </c>
      <c r="M1532" s="77">
        <v>7.1916865397262497E-2</v>
      </c>
      <c r="N1532" s="77">
        <v>-64.316341922530498</v>
      </c>
      <c r="O1532" s="77">
        <v>-2.7643965137772501E-2</v>
      </c>
      <c r="P1532" s="77">
        <v>-32.311735037799203</v>
      </c>
      <c r="Q1532" s="77">
        <v>-32.311735037799203</v>
      </c>
      <c r="R1532" s="77">
        <v>0</v>
      </c>
      <c r="S1532" s="77">
        <v>5.7808950005238502E-2</v>
      </c>
      <c r="T1532" s="77" t="s">
        <v>156</v>
      </c>
      <c r="U1532" s="105">
        <v>-11.021218135901499</v>
      </c>
      <c r="V1532" s="105">
        <v>-5.3677823459372904</v>
      </c>
      <c r="W1532" s="101">
        <v>-5.6535065124618002</v>
      </c>
    </row>
    <row r="1533" spans="2:23" x14ac:dyDescent="0.25">
      <c r="B1533" s="55" t="s">
        <v>117</v>
      </c>
      <c r="C1533" s="76" t="s">
        <v>140</v>
      </c>
      <c r="D1533" s="55" t="s">
        <v>61</v>
      </c>
      <c r="E1533" s="55" t="s">
        <v>173</v>
      </c>
      <c r="F1533" s="70">
        <v>49.29</v>
      </c>
      <c r="G1533" s="77">
        <v>51250</v>
      </c>
      <c r="H1533" s="77">
        <v>49.29</v>
      </c>
      <c r="I1533" s="77">
        <v>1</v>
      </c>
      <c r="J1533" s="77">
        <v>9.8971199999999997E-13</v>
      </c>
      <c r="K1533" s="77">
        <v>0</v>
      </c>
      <c r="L1533" s="77">
        <v>-6.9310400000000003E-13</v>
      </c>
      <c r="M1533" s="77">
        <v>0</v>
      </c>
      <c r="N1533" s="77">
        <v>1.682816E-12</v>
      </c>
      <c r="O1533" s="77">
        <v>0</v>
      </c>
      <c r="P1533" s="77">
        <v>1.352087E-12</v>
      </c>
      <c r="Q1533" s="77">
        <v>1.3520860000000001E-12</v>
      </c>
      <c r="R1533" s="77">
        <v>0</v>
      </c>
      <c r="S1533" s="77">
        <v>0</v>
      </c>
      <c r="T1533" s="77" t="s">
        <v>157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117</v>
      </c>
      <c r="C1534" s="76" t="s">
        <v>140</v>
      </c>
      <c r="D1534" s="55" t="s">
        <v>61</v>
      </c>
      <c r="E1534" s="55" t="s">
        <v>174</v>
      </c>
      <c r="F1534" s="70">
        <v>49.63</v>
      </c>
      <c r="G1534" s="77">
        <v>53200</v>
      </c>
      <c r="H1534" s="77">
        <v>50.24</v>
      </c>
      <c r="I1534" s="77">
        <v>1</v>
      </c>
      <c r="J1534" s="77">
        <v>107.71323833558399</v>
      </c>
      <c r="K1534" s="77">
        <v>0.59159320593252296</v>
      </c>
      <c r="L1534" s="77">
        <v>114.419260597891</v>
      </c>
      <c r="M1534" s="77">
        <v>0.66754920931221495</v>
      </c>
      <c r="N1534" s="77">
        <v>-6.70602226230739</v>
      </c>
      <c r="O1534" s="77">
        <v>-7.5956003379692202E-2</v>
      </c>
      <c r="P1534" s="77">
        <v>-6.7141759692819303</v>
      </c>
      <c r="Q1534" s="77">
        <v>-6.7141759692819303</v>
      </c>
      <c r="R1534" s="77">
        <v>0</v>
      </c>
      <c r="S1534" s="77">
        <v>2.2986373046811701E-3</v>
      </c>
      <c r="T1534" s="77" t="s">
        <v>157</v>
      </c>
      <c r="U1534" s="105">
        <v>0.297810551242572</v>
      </c>
      <c r="V1534" s="105">
        <v>-0.14504587421116</v>
      </c>
      <c r="W1534" s="101">
        <v>0.44285088547527801</v>
      </c>
    </row>
    <row r="1535" spans="2:23" x14ac:dyDescent="0.25">
      <c r="B1535" s="55" t="s">
        <v>117</v>
      </c>
      <c r="C1535" s="76" t="s">
        <v>140</v>
      </c>
      <c r="D1535" s="55" t="s">
        <v>61</v>
      </c>
      <c r="E1535" s="55" t="s">
        <v>175</v>
      </c>
      <c r="F1535" s="70">
        <v>50.73</v>
      </c>
      <c r="G1535" s="77">
        <v>53100</v>
      </c>
      <c r="H1535" s="77">
        <v>50.73</v>
      </c>
      <c r="I1535" s="77">
        <v>1</v>
      </c>
      <c r="J1535" s="77">
        <v>-1.2090229000000001E-10</v>
      </c>
      <c r="K1535" s="77">
        <v>0</v>
      </c>
      <c r="L1535" s="77">
        <v>-1.0554117700000001E-10</v>
      </c>
      <c r="M1535" s="77">
        <v>0</v>
      </c>
      <c r="N1535" s="77">
        <v>-1.5361112999999999E-11</v>
      </c>
      <c r="O1535" s="77">
        <v>0</v>
      </c>
      <c r="P1535" s="77">
        <v>6.3883170000000003E-12</v>
      </c>
      <c r="Q1535" s="77">
        <v>6.3883149999999999E-12</v>
      </c>
      <c r="R1535" s="77">
        <v>0</v>
      </c>
      <c r="S1535" s="77">
        <v>0</v>
      </c>
      <c r="T1535" s="77" t="s">
        <v>157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117</v>
      </c>
      <c r="C1536" s="76" t="s">
        <v>140</v>
      </c>
      <c r="D1536" s="55" t="s">
        <v>61</v>
      </c>
      <c r="E1536" s="55" t="s">
        <v>176</v>
      </c>
      <c r="F1536" s="70">
        <v>50.73</v>
      </c>
      <c r="G1536" s="77">
        <v>52000</v>
      </c>
      <c r="H1536" s="77">
        <v>50.73</v>
      </c>
      <c r="I1536" s="77">
        <v>1</v>
      </c>
      <c r="J1536" s="77">
        <v>7.8271249999999999E-12</v>
      </c>
      <c r="K1536" s="77">
        <v>0</v>
      </c>
      <c r="L1536" s="77">
        <v>1.5425483999999999E-11</v>
      </c>
      <c r="M1536" s="77">
        <v>0</v>
      </c>
      <c r="N1536" s="77">
        <v>-7.5983589999999994E-12</v>
      </c>
      <c r="O1536" s="77">
        <v>0</v>
      </c>
      <c r="P1536" s="77">
        <v>-5.7571460000000001E-12</v>
      </c>
      <c r="Q1536" s="77">
        <v>-5.7571479999999996E-12</v>
      </c>
      <c r="R1536" s="77">
        <v>0</v>
      </c>
      <c r="S1536" s="77">
        <v>0</v>
      </c>
      <c r="T1536" s="77" t="s">
        <v>157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117</v>
      </c>
      <c r="C1537" s="76" t="s">
        <v>140</v>
      </c>
      <c r="D1537" s="55" t="s">
        <v>61</v>
      </c>
      <c r="E1537" s="55" t="s">
        <v>176</v>
      </c>
      <c r="F1537" s="70">
        <v>50.73</v>
      </c>
      <c r="G1537" s="77">
        <v>53050</v>
      </c>
      <c r="H1537" s="77">
        <v>50.6</v>
      </c>
      <c r="I1537" s="77">
        <v>1</v>
      </c>
      <c r="J1537" s="77">
        <v>-133.16121863891601</v>
      </c>
      <c r="K1537" s="77">
        <v>0.166679955404372</v>
      </c>
      <c r="L1537" s="77">
        <v>-127.588335055036</v>
      </c>
      <c r="M1537" s="77">
        <v>0.15302056247589099</v>
      </c>
      <c r="N1537" s="77">
        <v>-5.5728835838804596</v>
      </c>
      <c r="O1537" s="77">
        <v>1.36593929284807E-2</v>
      </c>
      <c r="P1537" s="77">
        <v>-4.5386486959108003</v>
      </c>
      <c r="Q1537" s="77">
        <v>-4.5386486959108003</v>
      </c>
      <c r="R1537" s="77">
        <v>0</v>
      </c>
      <c r="S1537" s="77">
        <v>1.9363372065799299E-4</v>
      </c>
      <c r="T1537" s="77" t="s">
        <v>156</v>
      </c>
      <c r="U1537" s="105">
        <v>-3.2421723182959702E-2</v>
      </c>
      <c r="V1537" s="105">
        <v>-1.57907003727152E-2</v>
      </c>
      <c r="W1537" s="101">
        <v>-1.66312308585028E-2</v>
      </c>
    </row>
    <row r="1538" spans="2:23" x14ac:dyDescent="0.25">
      <c r="B1538" s="55" t="s">
        <v>117</v>
      </c>
      <c r="C1538" s="76" t="s">
        <v>140</v>
      </c>
      <c r="D1538" s="55" t="s">
        <v>61</v>
      </c>
      <c r="E1538" s="55" t="s">
        <v>176</v>
      </c>
      <c r="F1538" s="70">
        <v>50.73</v>
      </c>
      <c r="G1538" s="77">
        <v>53050</v>
      </c>
      <c r="H1538" s="77">
        <v>50.6</v>
      </c>
      <c r="I1538" s="77">
        <v>2</v>
      </c>
      <c r="J1538" s="77">
        <v>-118.23596821353701</v>
      </c>
      <c r="K1538" s="77">
        <v>0.11882782552483701</v>
      </c>
      <c r="L1538" s="77">
        <v>-113.287716064626</v>
      </c>
      <c r="M1538" s="77">
        <v>0.10908990619468401</v>
      </c>
      <c r="N1538" s="77">
        <v>-4.9482521489110098</v>
      </c>
      <c r="O1538" s="77">
        <v>9.7379193301523493E-3</v>
      </c>
      <c r="P1538" s="77">
        <v>-4.0299385093295204</v>
      </c>
      <c r="Q1538" s="77">
        <v>-4.0299385093295204</v>
      </c>
      <c r="R1538" s="77">
        <v>0</v>
      </c>
      <c r="S1538" s="77">
        <v>1.3804343730630501E-4</v>
      </c>
      <c r="T1538" s="77" t="s">
        <v>156</v>
      </c>
      <c r="U1538" s="105">
        <v>-0.14990109649624</v>
      </c>
      <c r="V1538" s="105">
        <v>-7.3007942451303404E-2</v>
      </c>
      <c r="W1538" s="101">
        <v>-7.6894115951306893E-2</v>
      </c>
    </row>
    <row r="1539" spans="2:23" x14ac:dyDescent="0.25">
      <c r="B1539" s="55" t="s">
        <v>117</v>
      </c>
      <c r="C1539" s="76" t="s">
        <v>140</v>
      </c>
      <c r="D1539" s="55" t="s">
        <v>61</v>
      </c>
      <c r="E1539" s="55" t="s">
        <v>176</v>
      </c>
      <c r="F1539" s="70">
        <v>50.73</v>
      </c>
      <c r="G1539" s="77">
        <v>53100</v>
      </c>
      <c r="H1539" s="77">
        <v>50.73</v>
      </c>
      <c r="I1539" s="77">
        <v>2</v>
      </c>
      <c r="J1539" s="77">
        <v>-7.5242419999999998E-12</v>
      </c>
      <c r="K1539" s="77">
        <v>0</v>
      </c>
      <c r="L1539" s="77">
        <v>2.429779E-12</v>
      </c>
      <c r="M1539" s="77">
        <v>0</v>
      </c>
      <c r="N1539" s="77">
        <v>-9.9540209999999998E-12</v>
      </c>
      <c r="O1539" s="77">
        <v>0</v>
      </c>
      <c r="P1539" s="77">
        <v>-4.8209950000000001E-12</v>
      </c>
      <c r="Q1539" s="77">
        <v>-4.8209959999999999E-12</v>
      </c>
      <c r="R1539" s="77">
        <v>0</v>
      </c>
      <c r="S1539" s="77">
        <v>0</v>
      </c>
      <c r="T1539" s="77" t="s">
        <v>157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117</v>
      </c>
      <c r="C1540" s="76" t="s">
        <v>140</v>
      </c>
      <c r="D1540" s="55" t="s">
        <v>61</v>
      </c>
      <c r="E1540" s="55" t="s">
        <v>177</v>
      </c>
      <c r="F1540" s="70">
        <v>50.74</v>
      </c>
      <c r="G1540" s="77">
        <v>53000</v>
      </c>
      <c r="H1540" s="77">
        <v>50.73</v>
      </c>
      <c r="I1540" s="77">
        <v>1</v>
      </c>
      <c r="J1540" s="77">
        <v>-32.867199449311201</v>
      </c>
      <c r="K1540" s="77">
        <v>0</v>
      </c>
      <c r="L1540" s="77">
        <v>-38.716000734095701</v>
      </c>
      <c r="M1540" s="77">
        <v>0</v>
      </c>
      <c r="N1540" s="77">
        <v>5.8488012847845399</v>
      </c>
      <c r="O1540" s="77">
        <v>0</v>
      </c>
      <c r="P1540" s="77">
        <v>3.8034872816579401</v>
      </c>
      <c r="Q1540" s="77">
        <v>3.8034872816579401</v>
      </c>
      <c r="R1540" s="77">
        <v>0</v>
      </c>
      <c r="S1540" s="77">
        <v>0</v>
      </c>
      <c r="T1540" s="77" t="s">
        <v>156</v>
      </c>
      <c r="U1540" s="105">
        <v>5.8488012847875297E-2</v>
      </c>
      <c r="V1540" s="105">
        <v>-2.8486045638738001E-2</v>
      </c>
      <c r="W1540" s="101">
        <v>8.69729704716668E-2</v>
      </c>
    </row>
    <row r="1541" spans="2:23" x14ac:dyDescent="0.25">
      <c r="B1541" s="55" t="s">
        <v>117</v>
      </c>
      <c r="C1541" s="76" t="s">
        <v>140</v>
      </c>
      <c r="D1541" s="55" t="s">
        <v>61</v>
      </c>
      <c r="E1541" s="55" t="s">
        <v>177</v>
      </c>
      <c r="F1541" s="70">
        <v>50.74</v>
      </c>
      <c r="G1541" s="77">
        <v>53000</v>
      </c>
      <c r="H1541" s="77">
        <v>50.73</v>
      </c>
      <c r="I1541" s="77">
        <v>2</v>
      </c>
      <c r="J1541" s="77">
        <v>-29.032692846891202</v>
      </c>
      <c r="K1541" s="77">
        <v>0</v>
      </c>
      <c r="L1541" s="77">
        <v>-34.1991339817842</v>
      </c>
      <c r="M1541" s="77">
        <v>0</v>
      </c>
      <c r="N1541" s="77">
        <v>5.1664411348930397</v>
      </c>
      <c r="O1541" s="77">
        <v>0</v>
      </c>
      <c r="P1541" s="77">
        <v>3.35974709879783</v>
      </c>
      <c r="Q1541" s="77">
        <v>3.35974709879783</v>
      </c>
      <c r="R1541" s="77">
        <v>0</v>
      </c>
      <c r="S1541" s="77">
        <v>0</v>
      </c>
      <c r="T1541" s="77" t="s">
        <v>156</v>
      </c>
      <c r="U1541" s="105">
        <v>5.1664411348956697E-2</v>
      </c>
      <c r="V1541" s="105">
        <v>-2.5162673647552002E-2</v>
      </c>
      <c r="W1541" s="101">
        <v>7.6826123916639399E-2</v>
      </c>
    </row>
    <row r="1542" spans="2:23" x14ac:dyDescent="0.25">
      <c r="B1542" s="55" t="s">
        <v>117</v>
      </c>
      <c r="C1542" s="76" t="s">
        <v>140</v>
      </c>
      <c r="D1542" s="55" t="s">
        <v>61</v>
      </c>
      <c r="E1542" s="55" t="s">
        <v>177</v>
      </c>
      <c r="F1542" s="70">
        <v>50.74</v>
      </c>
      <c r="G1542" s="77">
        <v>53000</v>
      </c>
      <c r="H1542" s="77">
        <v>50.73</v>
      </c>
      <c r="I1542" s="77">
        <v>3</v>
      </c>
      <c r="J1542" s="77">
        <v>-29.032692846891202</v>
      </c>
      <c r="K1542" s="77">
        <v>0</v>
      </c>
      <c r="L1542" s="77">
        <v>-34.1991339817842</v>
      </c>
      <c r="M1542" s="77">
        <v>0</v>
      </c>
      <c r="N1542" s="77">
        <v>5.1664411348930397</v>
      </c>
      <c r="O1542" s="77">
        <v>0</v>
      </c>
      <c r="P1542" s="77">
        <v>3.35974709879783</v>
      </c>
      <c r="Q1542" s="77">
        <v>3.35974709879783</v>
      </c>
      <c r="R1542" s="77">
        <v>0</v>
      </c>
      <c r="S1542" s="77">
        <v>0</v>
      </c>
      <c r="T1542" s="77" t="s">
        <v>156</v>
      </c>
      <c r="U1542" s="105">
        <v>5.1664411348956697E-2</v>
      </c>
      <c r="V1542" s="105">
        <v>-2.5162673647552002E-2</v>
      </c>
      <c r="W1542" s="101">
        <v>7.6826123916639399E-2</v>
      </c>
    </row>
    <row r="1543" spans="2:23" x14ac:dyDescent="0.25">
      <c r="B1543" s="55" t="s">
        <v>117</v>
      </c>
      <c r="C1543" s="76" t="s">
        <v>140</v>
      </c>
      <c r="D1543" s="55" t="s">
        <v>61</v>
      </c>
      <c r="E1543" s="55" t="s">
        <v>177</v>
      </c>
      <c r="F1543" s="70">
        <v>50.74</v>
      </c>
      <c r="G1543" s="77">
        <v>53000</v>
      </c>
      <c r="H1543" s="77">
        <v>50.73</v>
      </c>
      <c r="I1543" s="77">
        <v>4</v>
      </c>
      <c r="J1543" s="77">
        <v>-31.865150685612999</v>
      </c>
      <c r="K1543" s="77">
        <v>0</v>
      </c>
      <c r="L1543" s="77">
        <v>-37.535634858056603</v>
      </c>
      <c r="M1543" s="77">
        <v>0</v>
      </c>
      <c r="N1543" s="77">
        <v>5.6704841724435804</v>
      </c>
      <c r="O1543" s="77">
        <v>0</v>
      </c>
      <c r="P1543" s="77">
        <v>3.68752730355861</v>
      </c>
      <c r="Q1543" s="77">
        <v>3.6875273035585998</v>
      </c>
      <c r="R1543" s="77">
        <v>0</v>
      </c>
      <c r="S1543" s="77">
        <v>0</v>
      </c>
      <c r="T1543" s="77" t="s">
        <v>156</v>
      </c>
      <c r="U1543" s="105">
        <v>5.67048417244648E-2</v>
      </c>
      <c r="V1543" s="105">
        <v>-2.7617568637557099E-2</v>
      </c>
      <c r="W1543" s="101">
        <v>8.4321355518262905E-2</v>
      </c>
    </row>
    <row r="1544" spans="2:23" x14ac:dyDescent="0.25">
      <c r="B1544" s="55" t="s">
        <v>117</v>
      </c>
      <c r="C1544" s="76" t="s">
        <v>140</v>
      </c>
      <c r="D1544" s="55" t="s">
        <v>61</v>
      </c>
      <c r="E1544" s="55" t="s">
        <v>177</v>
      </c>
      <c r="F1544" s="70">
        <v>50.74</v>
      </c>
      <c r="G1544" s="77">
        <v>53204</v>
      </c>
      <c r="H1544" s="77">
        <v>50.47</v>
      </c>
      <c r="I1544" s="77">
        <v>1</v>
      </c>
      <c r="J1544" s="77">
        <v>-13.514997554659899</v>
      </c>
      <c r="K1544" s="77">
        <v>2.3343329307734799E-2</v>
      </c>
      <c r="L1544" s="77">
        <v>-19.102764793774899</v>
      </c>
      <c r="M1544" s="77">
        <v>4.6636216589531397E-2</v>
      </c>
      <c r="N1544" s="77">
        <v>5.5877672391150197</v>
      </c>
      <c r="O1544" s="77">
        <v>-2.3292887281796602E-2</v>
      </c>
      <c r="P1544" s="77">
        <v>3.9249180896408302</v>
      </c>
      <c r="Q1544" s="77">
        <v>3.92491808964082</v>
      </c>
      <c r="R1544" s="77">
        <v>0</v>
      </c>
      <c r="S1544" s="77">
        <v>1.96875670092782E-3</v>
      </c>
      <c r="T1544" s="77" t="s">
        <v>156</v>
      </c>
      <c r="U1544" s="105">
        <v>0.32996059366575398</v>
      </c>
      <c r="V1544" s="105">
        <v>-0.16070425498289401</v>
      </c>
      <c r="W1544" s="101">
        <v>0.4906587106036</v>
      </c>
    </row>
    <row r="1545" spans="2:23" x14ac:dyDescent="0.25">
      <c r="B1545" s="55" t="s">
        <v>117</v>
      </c>
      <c r="C1545" s="76" t="s">
        <v>140</v>
      </c>
      <c r="D1545" s="55" t="s">
        <v>61</v>
      </c>
      <c r="E1545" s="55" t="s">
        <v>177</v>
      </c>
      <c r="F1545" s="70">
        <v>50.74</v>
      </c>
      <c r="G1545" s="77">
        <v>53304</v>
      </c>
      <c r="H1545" s="77">
        <v>50.96</v>
      </c>
      <c r="I1545" s="77">
        <v>1</v>
      </c>
      <c r="J1545" s="77">
        <v>27.861474473971999</v>
      </c>
      <c r="K1545" s="77">
        <v>7.1959465139373693E-2</v>
      </c>
      <c r="L1545" s="77">
        <v>24.295849997961302</v>
      </c>
      <c r="M1545" s="77">
        <v>5.4719727924342598E-2</v>
      </c>
      <c r="N1545" s="77">
        <v>3.5656244760106901</v>
      </c>
      <c r="O1545" s="77">
        <v>1.7239737215031099E-2</v>
      </c>
      <c r="P1545" s="77">
        <v>2.5074450158417401</v>
      </c>
      <c r="Q1545" s="77">
        <v>2.5074450158417401</v>
      </c>
      <c r="R1545" s="77">
        <v>0</v>
      </c>
      <c r="S1545" s="77">
        <v>5.8283090304243098E-4</v>
      </c>
      <c r="T1545" s="77" t="s">
        <v>156</v>
      </c>
      <c r="U1545" s="105">
        <v>9.2203252661982704E-2</v>
      </c>
      <c r="V1545" s="105">
        <v>-4.4906741321520997E-2</v>
      </c>
      <c r="W1545" s="101">
        <v>0.1371082787856</v>
      </c>
    </row>
    <row r="1546" spans="2:23" x14ac:dyDescent="0.25">
      <c r="B1546" s="55" t="s">
        <v>117</v>
      </c>
      <c r="C1546" s="76" t="s">
        <v>140</v>
      </c>
      <c r="D1546" s="55" t="s">
        <v>61</v>
      </c>
      <c r="E1546" s="55" t="s">
        <v>177</v>
      </c>
      <c r="F1546" s="70">
        <v>50.74</v>
      </c>
      <c r="G1546" s="77">
        <v>53354</v>
      </c>
      <c r="H1546" s="77">
        <v>50.83</v>
      </c>
      <c r="I1546" s="77">
        <v>1</v>
      </c>
      <c r="J1546" s="77">
        <v>37.123093377658599</v>
      </c>
      <c r="K1546" s="77">
        <v>2.89406053004535E-2</v>
      </c>
      <c r="L1546" s="77">
        <v>46.628379635313699</v>
      </c>
      <c r="M1546" s="77">
        <v>4.5658321535713697E-2</v>
      </c>
      <c r="N1546" s="77">
        <v>-9.5052862576551291</v>
      </c>
      <c r="O1546" s="77">
        <v>-1.6717716235260201E-2</v>
      </c>
      <c r="P1546" s="77">
        <v>-6.38160691922974</v>
      </c>
      <c r="Q1546" s="77">
        <v>-6.3816069192297302</v>
      </c>
      <c r="R1546" s="77">
        <v>0</v>
      </c>
      <c r="S1546" s="77">
        <v>8.5522304430277803E-4</v>
      </c>
      <c r="T1546" s="77" t="s">
        <v>157</v>
      </c>
      <c r="U1546" s="105">
        <v>6.4665441812388896E-3</v>
      </c>
      <c r="V1546" s="105">
        <v>-3.1494705274189901E-3</v>
      </c>
      <c r="W1546" s="101">
        <v>9.6158944156888096E-3</v>
      </c>
    </row>
    <row r="1547" spans="2:23" x14ac:dyDescent="0.25">
      <c r="B1547" s="55" t="s">
        <v>117</v>
      </c>
      <c r="C1547" s="76" t="s">
        <v>140</v>
      </c>
      <c r="D1547" s="55" t="s">
        <v>61</v>
      </c>
      <c r="E1547" s="55" t="s">
        <v>177</v>
      </c>
      <c r="F1547" s="70">
        <v>50.74</v>
      </c>
      <c r="G1547" s="77">
        <v>53454</v>
      </c>
      <c r="H1547" s="77">
        <v>50.98</v>
      </c>
      <c r="I1547" s="77">
        <v>1</v>
      </c>
      <c r="J1547" s="77">
        <v>35.301084808182097</v>
      </c>
      <c r="K1547" s="77">
        <v>8.4988561344870497E-2</v>
      </c>
      <c r="L1547" s="77">
        <v>44.522565875456699</v>
      </c>
      <c r="M1547" s="77">
        <v>0.135190055079565</v>
      </c>
      <c r="N1547" s="77">
        <v>-9.2214810672746292</v>
      </c>
      <c r="O1547" s="77">
        <v>-5.0201493734694499E-2</v>
      </c>
      <c r="P1547" s="77">
        <v>-6.1948588718791697</v>
      </c>
      <c r="Q1547" s="77">
        <v>-6.1948588718791697</v>
      </c>
      <c r="R1547" s="77">
        <v>0</v>
      </c>
      <c r="S1547" s="77">
        <v>2.6172620533785099E-3</v>
      </c>
      <c r="T1547" s="77" t="s">
        <v>157</v>
      </c>
      <c r="U1547" s="105">
        <v>-0.340092515200697</v>
      </c>
      <c r="V1547" s="105">
        <v>-0.16563891364540001</v>
      </c>
      <c r="W1547" s="101">
        <v>-0.17445578390862401</v>
      </c>
    </row>
    <row r="1548" spans="2:23" x14ac:dyDescent="0.25">
      <c r="B1548" s="55" t="s">
        <v>117</v>
      </c>
      <c r="C1548" s="76" t="s">
        <v>140</v>
      </c>
      <c r="D1548" s="55" t="s">
        <v>61</v>
      </c>
      <c r="E1548" s="55" t="s">
        <v>177</v>
      </c>
      <c r="F1548" s="70">
        <v>50.74</v>
      </c>
      <c r="G1548" s="77">
        <v>53604</v>
      </c>
      <c r="H1548" s="77">
        <v>50.94</v>
      </c>
      <c r="I1548" s="77">
        <v>1</v>
      </c>
      <c r="J1548" s="77">
        <v>41.285646937149203</v>
      </c>
      <c r="K1548" s="77">
        <v>7.4145951971323801E-2</v>
      </c>
      <c r="L1548" s="77">
        <v>46.066599400123501</v>
      </c>
      <c r="M1548" s="77">
        <v>9.2312723742678404E-2</v>
      </c>
      <c r="N1548" s="77">
        <v>-4.7809524629742599</v>
      </c>
      <c r="O1548" s="77">
        <v>-1.81667717713546E-2</v>
      </c>
      <c r="P1548" s="77">
        <v>-3.1523258474870901</v>
      </c>
      <c r="Q1548" s="77">
        <v>-3.1523258474870901</v>
      </c>
      <c r="R1548" s="77">
        <v>0</v>
      </c>
      <c r="S1548" s="77">
        <v>4.32266383819981E-4</v>
      </c>
      <c r="T1548" s="77" t="s">
        <v>157</v>
      </c>
      <c r="U1548" s="105">
        <v>3.2591815739166301E-2</v>
      </c>
      <c r="V1548" s="105">
        <v>-1.58735423788459E-2</v>
      </c>
      <c r="W1548" s="101">
        <v>4.8464751833392002E-2</v>
      </c>
    </row>
    <row r="1549" spans="2:23" x14ac:dyDescent="0.25">
      <c r="B1549" s="55" t="s">
        <v>117</v>
      </c>
      <c r="C1549" s="76" t="s">
        <v>140</v>
      </c>
      <c r="D1549" s="55" t="s">
        <v>61</v>
      </c>
      <c r="E1549" s="55" t="s">
        <v>177</v>
      </c>
      <c r="F1549" s="70">
        <v>50.74</v>
      </c>
      <c r="G1549" s="77">
        <v>53654</v>
      </c>
      <c r="H1549" s="77">
        <v>50.76</v>
      </c>
      <c r="I1549" s="77">
        <v>1</v>
      </c>
      <c r="J1549" s="77">
        <v>-5.4009664912825901</v>
      </c>
      <c r="K1549" s="77">
        <v>1.42264231197872E-3</v>
      </c>
      <c r="L1549" s="77">
        <v>2.0519122489719401</v>
      </c>
      <c r="M1549" s="77">
        <v>2.0533847090475299E-4</v>
      </c>
      <c r="N1549" s="77">
        <v>-7.4528787402545396</v>
      </c>
      <c r="O1549" s="77">
        <v>1.2173038410739699E-3</v>
      </c>
      <c r="P1549" s="77">
        <v>-4.9140802496973599</v>
      </c>
      <c r="Q1549" s="77">
        <v>-4.9140802496973599</v>
      </c>
      <c r="R1549" s="77">
        <v>0</v>
      </c>
      <c r="S1549" s="77">
        <v>1.1777069678417099E-3</v>
      </c>
      <c r="T1549" s="77" t="s">
        <v>157</v>
      </c>
      <c r="U1549" s="105">
        <v>0.21083574473956501</v>
      </c>
      <c r="V1549" s="105">
        <v>-0.102685599227821</v>
      </c>
      <c r="W1549" s="101">
        <v>0.31351742192540899</v>
      </c>
    </row>
    <row r="1550" spans="2:23" x14ac:dyDescent="0.25">
      <c r="B1550" s="55" t="s">
        <v>117</v>
      </c>
      <c r="C1550" s="76" t="s">
        <v>140</v>
      </c>
      <c r="D1550" s="55" t="s">
        <v>61</v>
      </c>
      <c r="E1550" s="55" t="s">
        <v>178</v>
      </c>
      <c r="F1550" s="70">
        <v>50.6</v>
      </c>
      <c r="G1550" s="77">
        <v>53150</v>
      </c>
      <c r="H1550" s="77">
        <v>50.53</v>
      </c>
      <c r="I1550" s="77">
        <v>1</v>
      </c>
      <c r="J1550" s="77">
        <v>-13.717567049658699</v>
      </c>
      <c r="K1550" s="77">
        <v>5.1483762280451302E-3</v>
      </c>
      <c r="L1550" s="77">
        <v>17.811373165787501</v>
      </c>
      <c r="M1550" s="77">
        <v>8.6798235844335499E-3</v>
      </c>
      <c r="N1550" s="77">
        <v>-31.528940215446202</v>
      </c>
      <c r="O1550" s="77">
        <v>-3.5314473563884201E-3</v>
      </c>
      <c r="P1550" s="77">
        <v>-19.980455810909898</v>
      </c>
      <c r="Q1550" s="77">
        <v>-19.980455810909898</v>
      </c>
      <c r="R1550" s="77">
        <v>0</v>
      </c>
      <c r="S1550" s="77">
        <v>1.09226212903048E-2</v>
      </c>
      <c r="T1550" s="77" t="s">
        <v>156</v>
      </c>
      <c r="U1550" s="105">
        <v>-2.3855934506570202</v>
      </c>
      <c r="V1550" s="105">
        <v>-1.16188122321135</v>
      </c>
      <c r="W1550" s="101">
        <v>-1.2237275356561499</v>
      </c>
    </row>
    <row r="1551" spans="2:23" x14ac:dyDescent="0.25">
      <c r="B1551" s="55" t="s">
        <v>117</v>
      </c>
      <c r="C1551" s="76" t="s">
        <v>140</v>
      </c>
      <c r="D1551" s="55" t="s">
        <v>61</v>
      </c>
      <c r="E1551" s="55" t="s">
        <v>178</v>
      </c>
      <c r="F1551" s="70">
        <v>50.6</v>
      </c>
      <c r="G1551" s="77">
        <v>53150</v>
      </c>
      <c r="H1551" s="77">
        <v>50.53</v>
      </c>
      <c r="I1551" s="77">
        <v>2</v>
      </c>
      <c r="J1551" s="77">
        <v>-13.6772905523092</v>
      </c>
      <c r="K1551" s="77">
        <v>5.1238001029841303E-3</v>
      </c>
      <c r="L1551" s="77">
        <v>17.7590767402287</v>
      </c>
      <c r="M1551" s="77">
        <v>8.6383898545634597E-3</v>
      </c>
      <c r="N1551" s="77">
        <v>-31.436367292537899</v>
      </c>
      <c r="O1551" s="77">
        <v>-3.5145897515793199E-3</v>
      </c>
      <c r="P1551" s="77">
        <v>-19.921790686652201</v>
      </c>
      <c r="Q1551" s="77">
        <v>-19.921790686652201</v>
      </c>
      <c r="R1551" s="77">
        <v>0</v>
      </c>
      <c r="S1551" s="77">
        <v>1.08704814126186E-2</v>
      </c>
      <c r="T1551" s="77" t="s">
        <v>156</v>
      </c>
      <c r="U1551" s="105">
        <v>-2.3782609412662699</v>
      </c>
      <c r="V1551" s="105">
        <v>-1.15830999233888</v>
      </c>
      <c r="W1551" s="101">
        <v>-1.2199662100855899</v>
      </c>
    </row>
    <row r="1552" spans="2:23" x14ac:dyDescent="0.25">
      <c r="B1552" s="55" t="s">
        <v>117</v>
      </c>
      <c r="C1552" s="76" t="s">
        <v>140</v>
      </c>
      <c r="D1552" s="55" t="s">
        <v>61</v>
      </c>
      <c r="E1552" s="55" t="s">
        <v>178</v>
      </c>
      <c r="F1552" s="70">
        <v>50.6</v>
      </c>
      <c r="G1552" s="77">
        <v>53900</v>
      </c>
      <c r="H1552" s="77">
        <v>50.53</v>
      </c>
      <c r="I1552" s="77">
        <v>1</v>
      </c>
      <c r="J1552" s="77">
        <v>-8.3073608246646309</v>
      </c>
      <c r="K1552" s="77">
        <v>3.2366742375579899E-3</v>
      </c>
      <c r="L1552" s="77">
        <v>5.9053887471584003</v>
      </c>
      <c r="M1552" s="77">
        <v>1.6355726023625501E-3</v>
      </c>
      <c r="N1552" s="77">
        <v>-14.212749571823</v>
      </c>
      <c r="O1552" s="77">
        <v>1.60110163519544E-3</v>
      </c>
      <c r="P1552" s="77">
        <v>-13.6369282102873</v>
      </c>
      <c r="Q1552" s="77">
        <v>-13.6369282102873</v>
      </c>
      <c r="R1552" s="77">
        <v>0</v>
      </c>
      <c r="S1552" s="77">
        <v>8.7217965364876499E-3</v>
      </c>
      <c r="T1552" s="77" t="s">
        <v>156</v>
      </c>
      <c r="U1552" s="105">
        <v>-0.91393276584395799</v>
      </c>
      <c r="V1552" s="105">
        <v>-0.44512249965276102</v>
      </c>
      <c r="W1552" s="101">
        <v>-0.46881613084308899</v>
      </c>
    </row>
    <row r="1553" spans="2:23" x14ac:dyDescent="0.25">
      <c r="B1553" s="55" t="s">
        <v>117</v>
      </c>
      <c r="C1553" s="76" t="s">
        <v>140</v>
      </c>
      <c r="D1553" s="55" t="s">
        <v>61</v>
      </c>
      <c r="E1553" s="55" t="s">
        <v>178</v>
      </c>
      <c r="F1553" s="70">
        <v>50.6</v>
      </c>
      <c r="G1553" s="77">
        <v>53900</v>
      </c>
      <c r="H1553" s="77">
        <v>50.53</v>
      </c>
      <c r="I1553" s="77">
        <v>2</v>
      </c>
      <c r="J1553" s="77">
        <v>-8.3163323502467108</v>
      </c>
      <c r="K1553" s="77">
        <v>3.24090244298235E-3</v>
      </c>
      <c r="L1553" s="77">
        <v>5.9117662655226004</v>
      </c>
      <c r="M1553" s="77">
        <v>1.6377092205210901E-3</v>
      </c>
      <c r="N1553" s="77">
        <v>-14.2280986157693</v>
      </c>
      <c r="O1553" s="77">
        <v>1.6031932224612601E-3</v>
      </c>
      <c r="P1553" s="77">
        <v>-13.6516553965602</v>
      </c>
      <c r="Q1553" s="77">
        <v>-13.6516553965602</v>
      </c>
      <c r="R1553" s="77">
        <v>0</v>
      </c>
      <c r="S1553" s="77">
        <v>8.7331901908130095E-3</v>
      </c>
      <c r="T1553" s="77" t="s">
        <v>156</v>
      </c>
      <c r="U1553" s="105">
        <v>-0.91490143781010203</v>
      </c>
      <c r="V1553" s="105">
        <v>-0.44559428237357801</v>
      </c>
      <c r="W1553" s="101">
        <v>-0.46931302630432598</v>
      </c>
    </row>
    <row r="1554" spans="2:23" x14ac:dyDescent="0.25">
      <c r="B1554" s="55" t="s">
        <v>117</v>
      </c>
      <c r="C1554" s="76" t="s">
        <v>140</v>
      </c>
      <c r="D1554" s="55" t="s">
        <v>61</v>
      </c>
      <c r="E1554" s="55" t="s">
        <v>179</v>
      </c>
      <c r="F1554" s="70">
        <v>50.53</v>
      </c>
      <c r="G1554" s="77">
        <v>53550</v>
      </c>
      <c r="H1554" s="77">
        <v>50.47</v>
      </c>
      <c r="I1554" s="77">
        <v>1</v>
      </c>
      <c r="J1554" s="77">
        <v>-7.5044859084979398</v>
      </c>
      <c r="K1554" s="77">
        <v>1.38371627600824E-3</v>
      </c>
      <c r="L1554" s="77">
        <v>16.337447328883201</v>
      </c>
      <c r="M1554" s="77">
        <v>6.5580323909544998E-3</v>
      </c>
      <c r="N1554" s="77">
        <v>-23.841933237381198</v>
      </c>
      <c r="O1554" s="77">
        <v>-5.17431611494626E-3</v>
      </c>
      <c r="P1554" s="77">
        <v>-18.579390928600201</v>
      </c>
      <c r="Q1554" s="77">
        <v>-18.579390928600201</v>
      </c>
      <c r="R1554" s="77">
        <v>0</v>
      </c>
      <c r="S1554" s="77">
        <v>8.48141086201438E-3</v>
      </c>
      <c r="T1554" s="77" t="s">
        <v>157</v>
      </c>
      <c r="U1554" s="105">
        <v>-1.6918189580477101</v>
      </c>
      <c r="V1554" s="105">
        <v>-0.82398477405579995</v>
      </c>
      <c r="W1554" s="101">
        <v>-0.86784504029296805</v>
      </c>
    </row>
    <row r="1555" spans="2:23" x14ac:dyDescent="0.25">
      <c r="B1555" s="55" t="s">
        <v>117</v>
      </c>
      <c r="C1555" s="76" t="s">
        <v>140</v>
      </c>
      <c r="D1555" s="55" t="s">
        <v>61</v>
      </c>
      <c r="E1555" s="55" t="s">
        <v>179</v>
      </c>
      <c r="F1555" s="70">
        <v>50.53</v>
      </c>
      <c r="G1555" s="77">
        <v>54200</v>
      </c>
      <c r="H1555" s="77">
        <v>50.53</v>
      </c>
      <c r="I1555" s="77">
        <v>1</v>
      </c>
      <c r="J1555" s="77">
        <v>9.46084977264894</v>
      </c>
      <c r="K1555" s="77">
        <v>5.9075067757616805E-4</v>
      </c>
      <c r="L1555" s="77">
        <v>33.717295113377702</v>
      </c>
      <c r="M1555" s="77">
        <v>7.5032495324331696E-3</v>
      </c>
      <c r="N1555" s="77">
        <v>-24.2564453407287</v>
      </c>
      <c r="O1555" s="77">
        <v>-6.9124988548569999E-3</v>
      </c>
      <c r="P1555" s="77">
        <v>-18.9009011019849</v>
      </c>
      <c r="Q1555" s="77">
        <v>-18.9009011019848</v>
      </c>
      <c r="R1555" s="77">
        <v>0</v>
      </c>
      <c r="S1555" s="77">
        <v>2.3578108122822902E-3</v>
      </c>
      <c r="T1555" s="77" t="s">
        <v>157</v>
      </c>
      <c r="U1555" s="105">
        <v>-0.34928856713592399</v>
      </c>
      <c r="V1555" s="105">
        <v>-0.17011776567623199</v>
      </c>
      <c r="W1555" s="101">
        <v>-0.179173042823534</v>
      </c>
    </row>
    <row r="1556" spans="2:23" x14ac:dyDescent="0.25">
      <c r="B1556" s="55" t="s">
        <v>117</v>
      </c>
      <c r="C1556" s="76" t="s">
        <v>140</v>
      </c>
      <c r="D1556" s="55" t="s">
        <v>61</v>
      </c>
      <c r="E1556" s="55" t="s">
        <v>180</v>
      </c>
      <c r="F1556" s="70">
        <v>50.56</v>
      </c>
      <c r="G1556" s="77">
        <v>53150</v>
      </c>
      <c r="H1556" s="77">
        <v>50.53</v>
      </c>
      <c r="I1556" s="77">
        <v>1</v>
      </c>
      <c r="J1556" s="77">
        <v>-32.991327041795103</v>
      </c>
      <c r="K1556" s="77">
        <v>0</v>
      </c>
      <c r="L1556" s="77">
        <v>-33.484874964886501</v>
      </c>
      <c r="M1556" s="77">
        <v>0</v>
      </c>
      <c r="N1556" s="77">
        <v>0.49354792309133599</v>
      </c>
      <c r="O1556" s="77">
        <v>0</v>
      </c>
      <c r="P1556" s="77">
        <v>0.43584373259588499</v>
      </c>
      <c r="Q1556" s="77">
        <v>0.43584373259588399</v>
      </c>
      <c r="R1556" s="77">
        <v>0</v>
      </c>
      <c r="S1556" s="77">
        <v>0</v>
      </c>
      <c r="T1556" s="77" t="s">
        <v>157</v>
      </c>
      <c r="U1556" s="105">
        <v>1.48064376927406E-2</v>
      </c>
      <c r="V1556" s="105">
        <v>-7.2113385175106501E-3</v>
      </c>
      <c r="W1556" s="101">
        <v>2.20175007755984E-2</v>
      </c>
    </row>
    <row r="1557" spans="2:23" x14ac:dyDescent="0.25">
      <c r="B1557" s="55" t="s">
        <v>117</v>
      </c>
      <c r="C1557" s="76" t="s">
        <v>140</v>
      </c>
      <c r="D1557" s="55" t="s">
        <v>61</v>
      </c>
      <c r="E1557" s="55" t="s">
        <v>180</v>
      </c>
      <c r="F1557" s="70">
        <v>50.56</v>
      </c>
      <c r="G1557" s="77">
        <v>53150</v>
      </c>
      <c r="H1557" s="77">
        <v>50.53</v>
      </c>
      <c r="I1557" s="77">
        <v>2</v>
      </c>
      <c r="J1557" s="77">
        <v>-27.699831072748701</v>
      </c>
      <c r="K1557" s="77">
        <v>0</v>
      </c>
      <c r="L1557" s="77">
        <v>-28.1142185897654</v>
      </c>
      <c r="M1557" s="77">
        <v>0</v>
      </c>
      <c r="N1557" s="77">
        <v>0.41438751701667897</v>
      </c>
      <c r="O1557" s="77">
        <v>0</v>
      </c>
      <c r="P1557" s="77">
        <v>0.36593853141246702</v>
      </c>
      <c r="Q1557" s="77">
        <v>0.36593853141246602</v>
      </c>
      <c r="R1557" s="77">
        <v>0</v>
      </c>
      <c r="S1557" s="77">
        <v>0</v>
      </c>
      <c r="T1557" s="77" t="s">
        <v>157</v>
      </c>
      <c r="U1557" s="105">
        <v>1.24316255105008E-2</v>
      </c>
      <c r="V1557" s="105">
        <v>-6.0547082113543002E-3</v>
      </c>
      <c r="W1557" s="101">
        <v>1.8486102464308402E-2</v>
      </c>
    </row>
    <row r="1558" spans="2:23" x14ac:dyDescent="0.25">
      <c r="B1558" s="55" t="s">
        <v>117</v>
      </c>
      <c r="C1558" s="76" t="s">
        <v>140</v>
      </c>
      <c r="D1558" s="55" t="s">
        <v>61</v>
      </c>
      <c r="E1558" s="55" t="s">
        <v>180</v>
      </c>
      <c r="F1558" s="70">
        <v>50.56</v>
      </c>
      <c r="G1558" s="77">
        <v>53150</v>
      </c>
      <c r="H1558" s="77">
        <v>50.53</v>
      </c>
      <c r="I1558" s="77">
        <v>3</v>
      </c>
      <c r="J1558" s="77">
        <v>-33.8921141282608</v>
      </c>
      <c r="K1558" s="77">
        <v>0</v>
      </c>
      <c r="L1558" s="77">
        <v>-34.399137762562802</v>
      </c>
      <c r="M1558" s="77">
        <v>0</v>
      </c>
      <c r="N1558" s="77">
        <v>0.50702363430200104</v>
      </c>
      <c r="O1558" s="77">
        <v>0</v>
      </c>
      <c r="P1558" s="77">
        <v>0.44774390276909698</v>
      </c>
      <c r="Q1558" s="77">
        <v>0.44774390276909698</v>
      </c>
      <c r="R1558" s="77">
        <v>0</v>
      </c>
      <c r="S1558" s="77">
        <v>0</v>
      </c>
      <c r="T1558" s="77" t="s">
        <v>157</v>
      </c>
      <c r="U1558" s="105">
        <v>1.52107090290605E-2</v>
      </c>
      <c r="V1558" s="105">
        <v>-7.4082351323229304E-3</v>
      </c>
      <c r="W1558" s="101">
        <v>2.26186612063306E-2</v>
      </c>
    </row>
    <row r="1559" spans="2:23" x14ac:dyDescent="0.25">
      <c r="B1559" s="55" t="s">
        <v>117</v>
      </c>
      <c r="C1559" s="76" t="s">
        <v>140</v>
      </c>
      <c r="D1559" s="55" t="s">
        <v>61</v>
      </c>
      <c r="E1559" s="55" t="s">
        <v>180</v>
      </c>
      <c r="F1559" s="70">
        <v>50.56</v>
      </c>
      <c r="G1559" s="77">
        <v>53654</v>
      </c>
      <c r="H1559" s="77">
        <v>50.76</v>
      </c>
      <c r="I1559" s="77">
        <v>1</v>
      </c>
      <c r="J1559" s="77">
        <v>68.039986518533695</v>
      </c>
      <c r="K1559" s="77">
        <v>0.145364408634887</v>
      </c>
      <c r="L1559" s="77">
        <v>61.905744244888403</v>
      </c>
      <c r="M1559" s="77">
        <v>0.120334884754125</v>
      </c>
      <c r="N1559" s="77">
        <v>6.1342422736453202</v>
      </c>
      <c r="O1559" s="77">
        <v>2.5029523880761701E-2</v>
      </c>
      <c r="P1559" s="77">
        <v>4.0332030485921404</v>
      </c>
      <c r="Q1559" s="77">
        <v>4.0332030485921404</v>
      </c>
      <c r="R1559" s="77">
        <v>0</v>
      </c>
      <c r="S1559" s="77">
        <v>5.1077522249883098E-4</v>
      </c>
      <c r="T1559" s="77" t="s">
        <v>157</v>
      </c>
      <c r="U1559" s="105">
        <v>4.1147225070350603E-2</v>
      </c>
      <c r="V1559" s="105">
        <v>-2.0040375355375201E-2</v>
      </c>
      <c r="W1559" s="101">
        <v>6.1186834990319502E-2</v>
      </c>
    </row>
    <row r="1560" spans="2:23" x14ac:dyDescent="0.25">
      <c r="B1560" s="55" t="s">
        <v>117</v>
      </c>
      <c r="C1560" s="76" t="s">
        <v>140</v>
      </c>
      <c r="D1560" s="55" t="s">
        <v>61</v>
      </c>
      <c r="E1560" s="55" t="s">
        <v>180</v>
      </c>
      <c r="F1560" s="70">
        <v>50.56</v>
      </c>
      <c r="G1560" s="77">
        <v>53654</v>
      </c>
      <c r="H1560" s="77">
        <v>50.76</v>
      </c>
      <c r="I1560" s="77">
        <v>2</v>
      </c>
      <c r="J1560" s="77">
        <v>68.039986518533695</v>
      </c>
      <c r="K1560" s="77">
        <v>0.145364408634887</v>
      </c>
      <c r="L1560" s="77">
        <v>61.905744244888403</v>
      </c>
      <c r="M1560" s="77">
        <v>0.120334884754125</v>
      </c>
      <c r="N1560" s="77">
        <v>6.1342422736453202</v>
      </c>
      <c r="O1560" s="77">
        <v>2.5029523880761701E-2</v>
      </c>
      <c r="P1560" s="77">
        <v>4.0332030485921404</v>
      </c>
      <c r="Q1560" s="77">
        <v>4.0332030485921404</v>
      </c>
      <c r="R1560" s="77">
        <v>0</v>
      </c>
      <c r="S1560" s="77">
        <v>5.1077522249883098E-4</v>
      </c>
      <c r="T1560" s="77" t="s">
        <v>157</v>
      </c>
      <c r="U1560" s="105">
        <v>4.1147225070350603E-2</v>
      </c>
      <c r="V1560" s="105">
        <v>-2.0040375355375201E-2</v>
      </c>
      <c r="W1560" s="101">
        <v>6.1186834990319502E-2</v>
      </c>
    </row>
    <row r="1561" spans="2:23" x14ac:dyDescent="0.25">
      <c r="B1561" s="55" t="s">
        <v>117</v>
      </c>
      <c r="C1561" s="76" t="s">
        <v>140</v>
      </c>
      <c r="D1561" s="55" t="s">
        <v>61</v>
      </c>
      <c r="E1561" s="55" t="s">
        <v>180</v>
      </c>
      <c r="F1561" s="70">
        <v>50.56</v>
      </c>
      <c r="G1561" s="77">
        <v>53704</v>
      </c>
      <c r="H1561" s="77">
        <v>50.66</v>
      </c>
      <c r="I1561" s="77">
        <v>1</v>
      </c>
      <c r="J1561" s="77">
        <v>14.930760274048099</v>
      </c>
      <c r="K1561" s="77">
        <v>9.3183737786936196E-3</v>
      </c>
      <c r="L1561" s="77">
        <v>21.2526421454771</v>
      </c>
      <c r="M1561" s="77">
        <v>1.8880006563242999E-2</v>
      </c>
      <c r="N1561" s="77">
        <v>-6.3218818714290199</v>
      </c>
      <c r="O1561" s="77">
        <v>-9.5616327845493895E-3</v>
      </c>
      <c r="P1561" s="77">
        <v>-4.2933170771278597</v>
      </c>
      <c r="Q1561" s="77">
        <v>-4.2933170771278597</v>
      </c>
      <c r="R1561" s="77">
        <v>0</v>
      </c>
      <c r="S1561" s="77">
        <v>7.7048148973487402E-4</v>
      </c>
      <c r="T1561" s="77" t="s">
        <v>157</v>
      </c>
      <c r="U1561" s="105">
        <v>0.148273951916821</v>
      </c>
      <c r="V1561" s="105">
        <v>-7.2215456735115702E-2</v>
      </c>
      <c r="W1561" s="101">
        <v>0.22048665040682</v>
      </c>
    </row>
    <row r="1562" spans="2:23" x14ac:dyDescent="0.25">
      <c r="B1562" s="55" t="s">
        <v>117</v>
      </c>
      <c r="C1562" s="76" t="s">
        <v>140</v>
      </c>
      <c r="D1562" s="55" t="s">
        <v>61</v>
      </c>
      <c r="E1562" s="55" t="s">
        <v>180</v>
      </c>
      <c r="F1562" s="70">
        <v>50.56</v>
      </c>
      <c r="G1562" s="77">
        <v>58004</v>
      </c>
      <c r="H1562" s="77">
        <v>49.55</v>
      </c>
      <c r="I1562" s="77">
        <v>1</v>
      </c>
      <c r="J1562" s="77">
        <v>-56.920595816594897</v>
      </c>
      <c r="K1562" s="77">
        <v>0.68622230551500396</v>
      </c>
      <c r="L1562" s="77">
        <v>-49.454680767211102</v>
      </c>
      <c r="M1562" s="77">
        <v>0.51801312226483498</v>
      </c>
      <c r="N1562" s="77">
        <v>-7.46591504938388</v>
      </c>
      <c r="O1562" s="77">
        <v>0.16820918325016901</v>
      </c>
      <c r="P1562" s="77">
        <v>-5.0226151868334297</v>
      </c>
      <c r="Q1562" s="77">
        <v>-5.0226151868334199</v>
      </c>
      <c r="R1562" s="77">
        <v>0</v>
      </c>
      <c r="S1562" s="77">
        <v>5.3430072901190697E-3</v>
      </c>
      <c r="T1562" s="77" t="s">
        <v>157</v>
      </c>
      <c r="U1562" s="105">
        <v>0.87913646770945497</v>
      </c>
      <c r="V1562" s="105">
        <v>-0.428175284514906</v>
      </c>
      <c r="W1562" s="101">
        <v>1.3072953982131601</v>
      </c>
    </row>
    <row r="1563" spans="2:23" x14ac:dyDescent="0.25">
      <c r="B1563" s="55" t="s">
        <v>117</v>
      </c>
      <c r="C1563" s="76" t="s">
        <v>140</v>
      </c>
      <c r="D1563" s="55" t="s">
        <v>61</v>
      </c>
      <c r="E1563" s="55" t="s">
        <v>181</v>
      </c>
      <c r="F1563" s="70">
        <v>50.24</v>
      </c>
      <c r="G1563" s="77">
        <v>53050</v>
      </c>
      <c r="H1563" s="77">
        <v>50.6</v>
      </c>
      <c r="I1563" s="77">
        <v>1</v>
      </c>
      <c r="J1563" s="77">
        <v>158.452462499387</v>
      </c>
      <c r="K1563" s="77">
        <v>0.605083107218084</v>
      </c>
      <c r="L1563" s="77">
        <v>206.359542373869</v>
      </c>
      <c r="M1563" s="77">
        <v>1.0262806835629401</v>
      </c>
      <c r="N1563" s="77">
        <v>-47.907079874481802</v>
      </c>
      <c r="O1563" s="77">
        <v>-0.421197576344853</v>
      </c>
      <c r="P1563" s="77">
        <v>-35.042282538594698</v>
      </c>
      <c r="Q1563" s="77">
        <v>-35.042282538594698</v>
      </c>
      <c r="R1563" s="77">
        <v>0</v>
      </c>
      <c r="S1563" s="77">
        <v>2.9593873728904301E-2</v>
      </c>
      <c r="T1563" s="77" t="s">
        <v>156</v>
      </c>
      <c r="U1563" s="105">
        <v>-3.9902330444940701</v>
      </c>
      <c r="V1563" s="105">
        <v>-1.94340609434447</v>
      </c>
      <c r="W1563" s="101">
        <v>-2.0468525552363701</v>
      </c>
    </row>
    <row r="1564" spans="2:23" x14ac:dyDescent="0.25">
      <c r="B1564" s="55" t="s">
        <v>117</v>
      </c>
      <c r="C1564" s="76" t="s">
        <v>140</v>
      </c>
      <c r="D1564" s="55" t="s">
        <v>61</v>
      </c>
      <c r="E1564" s="55" t="s">
        <v>181</v>
      </c>
      <c r="F1564" s="70">
        <v>50.24</v>
      </c>
      <c r="G1564" s="77">
        <v>53204</v>
      </c>
      <c r="H1564" s="77">
        <v>50.47</v>
      </c>
      <c r="I1564" s="77">
        <v>1</v>
      </c>
      <c r="J1564" s="77">
        <v>26.737520677586001</v>
      </c>
      <c r="K1564" s="77">
        <v>0</v>
      </c>
      <c r="L1564" s="77">
        <v>31.331915001295801</v>
      </c>
      <c r="M1564" s="77">
        <v>0</v>
      </c>
      <c r="N1564" s="77">
        <v>-4.5943943237097198</v>
      </c>
      <c r="O1564" s="77">
        <v>0</v>
      </c>
      <c r="P1564" s="77">
        <v>-3.21618155274134</v>
      </c>
      <c r="Q1564" s="77">
        <v>-3.2161815527413302</v>
      </c>
      <c r="R1564" s="77">
        <v>0</v>
      </c>
      <c r="S1564" s="77">
        <v>0</v>
      </c>
      <c r="T1564" s="77" t="s">
        <v>157</v>
      </c>
      <c r="U1564" s="105">
        <v>1.0567106944532201</v>
      </c>
      <c r="V1564" s="105">
        <v>-0.51466116907458703</v>
      </c>
      <c r="W1564" s="101">
        <v>1.57135220621729</v>
      </c>
    </row>
    <row r="1565" spans="2:23" x14ac:dyDescent="0.25">
      <c r="B1565" s="55" t="s">
        <v>117</v>
      </c>
      <c r="C1565" s="76" t="s">
        <v>140</v>
      </c>
      <c r="D1565" s="55" t="s">
        <v>61</v>
      </c>
      <c r="E1565" s="55" t="s">
        <v>181</v>
      </c>
      <c r="F1565" s="70">
        <v>50.24</v>
      </c>
      <c r="G1565" s="77">
        <v>53204</v>
      </c>
      <c r="H1565" s="77">
        <v>50.47</v>
      </c>
      <c r="I1565" s="77">
        <v>2</v>
      </c>
      <c r="J1565" s="77">
        <v>26.737520677586001</v>
      </c>
      <c r="K1565" s="77">
        <v>0</v>
      </c>
      <c r="L1565" s="77">
        <v>31.331915001295801</v>
      </c>
      <c r="M1565" s="77">
        <v>0</v>
      </c>
      <c r="N1565" s="77">
        <v>-4.5943943237097198</v>
      </c>
      <c r="O1565" s="77">
        <v>0</v>
      </c>
      <c r="P1565" s="77">
        <v>-3.21618155274134</v>
      </c>
      <c r="Q1565" s="77">
        <v>-3.2161815527413302</v>
      </c>
      <c r="R1565" s="77">
        <v>0</v>
      </c>
      <c r="S1565" s="77">
        <v>0</v>
      </c>
      <c r="T1565" s="77" t="s">
        <v>157</v>
      </c>
      <c r="U1565" s="105">
        <v>1.0567106944532201</v>
      </c>
      <c r="V1565" s="105">
        <v>-0.51466116907458703</v>
      </c>
      <c r="W1565" s="101">
        <v>1.57135220621729</v>
      </c>
    </row>
    <row r="1566" spans="2:23" x14ac:dyDescent="0.25">
      <c r="B1566" s="55" t="s">
        <v>117</v>
      </c>
      <c r="C1566" s="76" t="s">
        <v>140</v>
      </c>
      <c r="D1566" s="55" t="s">
        <v>61</v>
      </c>
      <c r="E1566" s="55" t="s">
        <v>182</v>
      </c>
      <c r="F1566" s="70">
        <v>50.47</v>
      </c>
      <c r="G1566" s="77">
        <v>53254</v>
      </c>
      <c r="H1566" s="77">
        <v>50.79</v>
      </c>
      <c r="I1566" s="77">
        <v>1</v>
      </c>
      <c r="J1566" s="77">
        <v>29.743910361417001</v>
      </c>
      <c r="K1566" s="77">
        <v>9.3247401458176504E-2</v>
      </c>
      <c r="L1566" s="77">
        <v>29.7439104663233</v>
      </c>
      <c r="M1566" s="77">
        <v>9.3247402115940195E-2</v>
      </c>
      <c r="N1566" s="77">
        <v>-1.0490621149600001E-7</v>
      </c>
      <c r="O1566" s="77">
        <v>-6.5776365499999996E-10</v>
      </c>
      <c r="P1566" s="77">
        <v>8.9275799999999998E-13</v>
      </c>
      <c r="Q1566" s="77">
        <v>8.9275899999999995E-13</v>
      </c>
      <c r="R1566" s="77">
        <v>0</v>
      </c>
      <c r="S1566" s="77">
        <v>0</v>
      </c>
      <c r="T1566" s="77" t="s">
        <v>157</v>
      </c>
      <c r="U1566" s="105">
        <v>2.6741383900000001E-10</v>
      </c>
      <c r="V1566" s="105">
        <v>0</v>
      </c>
      <c r="W1566" s="101">
        <v>2.6741049375000001E-10</v>
      </c>
    </row>
    <row r="1567" spans="2:23" x14ac:dyDescent="0.25">
      <c r="B1567" s="55" t="s">
        <v>117</v>
      </c>
      <c r="C1567" s="76" t="s">
        <v>140</v>
      </c>
      <c r="D1567" s="55" t="s">
        <v>61</v>
      </c>
      <c r="E1567" s="55" t="s">
        <v>182</v>
      </c>
      <c r="F1567" s="70">
        <v>50.47</v>
      </c>
      <c r="G1567" s="77">
        <v>53304</v>
      </c>
      <c r="H1567" s="77">
        <v>50.96</v>
      </c>
      <c r="I1567" s="77">
        <v>1</v>
      </c>
      <c r="J1567" s="77">
        <v>38.868554654498801</v>
      </c>
      <c r="K1567" s="77">
        <v>0.16829916985957599</v>
      </c>
      <c r="L1567" s="77">
        <v>42.441742332945999</v>
      </c>
      <c r="M1567" s="77">
        <v>0.200664986237339</v>
      </c>
      <c r="N1567" s="77">
        <v>-3.5731876784472001</v>
      </c>
      <c r="O1567" s="77">
        <v>-3.2365816377763298E-2</v>
      </c>
      <c r="P1567" s="77">
        <v>-2.5074450158414101</v>
      </c>
      <c r="Q1567" s="77">
        <v>-2.5074450158413999</v>
      </c>
      <c r="R1567" s="77">
        <v>0</v>
      </c>
      <c r="S1567" s="77">
        <v>7.0040304853192603E-4</v>
      </c>
      <c r="T1567" s="77" t="s">
        <v>156</v>
      </c>
      <c r="U1567" s="105">
        <v>0.10942958484087099</v>
      </c>
      <c r="V1567" s="105">
        <v>-5.32966670642913E-2</v>
      </c>
      <c r="W1567" s="101">
        <v>0.16272421625686201</v>
      </c>
    </row>
    <row r="1568" spans="2:23" x14ac:dyDescent="0.25">
      <c r="B1568" s="55" t="s">
        <v>117</v>
      </c>
      <c r="C1568" s="76" t="s">
        <v>140</v>
      </c>
      <c r="D1568" s="55" t="s">
        <v>61</v>
      </c>
      <c r="E1568" s="55" t="s">
        <v>182</v>
      </c>
      <c r="F1568" s="70">
        <v>50.47</v>
      </c>
      <c r="G1568" s="77">
        <v>54104</v>
      </c>
      <c r="H1568" s="77">
        <v>50.74</v>
      </c>
      <c r="I1568" s="77">
        <v>1</v>
      </c>
      <c r="J1568" s="77">
        <v>26.492082130569301</v>
      </c>
      <c r="K1568" s="77">
        <v>7.0112858519721502E-2</v>
      </c>
      <c r="L1568" s="77">
        <v>26.4920823315699</v>
      </c>
      <c r="M1568" s="77">
        <v>7.0112859583641302E-2</v>
      </c>
      <c r="N1568" s="77">
        <v>-2.01000588396E-7</v>
      </c>
      <c r="O1568" s="77">
        <v>-1.0639198400000001E-9</v>
      </c>
      <c r="P1568" s="77">
        <v>4.0961099999999998E-13</v>
      </c>
      <c r="Q1568" s="77">
        <v>4.0960899999999999E-13</v>
      </c>
      <c r="R1568" s="77">
        <v>0</v>
      </c>
      <c r="S1568" s="77">
        <v>0</v>
      </c>
      <c r="T1568" s="77" t="s">
        <v>157</v>
      </c>
      <c r="U1568" s="105">
        <v>4.30495373E-10</v>
      </c>
      <c r="V1568" s="105">
        <v>0</v>
      </c>
      <c r="W1568" s="101">
        <v>4.3048998764999998E-10</v>
      </c>
    </row>
    <row r="1569" spans="2:23" x14ac:dyDescent="0.25">
      <c r="B1569" s="55" t="s">
        <v>117</v>
      </c>
      <c r="C1569" s="76" t="s">
        <v>140</v>
      </c>
      <c r="D1569" s="55" t="s">
        <v>61</v>
      </c>
      <c r="E1569" s="55" t="s">
        <v>183</v>
      </c>
      <c r="F1569" s="70">
        <v>50.79</v>
      </c>
      <c r="G1569" s="77">
        <v>54104</v>
      </c>
      <c r="H1569" s="77">
        <v>50.74</v>
      </c>
      <c r="I1569" s="77">
        <v>1</v>
      </c>
      <c r="J1569" s="77">
        <v>-6.4219196974154098</v>
      </c>
      <c r="K1569" s="77">
        <v>3.6127162077645601E-3</v>
      </c>
      <c r="L1569" s="77">
        <v>-6.42191959277657</v>
      </c>
      <c r="M1569" s="77">
        <v>3.6127160900332701E-3</v>
      </c>
      <c r="N1569" s="77">
        <v>-1.04638843423E-7</v>
      </c>
      <c r="O1569" s="77">
        <v>1.17731289E-10</v>
      </c>
      <c r="P1569" s="77">
        <v>-6.5933399999999997E-13</v>
      </c>
      <c r="Q1569" s="77">
        <v>-6.5933500000000004E-13</v>
      </c>
      <c r="R1569" s="77">
        <v>0</v>
      </c>
      <c r="S1569" s="77">
        <v>0</v>
      </c>
      <c r="T1569" s="77" t="s">
        <v>157</v>
      </c>
      <c r="U1569" s="105">
        <v>7.4468672799999996E-10</v>
      </c>
      <c r="V1569" s="105">
        <v>0</v>
      </c>
      <c r="W1569" s="101">
        <v>7.4467741223000004E-10</v>
      </c>
    </row>
    <row r="1570" spans="2:23" x14ac:dyDescent="0.25">
      <c r="B1570" s="55" t="s">
        <v>117</v>
      </c>
      <c r="C1570" s="76" t="s">
        <v>140</v>
      </c>
      <c r="D1570" s="55" t="s">
        <v>61</v>
      </c>
      <c r="E1570" s="55" t="s">
        <v>184</v>
      </c>
      <c r="F1570" s="70">
        <v>50.83</v>
      </c>
      <c r="G1570" s="77">
        <v>53404</v>
      </c>
      <c r="H1570" s="77">
        <v>50.93</v>
      </c>
      <c r="I1570" s="77">
        <v>1</v>
      </c>
      <c r="J1570" s="77">
        <v>3.7608361194183102</v>
      </c>
      <c r="K1570" s="77">
        <v>1.3747859444242E-3</v>
      </c>
      <c r="L1570" s="77">
        <v>13.2499183028215</v>
      </c>
      <c r="M1570" s="77">
        <v>1.7064464565056399E-2</v>
      </c>
      <c r="N1570" s="77">
        <v>-9.4890821834032106</v>
      </c>
      <c r="O1570" s="77">
        <v>-1.56896786206322E-2</v>
      </c>
      <c r="P1570" s="77">
        <v>-6.3816069192296503</v>
      </c>
      <c r="Q1570" s="77">
        <v>-6.3816069192296503</v>
      </c>
      <c r="R1570" s="77">
        <v>0</v>
      </c>
      <c r="S1570" s="77">
        <v>3.9584609479156102E-3</v>
      </c>
      <c r="T1570" s="77" t="s">
        <v>157</v>
      </c>
      <c r="U1570" s="105">
        <v>0.15061737012256601</v>
      </c>
      <c r="V1570" s="105">
        <v>-7.3356796895417103E-2</v>
      </c>
      <c r="W1570" s="101">
        <v>0.22397136517976199</v>
      </c>
    </row>
    <row r="1571" spans="2:23" x14ac:dyDescent="0.25">
      <c r="B1571" s="55" t="s">
        <v>117</v>
      </c>
      <c r="C1571" s="76" t="s">
        <v>140</v>
      </c>
      <c r="D1571" s="55" t="s">
        <v>61</v>
      </c>
      <c r="E1571" s="55" t="s">
        <v>185</v>
      </c>
      <c r="F1571" s="70">
        <v>50.93</v>
      </c>
      <c r="G1571" s="77">
        <v>53854</v>
      </c>
      <c r="H1571" s="77">
        <v>49.77</v>
      </c>
      <c r="I1571" s="77">
        <v>1</v>
      </c>
      <c r="J1571" s="77">
        <v>-64.030675608712301</v>
      </c>
      <c r="K1571" s="77">
        <v>0.80944867031503598</v>
      </c>
      <c r="L1571" s="77">
        <v>-54.437247332315003</v>
      </c>
      <c r="M1571" s="77">
        <v>0.58506680570833003</v>
      </c>
      <c r="N1571" s="77">
        <v>-9.5934282763973293</v>
      </c>
      <c r="O1571" s="77">
        <v>0.22438186460670601</v>
      </c>
      <c r="P1571" s="77">
        <v>-6.3816069192304203</v>
      </c>
      <c r="Q1571" s="77">
        <v>-6.3816069192304097</v>
      </c>
      <c r="R1571" s="77">
        <v>0</v>
      </c>
      <c r="S1571" s="77">
        <v>8.0403183636539796E-3</v>
      </c>
      <c r="T1571" s="77" t="s">
        <v>157</v>
      </c>
      <c r="U1571" s="105">
        <v>0.169250082326766</v>
      </c>
      <c r="V1571" s="105">
        <v>-8.2431687020386904E-2</v>
      </c>
      <c r="W1571" s="101">
        <v>0.25167862089655102</v>
      </c>
    </row>
    <row r="1572" spans="2:23" x14ac:dyDescent="0.25">
      <c r="B1572" s="55" t="s">
        <v>117</v>
      </c>
      <c r="C1572" s="76" t="s">
        <v>140</v>
      </c>
      <c r="D1572" s="55" t="s">
        <v>61</v>
      </c>
      <c r="E1572" s="55" t="s">
        <v>186</v>
      </c>
      <c r="F1572" s="70">
        <v>50.98</v>
      </c>
      <c r="G1572" s="77">
        <v>53754</v>
      </c>
      <c r="H1572" s="77">
        <v>50.04</v>
      </c>
      <c r="I1572" s="77">
        <v>1</v>
      </c>
      <c r="J1572" s="77">
        <v>-55.332714092572701</v>
      </c>
      <c r="K1572" s="77">
        <v>0.49660924016353403</v>
      </c>
      <c r="L1572" s="77">
        <v>-46.060085353716097</v>
      </c>
      <c r="M1572" s="77">
        <v>0.34411240326480003</v>
      </c>
      <c r="N1572" s="77">
        <v>-9.2726287388565893</v>
      </c>
      <c r="O1572" s="77">
        <v>0.152496836898734</v>
      </c>
      <c r="P1572" s="77">
        <v>-6.1948588718793696</v>
      </c>
      <c r="Q1572" s="77">
        <v>-6.1948588718793696</v>
      </c>
      <c r="R1572" s="77">
        <v>0</v>
      </c>
      <c r="S1572" s="77">
        <v>6.2246320389739099E-3</v>
      </c>
      <c r="T1572" s="77" t="s">
        <v>157</v>
      </c>
      <c r="U1572" s="105">
        <v>-1.01365578277011</v>
      </c>
      <c r="V1572" s="105">
        <v>-0.493691672600724</v>
      </c>
      <c r="W1572" s="101">
        <v>-0.51997061473791795</v>
      </c>
    </row>
    <row r="1573" spans="2:23" x14ac:dyDescent="0.25">
      <c r="B1573" s="55" t="s">
        <v>117</v>
      </c>
      <c r="C1573" s="76" t="s">
        <v>140</v>
      </c>
      <c r="D1573" s="55" t="s">
        <v>61</v>
      </c>
      <c r="E1573" s="55" t="s">
        <v>187</v>
      </c>
      <c r="F1573" s="70">
        <v>50.47</v>
      </c>
      <c r="G1573" s="77">
        <v>54050</v>
      </c>
      <c r="H1573" s="77">
        <v>50.31</v>
      </c>
      <c r="I1573" s="77">
        <v>1</v>
      </c>
      <c r="J1573" s="77">
        <v>-65.923185226285995</v>
      </c>
      <c r="K1573" s="77">
        <v>6.05813769242863E-2</v>
      </c>
      <c r="L1573" s="77">
        <v>0.14647361160625699</v>
      </c>
      <c r="M1573" s="77">
        <v>2.99075993424E-7</v>
      </c>
      <c r="N1573" s="77">
        <v>-66.069658837892305</v>
      </c>
      <c r="O1573" s="77">
        <v>6.0581077848292898E-2</v>
      </c>
      <c r="P1573" s="77">
        <v>-46.612981946368102</v>
      </c>
      <c r="Q1573" s="77">
        <v>-46.612981946368102</v>
      </c>
      <c r="R1573" s="77">
        <v>0</v>
      </c>
      <c r="S1573" s="77">
        <v>3.0288414997898201E-2</v>
      </c>
      <c r="T1573" s="77" t="s">
        <v>156</v>
      </c>
      <c r="U1573" s="105">
        <v>-7.5184649012870599</v>
      </c>
      <c r="V1573" s="105">
        <v>-3.6617987837672499</v>
      </c>
      <c r="W1573" s="101">
        <v>-3.8567143630593699</v>
      </c>
    </row>
    <row r="1574" spans="2:23" x14ac:dyDescent="0.25">
      <c r="B1574" s="55" t="s">
        <v>117</v>
      </c>
      <c r="C1574" s="76" t="s">
        <v>140</v>
      </c>
      <c r="D1574" s="55" t="s">
        <v>61</v>
      </c>
      <c r="E1574" s="55" t="s">
        <v>187</v>
      </c>
      <c r="F1574" s="70">
        <v>50.47</v>
      </c>
      <c r="G1574" s="77">
        <v>54850</v>
      </c>
      <c r="H1574" s="77">
        <v>50.53</v>
      </c>
      <c r="I1574" s="77">
        <v>1</v>
      </c>
      <c r="J1574" s="77">
        <v>7.4834777948979099</v>
      </c>
      <c r="K1574" s="77">
        <v>1.45550341317592E-3</v>
      </c>
      <c r="L1574" s="77">
        <v>-10.462648087551001</v>
      </c>
      <c r="M1574" s="77">
        <v>2.84504746005226E-3</v>
      </c>
      <c r="N1574" s="77">
        <v>17.9461258824489</v>
      </c>
      <c r="O1574" s="77">
        <v>-1.38954404687635E-3</v>
      </c>
      <c r="P1574" s="77">
        <v>9.1326899157846597</v>
      </c>
      <c r="Q1574" s="77">
        <v>9.1326899157846597</v>
      </c>
      <c r="R1574" s="77">
        <v>0</v>
      </c>
      <c r="S1574" s="77">
        <v>2.16772259229377E-3</v>
      </c>
      <c r="T1574" s="77" t="s">
        <v>157</v>
      </c>
      <c r="U1574" s="105">
        <v>-1.14693952731423</v>
      </c>
      <c r="V1574" s="105">
        <v>-0.55860628749558605</v>
      </c>
      <c r="W1574" s="101">
        <v>-0.58834059966098695</v>
      </c>
    </row>
    <row r="1575" spans="2:23" x14ac:dyDescent="0.25">
      <c r="B1575" s="55" t="s">
        <v>117</v>
      </c>
      <c r="C1575" s="76" t="s">
        <v>140</v>
      </c>
      <c r="D1575" s="55" t="s">
        <v>61</v>
      </c>
      <c r="E1575" s="55" t="s">
        <v>188</v>
      </c>
      <c r="F1575" s="70">
        <v>50.94</v>
      </c>
      <c r="G1575" s="77">
        <v>53654</v>
      </c>
      <c r="H1575" s="77">
        <v>50.76</v>
      </c>
      <c r="I1575" s="77">
        <v>1</v>
      </c>
      <c r="J1575" s="77">
        <v>-50.430828427414198</v>
      </c>
      <c r="K1575" s="77">
        <v>0.100204777161486</v>
      </c>
      <c r="L1575" s="77">
        <v>-45.649910073251696</v>
      </c>
      <c r="M1575" s="77">
        <v>8.2106223014021304E-2</v>
      </c>
      <c r="N1575" s="77">
        <v>-4.7809183541624103</v>
      </c>
      <c r="O1575" s="77">
        <v>1.8098554147464901E-2</v>
      </c>
      <c r="P1575" s="77">
        <v>-3.1523258474870302</v>
      </c>
      <c r="Q1575" s="77">
        <v>-3.1523258474870199</v>
      </c>
      <c r="R1575" s="77">
        <v>0</v>
      </c>
      <c r="S1575" s="77">
        <v>3.9152403500015103E-4</v>
      </c>
      <c r="T1575" s="77" t="s">
        <v>157</v>
      </c>
      <c r="U1575" s="105">
        <v>5.9746174649358101E-2</v>
      </c>
      <c r="V1575" s="105">
        <v>-2.9098821706052401E-2</v>
      </c>
      <c r="W1575" s="101">
        <v>8.88438849356879E-2</v>
      </c>
    </row>
    <row r="1576" spans="2:23" x14ac:dyDescent="0.25">
      <c r="B1576" s="55" t="s">
        <v>117</v>
      </c>
      <c r="C1576" s="76" t="s">
        <v>140</v>
      </c>
      <c r="D1576" s="55" t="s">
        <v>61</v>
      </c>
      <c r="E1576" s="55" t="s">
        <v>189</v>
      </c>
      <c r="F1576" s="70">
        <v>50.66</v>
      </c>
      <c r="G1576" s="77">
        <v>58004</v>
      </c>
      <c r="H1576" s="77">
        <v>49.55</v>
      </c>
      <c r="I1576" s="77">
        <v>1</v>
      </c>
      <c r="J1576" s="77">
        <v>-61.558299075106902</v>
      </c>
      <c r="K1576" s="77">
        <v>0.78100032453268498</v>
      </c>
      <c r="L1576" s="77">
        <v>-55.164289189327398</v>
      </c>
      <c r="M1576" s="77">
        <v>0.627182663043507</v>
      </c>
      <c r="N1576" s="77">
        <v>-6.3940098857794903</v>
      </c>
      <c r="O1576" s="77">
        <v>0.153817661489178</v>
      </c>
      <c r="P1576" s="77">
        <v>-4.2933170771269102</v>
      </c>
      <c r="Q1576" s="77">
        <v>-4.2933170771268996</v>
      </c>
      <c r="R1576" s="77">
        <v>0</v>
      </c>
      <c r="S1576" s="77">
        <v>3.79895299125088E-3</v>
      </c>
      <c r="T1576" s="77" t="s">
        <v>157</v>
      </c>
      <c r="U1576" s="105">
        <v>0.60968295570000197</v>
      </c>
      <c r="V1576" s="105">
        <v>-0.29694044395734398</v>
      </c>
      <c r="W1576" s="101">
        <v>0.906612058116814</v>
      </c>
    </row>
    <row r="1577" spans="2:23" x14ac:dyDescent="0.25">
      <c r="B1577" s="55" t="s">
        <v>117</v>
      </c>
      <c r="C1577" s="76" t="s">
        <v>140</v>
      </c>
      <c r="D1577" s="55" t="s">
        <v>61</v>
      </c>
      <c r="E1577" s="55" t="s">
        <v>190</v>
      </c>
      <c r="F1577" s="70">
        <v>50.04</v>
      </c>
      <c r="G1577" s="77">
        <v>53854</v>
      </c>
      <c r="H1577" s="77">
        <v>49.77</v>
      </c>
      <c r="I1577" s="77">
        <v>1</v>
      </c>
      <c r="J1577" s="77">
        <v>-60.4085787281157</v>
      </c>
      <c r="K1577" s="77">
        <v>0.180635221005572</v>
      </c>
      <c r="L1577" s="77">
        <v>-49.768024906358399</v>
      </c>
      <c r="M1577" s="77">
        <v>0.122604387002455</v>
      </c>
      <c r="N1577" s="77">
        <v>-10.640553821757299</v>
      </c>
      <c r="O1577" s="77">
        <v>5.8030834003116497E-2</v>
      </c>
      <c r="P1577" s="77">
        <v>-7.04622608028681</v>
      </c>
      <c r="Q1577" s="77">
        <v>-7.04622608028681</v>
      </c>
      <c r="R1577" s="77">
        <v>0</v>
      </c>
      <c r="S1577" s="77">
        <v>2.4576404477384402E-3</v>
      </c>
      <c r="T1577" s="77" t="s">
        <v>156</v>
      </c>
      <c r="U1577" s="105">
        <v>2.3079239051105101E-2</v>
      </c>
      <c r="V1577" s="105">
        <v>-1.12405298950245E-2</v>
      </c>
      <c r="W1577" s="101">
        <v>3.4319339617865298E-2</v>
      </c>
    </row>
    <row r="1578" spans="2:23" x14ac:dyDescent="0.25">
      <c r="B1578" s="55" t="s">
        <v>117</v>
      </c>
      <c r="C1578" s="76" t="s">
        <v>140</v>
      </c>
      <c r="D1578" s="55" t="s">
        <v>61</v>
      </c>
      <c r="E1578" s="55" t="s">
        <v>190</v>
      </c>
      <c r="F1578" s="70">
        <v>50.04</v>
      </c>
      <c r="G1578" s="77">
        <v>58104</v>
      </c>
      <c r="H1578" s="77">
        <v>49.36</v>
      </c>
      <c r="I1578" s="77">
        <v>1</v>
      </c>
      <c r="J1578" s="77">
        <v>-42.547275698256897</v>
      </c>
      <c r="K1578" s="77">
        <v>0.232438753943703</v>
      </c>
      <c r="L1578" s="77">
        <v>-43.816978015637098</v>
      </c>
      <c r="M1578" s="77">
        <v>0.24651869901509099</v>
      </c>
      <c r="N1578" s="77">
        <v>1.26970231738018</v>
      </c>
      <c r="O1578" s="77">
        <v>-1.4079945071387399E-2</v>
      </c>
      <c r="P1578" s="77">
        <v>0.851367208405993</v>
      </c>
      <c r="Q1578" s="77">
        <v>0.851367208405992</v>
      </c>
      <c r="R1578" s="77">
        <v>0</v>
      </c>
      <c r="S1578" s="77">
        <v>9.3067674263692997E-5</v>
      </c>
      <c r="T1578" s="77" t="s">
        <v>157</v>
      </c>
      <c r="U1578" s="105">
        <v>0.16362430577057099</v>
      </c>
      <c r="V1578" s="105">
        <v>-7.96917045875776E-2</v>
      </c>
      <c r="W1578" s="101">
        <v>0.243312966560255</v>
      </c>
    </row>
    <row r="1579" spans="2:23" x14ac:dyDescent="0.25">
      <c r="B1579" s="55" t="s">
        <v>117</v>
      </c>
      <c r="C1579" s="76" t="s">
        <v>140</v>
      </c>
      <c r="D1579" s="55" t="s">
        <v>61</v>
      </c>
      <c r="E1579" s="55" t="s">
        <v>191</v>
      </c>
      <c r="F1579" s="70">
        <v>50.01</v>
      </c>
      <c r="G1579" s="77">
        <v>54050</v>
      </c>
      <c r="H1579" s="77">
        <v>50.31</v>
      </c>
      <c r="I1579" s="77">
        <v>1</v>
      </c>
      <c r="J1579" s="77">
        <v>105.791357489001</v>
      </c>
      <c r="K1579" s="77">
        <v>0.23603530072541901</v>
      </c>
      <c r="L1579" s="77">
        <v>20.4448874686117</v>
      </c>
      <c r="M1579" s="77">
        <v>8.8154813038124804E-3</v>
      </c>
      <c r="N1579" s="77">
        <v>85.346470020389006</v>
      </c>
      <c r="O1579" s="77">
        <v>0.22721981942160699</v>
      </c>
      <c r="P1579" s="77">
        <v>50.867520560035302</v>
      </c>
      <c r="Q1579" s="77">
        <v>50.867520560035302</v>
      </c>
      <c r="R1579" s="77">
        <v>0</v>
      </c>
      <c r="S1579" s="77">
        <v>5.45704730247513E-2</v>
      </c>
      <c r="T1579" s="77" t="s">
        <v>156</v>
      </c>
      <c r="U1579" s="105">
        <v>-14.206594863929199</v>
      </c>
      <c r="V1579" s="105">
        <v>-6.9191906163324397</v>
      </c>
      <c r="W1579" s="101">
        <v>-7.2874954104662999</v>
      </c>
    </row>
    <row r="1580" spans="2:23" x14ac:dyDescent="0.25">
      <c r="B1580" s="55" t="s">
        <v>117</v>
      </c>
      <c r="C1580" s="76" t="s">
        <v>140</v>
      </c>
      <c r="D1580" s="55" t="s">
        <v>61</v>
      </c>
      <c r="E1580" s="55" t="s">
        <v>191</v>
      </c>
      <c r="F1580" s="70">
        <v>50.01</v>
      </c>
      <c r="G1580" s="77">
        <v>56000</v>
      </c>
      <c r="H1580" s="77">
        <v>50.39</v>
      </c>
      <c r="I1580" s="77">
        <v>1</v>
      </c>
      <c r="J1580" s="77">
        <v>36.310141903125597</v>
      </c>
      <c r="K1580" s="77">
        <v>0.12732043793327599</v>
      </c>
      <c r="L1580" s="77">
        <v>41.895197869891803</v>
      </c>
      <c r="M1580" s="77">
        <v>0.16950039837210701</v>
      </c>
      <c r="N1580" s="77">
        <v>-5.5850559667662099</v>
      </c>
      <c r="O1580" s="77">
        <v>-4.21799604388313E-2</v>
      </c>
      <c r="P1580" s="77">
        <v>-36.431054392627303</v>
      </c>
      <c r="Q1580" s="77">
        <v>-36.431054392627203</v>
      </c>
      <c r="R1580" s="77">
        <v>0</v>
      </c>
      <c r="S1580" s="77">
        <v>0.12816980190199301</v>
      </c>
      <c r="T1580" s="77" t="s">
        <v>156</v>
      </c>
      <c r="U1580" s="105">
        <v>4.8872533418418901E-3</v>
      </c>
      <c r="V1580" s="105">
        <v>-2.3802915326578801E-3</v>
      </c>
      <c r="W1580" s="101">
        <v>7.2674539600640804E-3</v>
      </c>
    </row>
    <row r="1581" spans="2:23" x14ac:dyDescent="0.25">
      <c r="B1581" s="55" t="s">
        <v>117</v>
      </c>
      <c r="C1581" s="76" t="s">
        <v>140</v>
      </c>
      <c r="D1581" s="55" t="s">
        <v>61</v>
      </c>
      <c r="E1581" s="55" t="s">
        <v>191</v>
      </c>
      <c r="F1581" s="70">
        <v>50.01</v>
      </c>
      <c r="G1581" s="77">
        <v>58450</v>
      </c>
      <c r="H1581" s="77">
        <v>49.6</v>
      </c>
      <c r="I1581" s="77">
        <v>1</v>
      </c>
      <c r="J1581" s="77">
        <v>-157.632354332293</v>
      </c>
      <c r="K1581" s="77">
        <v>0.63561079460529402</v>
      </c>
      <c r="L1581" s="77">
        <v>-44.406351549535799</v>
      </c>
      <c r="M1581" s="77">
        <v>5.0441817402129698E-2</v>
      </c>
      <c r="N1581" s="77">
        <v>-113.22600278275701</v>
      </c>
      <c r="O1581" s="77">
        <v>0.58516897720316396</v>
      </c>
      <c r="P1581" s="77">
        <v>-36.328864222480099</v>
      </c>
      <c r="Q1581" s="77">
        <v>-36.32886422248</v>
      </c>
      <c r="R1581" s="77">
        <v>0</v>
      </c>
      <c r="S1581" s="77">
        <v>3.3760135490288203E-2</v>
      </c>
      <c r="T1581" s="77" t="s">
        <v>156</v>
      </c>
      <c r="U1581" s="105">
        <v>-17.278320231326301</v>
      </c>
      <c r="V1581" s="105">
        <v>-8.4152460428166407</v>
      </c>
      <c r="W1581" s="101">
        <v>-8.8631850624570898</v>
      </c>
    </row>
    <row r="1582" spans="2:23" x14ac:dyDescent="0.25">
      <c r="B1582" s="55" t="s">
        <v>117</v>
      </c>
      <c r="C1582" s="76" t="s">
        <v>140</v>
      </c>
      <c r="D1582" s="55" t="s">
        <v>61</v>
      </c>
      <c r="E1582" s="55" t="s">
        <v>192</v>
      </c>
      <c r="F1582" s="70">
        <v>49.77</v>
      </c>
      <c r="G1582" s="77">
        <v>53850</v>
      </c>
      <c r="H1582" s="77">
        <v>50.01</v>
      </c>
      <c r="I1582" s="77">
        <v>1</v>
      </c>
      <c r="J1582" s="77">
        <v>-4.5371190996140403</v>
      </c>
      <c r="K1582" s="77">
        <v>0</v>
      </c>
      <c r="L1582" s="77">
        <v>5.4477022016446197</v>
      </c>
      <c r="M1582" s="77">
        <v>0</v>
      </c>
      <c r="N1582" s="77">
        <v>-9.9848213012586609</v>
      </c>
      <c r="O1582" s="77">
        <v>0</v>
      </c>
      <c r="P1582" s="77">
        <v>-6.60807406731415</v>
      </c>
      <c r="Q1582" s="77">
        <v>-6.60807406731415</v>
      </c>
      <c r="R1582" s="77">
        <v>0</v>
      </c>
      <c r="S1582" s="77">
        <v>0</v>
      </c>
      <c r="T1582" s="77" t="s">
        <v>156</v>
      </c>
      <c r="U1582" s="105">
        <v>2.3963571123020202</v>
      </c>
      <c r="V1582" s="105">
        <v>-1.1671235650508101</v>
      </c>
      <c r="W1582" s="101">
        <v>3.5634360994602301</v>
      </c>
    </row>
    <row r="1583" spans="2:23" x14ac:dyDescent="0.25">
      <c r="B1583" s="55" t="s">
        <v>117</v>
      </c>
      <c r="C1583" s="76" t="s">
        <v>140</v>
      </c>
      <c r="D1583" s="55" t="s">
        <v>61</v>
      </c>
      <c r="E1583" s="55" t="s">
        <v>192</v>
      </c>
      <c r="F1583" s="70">
        <v>49.77</v>
      </c>
      <c r="G1583" s="77">
        <v>53850</v>
      </c>
      <c r="H1583" s="77">
        <v>50.01</v>
      </c>
      <c r="I1583" s="77">
        <v>2</v>
      </c>
      <c r="J1583" s="77">
        <v>-10.4942525739167</v>
      </c>
      <c r="K1583" s="77">
        <v>0</v>
      </c>
      <c r="L1583" s="77">
        <v>12.6004104358649</v>
      </c>
      <c r="M1583" s="77">
        <v>0</v>
      </c>
      <c r="N1583" s="77">
        <v>-23.094663009781701</v>
      </c>
      <c r="O1583" s="77">
        <v>0</v>
      </c>
      <c r="P1583" s="77">
        <v>-15.284323987757199</v>
      </c>
      <c r="Q1583" s="77">
        <v>-15.2843239877571</v>
      </c>
      <c r="R1583" s="77">
        <v>0</v>
      </c>
      <c r="S1583" s="77">
        <v>0</v>
      </c>
      <c r="T1583" s="77" t="s">
        <v>156</v>
      </c>
      <c r="U1583" s="105">
        <v>5.5427191223474699</v>
      </c>
      <c r="V1583" s="105">
        <v>-2.69953007794197</v>
      </c>
      <c r="W1583" s="101">
        <v>8.2421460926447292</v>
      </c>
    </row>
    <row r="1584" spans="2:23" x14ac:dyDescent="0.25">
      <c r="B1584" s="55" t="s">
        <v>117</v>
      </c>
      <c r="C1584" s="76" t="s">
        <v>140</v>
      </c>
      <c r="D1584" s="55" t="s">
        <v>61</v>
      </c>
      <c r="E1584" s="55" t="s">
        <v>192</v>
      </c>
      <c r="F1584" s="70">
        <v>49.77</v>
      </c>
      <c r="G1584" s="77">
        <v>58004</v>
      </c>
      <c r="H1584" s="77">
        <v>49.55</v>
      </c>
      <c r="I1584" s="77">
        <v>1</v>
      </c>
      <c r="J1584" s="77">
        <v>-46.160443799216203</v>
      </c>
      <c r="K1584" s="77">
        <v>7.2446743439180297E-2</v>
      </c>
      <c r="L1584" s="77">
        <v>-58.887471376427001</v>
      </c>
      <c r="M1584" s="77">
        <v>0.11790296569372299</v>
      </c>
      <c r="N1584" s="77">
        <v>12.7270275772108</v>
      </c>
      <c r="O1584" s="77">
        <v>-4.5456222254543099E-2</v>
      </c>
      <c r="P1584" s="77">
        <v>8.4645650555564895</v>
      </c>
      <c r="Q1584" s="77">
        <v>8.4645650555564895</v>
      </c>
      <c r="R1584" s="77">
        <v>0</v>
      </c>
      <c r="S1584" s="77">
        <v>2.43606129371143E-3</v>
      </c>
      <c r="T1584" s="77" t="s">
        <v>156</v>
      </c>
      <c r="U1584" s="105">
        <v>0.54259006982584601</v>
      </c>
      <c r="V1584" s="105">
        <v>-0.264263474506923</v>
      </c>
      <c r="W1584" s="101">
        <v>0.80684345087811105</v>
      </c>
    </row>
    <row r="1585" spans="2:23" x14ac:dyDescent="0.25">
      <c r="B1585" s="55" t="s">
        <v>117</v>
      </c>
      <c r="C1585" s="76" t="s">
        <v>140</v>
      </c>
      <c r="D1585" s="55" t="s">
        <v>61</v>
      </c>
      <c r="E1585" s="55" t="s">
        <v>193</v>
      </c>
      <c r="F1585" s="70">
        <v>50.53</v>
      </c>
      <c r="G1585" s="77">
        <v>54000</v>
      </c>
      <c r="H1585" s="77">
        <v>50.29</v>
      </c>
      <c r="I1585" s="77">
        <v>1</v>
      </c>
      <c r="J1585" s="77">
        <v>-33.223364139468401</v>
      </c>
      <c r="K1585" s="77">
        <v>6.6889790639468899E-2</v>
      </c>
      <c r="L1585" s="77">
        <v>-22.714559837064002</v>
      </c>
      <c r="M1585" s="77">
        <v>3.1266644452648602E-2</v>
      </c>
      <c r="N1585" s="77">
        <v>-10.5088043024044</v>
      </c>
      <c r="O1585" s="77">
        <v>3.5623146186820401E-2</v>
      </c>
      <c r="P1585" s="77">
        <v>-18.155893691064701</v>
      </c>
      <c r="Q1585" s="77">
        <v>-18.155893691064598</v>
      </c>
      <c r="R1585" s="77">
        <v>0</v>
      </c>
      <c r="S1585" s="77">
        <v>1.9975970428707301E-2</v>
      </c>
      <c r="T1585" s="77" t="s">
        <v>156</v>
      </c>
      <c r="U1585" s="105">
        <v>-0.72635023329945303</v>
      </c>
      <c r="V1585" s="105">
        <v>-0.35376216233046198</v>
      </c>
      <c r="W1585" s="101">
        <v>-0.37259273191499098</v>
      </c>
    </row>
    <row r="1586" spans="2:23" x14ac:dyDescent="0.25">
      <c r="B1586" s="55" t="s">
        <v>117</v>
      </c>
      <c r="C1586" s="76" t="s">
        <v>140</v>
      </c>
      <c r="D1586" s="55" t="s">
        <v>61</v>
      </c>
      <c r="E1586" s="55" t="s">
        <v>193</v>
      </c>
      <c r="F1586" s="70">
        <v>50.53</v>
      </c>
      <c r="G1586" s="77">
        <v>54850</v>
      </c>
      <c r="H1586" s="77">
        <v>50.53</v>
      </c>
      <c r="I1586" s="77">
        <v>1</v>
      </c>
      <c r="J1586" s="77">
        <v>7.4591686188493496</v>
      </c>
      <c r="K1586" s="77">
        <v>4.37324084367595E-4</v>
      </c>
      <c r="L1586" s="77">
        <v>25.4083077489435</v>
      </c>
      <c r="M1586" s="77">
        <v>5.0742753269470697E-3</v>
      </c>
      <c r="N1586" s="77">
        <v>-17.9491391300941</v>
      </c>
      <c r="O1586" s="77">
        <v>-4.6369512425794802E-3</v>
      </c>
      <c r="P1586" s="77">
        <v>-9.1326899157840806</v>
      </c>
      <c r="Q1586" s="77">
        <v>-9.1326899157840806</v>
      </c>
      <c r="R1586" s="77">
        <v>0</v>
      </c>
      <c r="S1586" s="77">
        <v>6.55571357269213E-4</v>
      </c>
      <c r="T1586" s="77" t="s">
        <v>157</v>
      </c>
      <c r="U1586" s="105">
        <v>-0.23430514628754001</v>
      </c>
      <c r="V1586" s="105">
        <v>-0.114116154157912</v>
      </c>
      <c r="W1586" s="101">
        <v>-0.12019049565173701</v>
      </c>
    </row>
    <row r="1587" spans="2:23" x14ac:dyDescent="0.25">
      <c r="B1587" s="55" t="s">
        <v>117</v>
      </c>
      <c r="C1587" s="76" t="s">
        <v>140</v>
      </c>
      <c r="D1587" s="55" t="s">
        <v>61</v>
      </c>
      <c r="E1587" s="55" t="s">
        <v>138</v>
      </c>
      <c r="F1587" s="70">
        <v>50.29</v>
      </c>
      <c r="G1587" s="77">
        <v>54250</v>
      </c>
      <c r="H1587" s="77">
        <v>50.24</v>
      </c>
      <c r="I1587" s="77">
        <v>1</v>
      </c>
      <c r="J1587" s="77">
        <v>-36.238977936501399</v>
      </c>
      <c r="K1587" s="77">
        <v>1.7860383897598399E-2</v>
      </c>
      <c r="L1587" s="77">
        <v>-17.065274146046701</v>
      </c>
      <c r="M1587" s="77">
        <v>3.9606407108443301E-3</v>
      </c>
      <c r="N1587" s="77">
        <v>-19.173703790454699</v>
      </c>
      <c r="O1587" s="77">
        <v>1.3899743186754099E-2</v>
      </c>
      <c r="P1587" s="77">
        <v>-4.2545386136641996</v>
      </c>
      <c r="Q1587" s="77">
        <v>-4.2545386136641996</v>
      </c>
      <c r="R1587" s="77">
        <v>0</v>
      </c>
      <c r="S1587" s="77">
        <v>2.4617494388617201E-4</v>
      </c>
      <c r="T1587" s="77" t="s">
        <v>156</v>
      </c>
      <c r="U1587" s="105">
        <v>-0.260014598240487</v>
      </c>
      <c r="V1587" s="105">
        <v>-0.126637704917097</v>
      </c>
      <c r="W1587" s="101">
        <v>-0.133378561821513</v>
      </c>
    </row>
    <row r="1588" spans="2:23" x14ac:dyDescent="0.25">
      <c r="B1588" s="55" t="s">
        <v>117</v>
      </c>
      <c r="C1588" s="76" t="s">
        <v>140</v>
      </c>
      <c r="D1588" s="55" t="s">
        <v>61</v>
      </c>
      <c r="E1588" s="55" t="s">
        <v>194</v>
      </c>
      <c r="F1588" s="70">
        <v>50.31</v>
      </c>
      <c r="G1588" s="77">
        <v>54250</v>
      </c>
      <c r="H1588" s="77">
        <v>50.24</v>
      </c>
      <c r="I1588" s="77">
        <v>1</v>
      </c>
      <c r="J1588" s="77">
        <v>-11.541065363702</v>
      </c>
      <c r="K1588" s="77">
        <v>7.8585751940253301E-3</v>
      </c>
      <c r="L1588" s="77">
        <v>-30.6978463642203</v>
      </c>
      <c r="M1588" s="77">
        <v>5.5599108512675098E-2</v>
      </c>
      <c r="N1588" s="77">
        <v>19.156781000518301</v>
      </c>
      <c r="O1588" s="77">
        <v>-4.7740533318649803E-2</v>
      </c>
      <c r="P1588" s="77">
        <v>4.2545386136649004</v>
      </c>
      <c r="Q1588" s="77">
        <v>4.2545386136649004</v>
      </c>
      <c r="R1588" s="77">
        <v>0</v>
      </c>
      <c r="S1588" s="77">
        <v>1.0679648300947701E-3</v>
      </c>
      <c r="T1588" s="77" t="s">
        <v>156</v>
      </c>
      <c r="U1588" s="105">
        <v>-1.0591806425588299</v>
      </c>
      <c r="V1588" s="105">
        <v>-0.51586413445220802</v>
      </c>
      <c r="W1588" s="101">
        <v>-0.54332330480545499</v>
      </c>
    </row>
    <row r="1589" spans="2:23" x14ac:dyDescent="0.25">
      <c r="B1589" s="55" t="s">
        <v>117</v>
      </c>
      <c r="C1589" s="76" t="s">
        <v>140</v>
      </c>
      <c r="D1589" s="55" t="s">
        <v>61</v>
      </c>
      <c r="E1589" s="55" t="s">
        <v>195</v>
      </c>
      <c r="F1589" s="70">
        <v>50.53</v>
      </c>
      <c r="G1589" s="77">
        <v>53550</v>
      </c>
      <c r="H1589" s="77">
        <v>50.47</v>
      </c>
      <c r="I1589" s="77">
        <v>1</v>
      </c>
      <c r="J1589" s="77">
        <v>-13.9927784136319</v>
      </c>
      <c r="K1589" s="77">
        <v>3.4656219048741599E-3</v>
      </c>
      <c r="L1589" s="77">
        <v>10.261011686629599</v>
      </c>
      <c r="M1589" s="77">
        <v>1.86360398674673E-3</v>
      </c>
      <c r="N1589" s="77">
        <v>-24.253790100261501</v>
      </c>
      <c r="O1589" s="77">
        <v>1.6020179181274301E-3</v>
      </c>
      <c r="P1589" s="77">
        <v>-18.900901101984299</v>
      </c>
      <c r="Q1589" s="77">
        <v>-18.9009011019842</v>
      </c>
      <c r="R1589" s="77">
        <v>0</v>
      </c>
      <c r="S1589" s="77">
        <v>6.3232199056657296E-3</v>
      </c>
      <c r="T1589" s="77" t="s">
        <v>157</v>
      </c>
      <c r="U1589" s="105">
        <v>-1.3743255011502999</v>
      </c>
      <c r="V1589" s="105">
        <v>-0.66935252271391499</v>
      </c>
      <c r="W1589" s="101">
        <v>-0.70498179740093003</v>
      </c>
    </row>
    <row r="1590" spans="2:23" x14ac:dyDescent="0.25">
      <c r="B1590" s="55" t="s">
        <v>117</v>
      </c>
      <c r="C1590" s="76" t="s">
        <v>140</v>
      </c>
      <c r="D1590" s="55" t="s">
        <v>61</v>
      </c>
      <c r="E1590" s="55" t="s">
        <v>196</v>
      </c>
      <c r="F1590" s="70">
        <v>49.62</v>
      </c>
      <c r="G1590" s="77">
        <v>58200</v>
      </c>
      <c r="H1590" s="77">
        <v>49.63</v>
      </c>
      <c r="I1590" s="77">
        <v>1</v>
      </c>
      <c r="J1590" s="77">
        <v>8.5751217750089292</v>
      </c>
      <c r="K1590" s="77">
        <v>1.29711706536794E-3</v>
      </c>
      <c r="L1590" s="77">
        <v>72.831503371797595</v>
      </c>
      <c r="M1590" s="77">
        <v>9.3570107863108404E-2</v>
      </c>
      <c r="N1590" s="77">
        <v>-64.2563815967887</v>
      </c>
      <c r="O1590" s="77">
        <v>-9.2272990797740401E-2</v>
      </c>
      <c r="P1590" s="77">
        <v>-32.311735037798698</v>
      </c>
      <c r="Q1590" s="77">
        <v>-32.311735037798599</v>
      </c>
      <c r="R1590" s="77">
        <v>0</v>
      </c>
      <c r="S1590" s="77">
        <v>1.8417010621137299E-2</v>
      </c>
      <c r="T1590" s="77" t="s">
        <v>157</v>
      </c>
      <c r="U1590" s="105">
        <v>-3.9364833523696499</v>
      </c>
      <c r="V1590" s="105">
        <v>-1.9172278039842401</v>
      </c>
      <c r="W1590" s="101">
        <v>-2.0192808085636198</v>
      </c>
    </row>
    <row r="1591" spans="2:23" x14ac:dyDescent="0.25">
      <c r="B1591" s="55" t="s">
        <v>117</v>
      </c>
      <c r="C1591" s="76" t="s">
        <v>140</v>
      </c>
      <c r="D1591" s="55" t="s">
        <v>61</v>
      </c>
      <c r="E1591" s="55" t="s">
        <v>197</v>
      </c>
      <c r="F1591" s="70">
        <v>50.67</v>
      </c>
      <c r="G1591" s="77">
        <v>53000</v>
      </c>
      <c r="H1591" s="77">
        <v>50.73</v>
      </c>
      <c r="I1591" s="77">
        <v>1</v>
      </c>
      <c r="J1591" s="77">
        <v>29.529680642067898</v>
      </c>
      <c r="K1591" s="77">
        <v>2.15558903996926E-2</v>
      </c>
      <c r="L1591" s="77">
        <v>61.927909061667101</v>
      </c>
      <c r="M1591" s="77">
        <v>9.48028295609427E-2</v>
      </c>
      <c r="N1591" s="77">
        <v>-32.398228419599199</v>
      </c>
      <c r="O1591" s="77">
        <v>-7.3246939161249996E-2</v>
      </c>
      <c r="P1591" s="77">
        <v>-22.7790959880688</v>
      </c>
      <c r="Q1591" s="77">
        <v>-22.779095988068701</v>
      </c>
      <c r="R1591" s="77">
        <v>0</v>
      </c>
      <c r="S1591" s="77">
        <v>1.2826891930911801E-2</v>
      </c>
      <c r="T1591" s="77" t="s">
        <v>157</v>
      </c>
      <c r="U1591" s="105">
        <v>-1.76972611029958</v>
      </c>
      <c r="V1591" s="105">
        <v>-0.86192873191265296</v>
      </c>
      <c r="W1591" s="101">
        <v>-0.90780873461352096</v>
      </c>
    </row>
    <row r="1592" spans="2:23" x14ac:dyDescent="0.25">
      <c r="B1592" s="55" t="s">
        <v>117</v>
      </c>
      <c r="C1592" s="76" t="s">
        <v>140</v>
      </c>
      <c r="D1592" s="55" t="s">
        <v>61</v>
      </c>
      <c r="E1592" s="55" t="s">
        <v>198</v>
      </c>
      <c r="F1592" s="70">
        <v>50.39</v>
      </c>
      <c r="G1592" s="77">
        <v>56100</v>
      </c>
      <c r="H1592" s="77">
        <v>50.34</v>
      </c>
      <c r="I1592" s="77">
        <v>1</v>
      </c>
      <c r="J1592" s="77">
        <v>-7.5918070134907403</v>
      </c>
      <c r="K1592" s="77">
        <v>5.3773952970171297E-3</v>
      </c>
      <c r="L1592" s="77">
        <v>-2.0253436883924998</v>
      </c>
      <c r="M1592" s="77">
        <v>3.82718191335187E-4</v>
      </c>
      <c r="N1592" s="77">
        <v>-5.5664633250982396</v>
      </c>
      <c r="O1592" s="77">
        <v>4.9946771056819496E-3</v>
      </c>
      <c r="P1592" s="77">
        <v>-36.431054392625498</v>
      </c>
      <c r="Q1592" s="77">
        <v>-36.431054392625498</v>
      </c>
      <c r="R1592" s="77">
        <v>0</v>
      </c>
      <c r="S1592" s="77">
        <v>0.12382978686398199</v>
      </c>
      <c r="T1592" s="77" t="s">
        <v>156</v>
      </c>
      <c r="U1592" s="105">
        <v>-2.67662538272249E-2</v>
      </c>
      <c r="V1592" s="105">
        <v>-1.30362563365507E-2</v>
      </c>
      <c r="W1592" s="101">
        <v>-1.37301692481239E-2</v>
      </c>
    </row>
    <row r="1593" spans="2:23" x14ac:dyDescent="0.25">
      <c r="B1593" s="55" t="s">
        <v>117</v>
      </c>
      <c r="C1593" s="76" t="s">
        <v>140</v>
      </c>
      <c r="D1593" s="55" t="s">
        <v>61</v>
      </c>
      <c r="E1593" s="55" t="s">
        <v>139</v>
      </c>
      <c r="F1593" s="70">
        <v>50.29</v>
      </c>
      <c r="G1593" s="77">
        <v>56100</v>
      </c>
      <c r="H1593" s="77">
        <v>50.34</v>
      </c>
      <c r="I1593" s="77">
        <v>1</v>
      </c>
      <c r="J1593" s="77">
        <v>7.7305060181675902</v>
      </c>
      <c r="K1593" s="77">
        <v>4.9362357443260303E-3</v>
      </c>
      <c r="L1593" s="77">
        <v>-7.3843038406362096</v>
      </c>
      <c r="M1593" s="77">
        <v>4.5040081092149404E-3</v>
      </c>
      <c r="N1593" s="77">
        <v>15.114809858803801</v>
      </c>
      <c r="O1593" s="77">
        <v>4.3222763511108501E-4</v>
      </c>
      <c r="P1593" s="77">
        <v>38.787225506737698</v>
      </c>
      <c r="Q1593" s="77">
        <v>38.787225506737698</v>
      </c>
      <c r="R1593" s="77">
        <v>0</v>
      </c>
      <c r="S1593" s="77">
        <v>0.124267476043369</v>
      </c>
      <c r="T1593" s="77" t="s">
        <v>156</v>
      </c>
      <c r="U1593" s="105">
        <v>-0.73399295947964005</v>
      </c>
      <c r="V1593" s="105">
        <v>-0.35748448142069</v>
      </c>
      <c r="W1593" s="101">
        <v>-0.37651318804786599</v>
      </c>
    </row>
    <row r="1594" spans="2:23" x14ac:dyDescent="0.25">
      <c r="B1594" s="55" t="s">
        <v>117</v>
      </c>
      <c r="C1594" s="76" t="s">
        <v>140</v>
      </c>
      <c r="D1594" s="55" t="s">
        <v>61</v>
      </c>
      <c r="E1594" s="55" t="s">
        <v>199</v>
      </c>
      <c r="F1594" s="70">
        <v>49.55</v>
      </c>
      <c r="G1594" s="77">
        <v>58054</v>
      </c>
      <c r="H1594" s="77">
        <v>49.45</v>
      </c>
      <c r="I1594" s="77">
        <v>1</v>
      </c>
      <c r="J1594" s="77">
        <v>-21.706029768273201</v>
      </c>
      <c r="K1594" s="77">
        <v>2.6478727130525299E-2</v>
      </c>
      <c r="L1594" s="77">
        <v>-21.069286573165201</v>
      </c>
      <c r="M1594" s="77">
        <v>2.4948013822661302E-2</v>
      </c>
      <c r="N1594" s="77">
        <v>-0.63674319510800304</v>
      </c>
      <c r="O1594" s="77">
        <v>1.5307133078639699E-3</v>
      </c>
      <c r="P1594" s="77">
        <v>-0.42590913194014501</v>
      </c>
      <c r="Q1594" s="77">
        <v>-0.42590913194014501</v>
      </c>
      <c r="R1594" s="77">
        <v>0</v>
      </c>
      <c r="S1594" s="77">
        <v>1.0194600683254E-5</v>
      </c>
      <c r="T1594" s="77" t="s">
        <v>156</v>
      </c>
      <c r="U1594" s="105">
        <v>1.209598922847E-2</v>
      </c>
      <c r="V1594" s="105">
        <v>-5.8912396648537896E-3</v>
      </c>
      <c r="W1594" s="101">
        <v>1.7987003879403302E-2</v>
      </c>
    </row>
    <row r="1595" spans="2:23" x14ac:dyDescent="0.25">
      <c r="B1595" s="55" t="s">
        <v>117</v>
      </c>
      <c r="C1595" s="76" t="s">
        <v>140</v>
      </c>
      <c r="D1595" s="55" t="s">
        <v>61</v>
      </c>
      <c r="E1595" s="55" t="s">
        <v>199</v>
      </c>
      <c r="F1595" s="70">
        <v>49.55</v>
      </c>
      <c r="G1595" s="77">
        <v>58104</v>
      </c>
      <c r="H1595" s="77">
        <v>49.36</v>
      </c>
      <c r="I1595" s="77">
        <v>1</v>
      </c>
      <c r="J1595" s="77">
        <v>-24.733821504121799</v>
      </c>
      <c r="K1595" s="77">
        <v>5.4691516202079501E-2</v>
      </c>
      <c r="L1595" s="77">
        <v>-24.097233388151</v>
      </c>
      <c r="M1595" s="77">
        <v>5.1912493132493999E-2</v>
      </c>
      <c r="N1595" s="77">
        <v>-0.63658811597077902</v>
      </c>
      <c r="O1595" s="77">
        <v>2.7790230695855498E-3</v>
      </c>
      <c r="P1595" s="77">
        <v>-0.42545807646523898</v>
      </c>
      <c r="Q1595" s="77">
        <v>-0.42545807646523798</v>
      </c>
      <c r="R1595" s="77">
        <v>0</v>
      </c>
      <c r="S1595" s="77">
        <v>1.6182702989757002E-5</v>
      </c>
      <c r="T1595" s="77" t="s">
        <v>156</v>
      </c>
      <c r="U1595" s="105">
        <v>1.6484843871906799E-2</v>
      </c>
      <c r="V1595" s="105">
        <v>-8.0287907216814898E-3</v>
      </c>
      <c r="W1595" s="101">
        <v>2.4513327936622999E-2</v>
      </c>
    </row>
    <row r="1596" spans="2:23" x14ac:dyDescent="0.25">
      <c r="B1596" s="55" t="s">
        <v>117</v>
      </c>
      <c r="C1596" s="76" t="s">
        <v>140</v>
      </c>
      <c r="D1596" s="55" t="s">
        <v>61</v>
      </c>
      <c r="E1596" s="55" t="s">
        <v>200</v>
      </c>
      <c r="F1596" s="70">
        <v>49.45</v>
      </c>
      <c r="G1596" s="77">
        <v>58104</v>
      </c>
      <c r="H1596" s="77">
        <v>49.36</v>
      </c>
      <c r="I1596" s="77">
        <v>1</v>
      </c>
      <c r="J1596" s="77">
        <v>-29.9073062845553</v>
      </c>
      <c r="K1596" s="77">
        <v>2.9874528771219901E-2</v>
      </c>
      <c r="L1596" s="77">
        <v>-29.269167189889401</v>
      </c>
      <c r="M1596" s="77">
        <v>2.8613250542855899E-2</v>
      </c>
      <c r="N1596" s="77">
        <v>-0.63813909466590202</v>
      </c>
      <c r="O1596" s="77">
        <v>1.261278228364E-3</v>
      </c>
      <c r="P1596" s="77">
        <v>-0.425909131939395</v>
      </c>
      <c r="Q1596" s="77">
        <v>-0.425909131939395</v>
      </c>
      <c r="R1596" s="77">
        <v>0</v>
      </c>
      <c r="S1596" s="77">
        <v>6.0587128615569996E-6</v>
      </c>
      <c r="T1596" s="77" t="s">
        <v>156</v>
      </c>
      <c r="U1596" s="105">
        <v>4.8809323523900999E-3</v>
      </c>
      <c r="V1596" s="105">
        <v>-2.3772129532150499E-3</v>
      </c>
      <c r="W1596" s="101">
        <v>7.2580545087547596E-3</v>
      </c>
    </row>
    <row r="1597" spans="2:23" x14ac:dyDescent="0.25">
      <c r="B1597" s="55" t="s">
        <v>117</v>
      </c>
      <c r="C1597" s="76" t="s">
        <v>140</v>
      </c>
      <c r="D1597" s="55" t="s">
        <v>61</v>
      </c>
      <c r="E1597" s="55" t="s">
        <v>201</v>
      </c>
      <c r="F1597" s="70">
        <v>49.47</v>
      </c>
      <c r="G1597" s="77">
        <v>58200</v>
      </c>
      <c r="H1597" s="77">
        <v>49.63</v>
      </c>
      <c r="I1597" s="77">
        <v>1</v>
      </c>
      <c r="J1597" s="77">
        <v>40.539276072251198</v>
      </c>
      <c r="K1597" s="77">
        <v>6.7298577437727103E-2</v>
      </c>
      <c r="L1597" s="77">
        <v>-23.6931243870314</v>
      </c>
      <c r="M1597" s="77">
        <v>2.2987861664832E-2</v>
      </c>
      <c r="N1597" s="77">
        <v>64.232400459282601</v>
      </c>
      <c r="O1597" s="77">
        <v>4.4310715772895103E-2</v>
      </c>
      <c r="P1597" s="77">
        <v>32.311735037802499</v>
      </c>
      <c r="Q1597" s="77">
        <v>32.311735037802499</v>
      </c>
      <c r="R1597" s="77">
        <v>0</v>
      </c>
      <c r="S1597" s="77">
        <v>4.2753774656221703E-2</v>
      </c>
      <c r="T1597" s="77" t="s">
        <v>156</v>
      </c>
      <c r="U1597" s="105">
        <v>-8.0815881069384901</v>
      </c>
      <c r="V1597" s="105">
        <v>-3.9360627321448698</v>
      </c>
      <c r="W1597" s="101">
        <v>-4.1455772338611103</v>
      </c>
    </row>
    <row r="1598" spans="2:23" x14ac:dyDescent="0.25">
      <c r="B1598" s="55" t="s">
        <v>117</v>
      </c>
      <c r="C1598" s="76" t="s">
        <v>140</v>
      </c>
      <c r="D1598" s="55" t="s">
        <v>61</v>
      </c>
      <c r="E1598" s="55" t="s">
        <v>201</v>
      </c>
      <c r="F1598" s="70">
        <v>49.47</v>
      </c>
      <c r="G1598" s="77">
        <v>58300</v>
      </c>
      <c r="H1598" s="77">
        <v>49.59</v>
      </c>
      <c r="I1598" s="77">
        <v>1</v>
      </c>
      <c r="J1598" s="77">
        <v>33.559462845811503</v>
      </c>
      <c r="K1598" s="77">
        <v>4.32813089119721E-2</v>
      </c>
      <c r="L1598" s="77">
        <v>33.933449881099101</v>
      </c>
      <c r="M1598" s="77">
        <v>4.4251338770614497E-2</v>
      </c>
      <c r="N1598" s="77">
        <v>-0.37398703528752097</v>
      </c>
      <c r="O1598" s="77">
        <v>-9.7002985864242102E-4</v>
      </c>
      <c r="P1598" s="77">
        <v>-38.319446559733201</v>
      </c>
      <c r="Q1598" s="77">
        <v>-38.319446559733201</v>
      </c>
      <c r="R1598" s="77">
        <v>0</v>
      </c>
      <c r="S1598" s="77">
        <v>5.6429842809878603E-2</v>
      </c>
      <c r="T1598" s="77" t="s">
        <v>156</v>
      </c>
      <c r="U1598" s="105">
        <v>-3.1671346640549298E-3</v>
      </c>
      <c r="V1598" s="105">
        <v>-1.54252364187776E-3</v>
      </c>
      <c r="W1598" s="101">
        <v>-1.6246313454908699E-3</v>
      </c>
    </row>
    <row r="1599" spans="2:23" x14ac:dyDescent="0.25">
      <c r="B1599" s="55" t="s">
        <v>117</v>
      </c>
      <c r="C1599" s="76" t="s">
        <v>140</v>
      </c>
      <c r="D1599" s="55" t="s">
        <v>61</v>
      </c>
      <c r="E1599" s="55" t="s">
        <v>201</v>
      </c>
      <c r="F1599" s="70">
        <v>49.47</v>
      </c>
      <c r="G1599" s="77">
        <v>58500</v>
      </c>
      <c r="H1599" s="77">
        <v>49.42</v>
      </c>
      <c r="I1599" s="77">
        <v>1</v>
      </c>
      <c r="J1599" s="77">
        <v>-103.37266565158799</v>
      </c>
      <c r="K1599" s="77">
        <v>5.5673580700397497E-2</v>
      </c>
      <c r="L1599" s="77">
        <v>-39.4688031279087</v>
      </c>
      <c r="M1599" s="77">
        <v>8.1160672500214994E-3</v>
      </c>
      <c r="N1599" s="77">
        <v>-63.903862523679599</v>
      </c>
      <c r="O1599" s="77">
        <v>4.7557513450376003E-2</v>
      </c>
      <c r="P1599" s="77">
        <v>6.0077115219308102</v>
      </c>
      <c r="Q1599" s="77">
        <v>6.0077115219308004</v>
      </c>
      <c r="R1599" s="77">
        <v>0</v>
      </c>
      <c r="S1599" s="77">
        <v>1.8804243417715601E-4</v>
      </c>
      <c r="T1599" s="77" t="s">
        <v>156</v>
      </c>
      <c r="U1599" s="105">
        <v>-0.84371187362995703</v>
      </c>
      <c r="V1599" s="105">
        <v>-0.410922063648828</v>
      </c>
      <c r="W1599" s="101">
        <v>-0.43279522402975501</v>
      </c>
    </row>
    <row r="1600" spans="2:23" x14ac:dyDescent="0.25">
      <c r="B1600" s="55" t="s">
        <v>117</v>
      </c>
      <c r="C1600" s="76" t="s">
        <v>140</v>
      </c>
      <c r="D1600" s="55" t="s">
        <v>61</v>
      </c>
      <c r="E1600" s="55" t="s">
        <v>202</v>
      </c>
      <c r="F1600" s="70">
        <v>49.59</v>
      </c>
      <c r="G1600" s="77">
        <v>58304</v>
      </c>
      <c r="H1600" s="77">
        <v>49.59</v>
      </c>
      <c r="I1600" s="77">
        <v>1</v>
      </c>
      <c r="J1600" s="77">
        <v>20.0807202740829</v>
      </c>
      <c r="K1600" s="77">
        <v>0</v>
      </c>
      <c r="L1600" s="77">
        <v>20.080720274082601</v>
      </c>
      <c r="M1600" s="77">
        <v>0</v>
      </c>
      <c r="N1600" s="77">
        <v>3.2751600000000002E-13</v>
      </c>
      <c r="O1600" s="77">
        <v>0</v>
      </c>
      <c r="P1600" s="77">
        <v>1.5231100000000001E-13</v>
      </c>
      <c r="Q1600" s="77">
        <v>1.5231100000000001E-13</v>
      </c>
      <c r="R1600" s="77">
        <v>0</v>
      </c>
      <c r="S1600" s="77">
        <v>0</v>
      </c>
      <c r="T1600" s="77" t="s">
        <v>156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117</v>
      </c>
      <c r="C1601" s="76" t="s">
        <v>140</v>
      </c>
      <c r="D1601" s="55" t="s">
        <v>61</v>
      </c>
      <c r="E1601" s="55" t="s">
        <v>202</v>
      </c>
      <c r="F1601" s="70">
        <v>49.59</v>
      </c>
      <c r="G1601" s="77">
        <v>58350</v>
      </c>
      <c r="H1601" s="77">
        <v>49.79</v>
      </c>
      <c r="I1601" s="77">
        <v>1</v>
      </c>
      <c r="J1601" s="77">
        <v>31.125735262978498</v>
      </c>
      <c r="K1601" s="77">
        <v>7.0054752020248398E-2</v>
      </c>
      <c r="L1601" s="77">
        <v>25.194087034654299</v>
      </c>
      <c r="M1601" s="77">
        <v>4.5898195575368901E-2</v>
      </c>
      <c r="N1601" s="77">
        <v>5.9316482283241898</v>
      </c>
      <c r="O1601" s="77">
        <v>2.41565564448795E-2</v>
      </c>
      <c r="P1601" s="77">
        <v>-68.640599260284503</v>
      </c>
      <c r="Q1601" s="77">
        <v>-68.640599260284404</v>
      </c>
      <c r="R1601" s="77">
        <v>0</v>
      </c>
      <c r="S1601" s="77">
        <v>0.34069086928910097</v>
      </c>
      <c r="T1601" s="77" t="s">
        <v>156</v>
      </c>
      <c r="U1601" s="105">
        <v>1.4009644081250499E-2</v>
      </c>
      <c r="V1601" s="105">
        <v>-6.8232675594393404E-3</v>
      </c>
      <c r="W1601" s="101">
        <v>2.0832651028276899E-2</v>
      </c>
    </row>
    <row r="1602" spans="2:23" x14ac:dyDescent="0.25">
      <c r="B1602" s="55" t="s">
        <v>117</v>
      </c>
      <c r="C1602" s="76" t="s">
        <v>140</v>
      </c>
      <c r="D1602" s="55" t="s">
        <v>61</v>
      </c>
      <c r="E1602" s="55" t="s">
        <v>202</v>
      </c>
      <c r="F1602" s="70">
        <v>49.59</v>
      </c>
      <c r="G1602" s="77">
        <v>58600</v>
      </c>
      <c r="H1602" s="77">
        <v>49.57</v>
      </c>
      <c r="I1602" s="77">
        <v>1</v>
      </c>
      <c r="J1602" s="77">
        <v>-30.0808777773203</v>
      </c>
      <c r="K1602" s="77">
        <v>3.4746593581596701E-3</v>
      </c>
      <c r="L1602" s="77">
        <v>-23.762996106300101</v>
      </c>
      <c r="M1602" s="77">
        <v>2.1683711383604599E-3</v>
      </c>
      <c r="N1602" s="77">
        <v>-6.31788167102013</v>
      </c>
      <c r="O1602" s="77">
        <v>1.3062882197992099E-3</v>
      </c>
      <c r="P1602" s="77">
        <v>30.3211527005489</v>
      </c>
      <c r="Q1602" s="77">
        <v>30.321152700548801</v>
      </c>
      <c r="R1602" s="77">
        <v>0</v>
      </c>
      <c r="S1602" s="77">
        <v>3.5303896361856099E-3</v>
      </c>
      <c r="T1602" s="77" t="s">
        <v>157</v>
      </c>
      <c r="U1602" s="105">
        <v>-6.1591863482777398E-2</v>
      </c>
      <c r="V1602" s="105">
        <v>-2.9997747379599201E-2</v>
      </c>
      <c r="W1602" s="101">
        <v>-3.1594511334482003E-2</v>
      </c>
    </row>
    <row r="1603" spans="2:23" x14ac:dyDescent="0.25">
      <c r="B1603" s="55" t="s">
        <v>117</v>
      </c>
      <c r="C1603" s="76" t="s">
        <v>140</v>
      </c>
      <c r="D1603" s="55" t="s">
        <v>61</v>
      </c>
      <c r="E1603" s="55" t="s">
        <v>203</v>
      </c>
      <c r="F1603" s="70">
        <v>49.59</v>
      </c>
      <c r="G1603" s="77">
        <v>58300</v>
      </c>
      <c r="H1603" s="77">
        <v>49.59</v>
      </c>
      <c r="I1603" s="77">
        <v>2</v>
      </c>
      <c r="J1603" s="77">
        <v>-12.375479725916801</v>
      </c>
      <c r="K1603" s="77">
        <v>0</v>
      </c>
      <c r="L1603" s="77">
        <v>-12.3754797259166</v>
      </c>
      <c r="M1603" s="77">
        <v>0</v>
      </c>
      <c r="N1603" s="77">
        <v>-2.08167E-13</v>
      </c>
      <c r="O1603" s="77">
        <v>0</v>
      </c>
      <c r="P1603" s="77">
        <v>-8.5988999999999998E-14</v>
      </c>
      <c r="Q1603" s="77">
        <v>-8.5989999999999995E-14</v>
      </c>
      <c r="R1603" s="77">
        <v>0</v>
      </c>
      <c r="S1603" s="77">
        <v>0</v>
      </c>
      <c r="T1603" s="77" t="s">
        <v>156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117</v>
      </c>
      <c r="C1604" s="76" t="s">
        <v>140</v>
      </c>
      <c r="D1604" s="55" t="s">
        <v>61</v>
      </c>
      <c r="E1604" s="55" t="s">
        <v>204</v>
      </c>
      <c r="F1604" s="70">
        <v>49.6</v>
      </c>
      <c r="G1604" s="77">
        <v>58500</v>
      </c>
      <c r="H1604" s="77">
        <v>49.42</v>
      </c>
      <c r="I1604" s="77">
        <v>1</v>
      </c>
      <c r="J1604" s="77">
        <v>-124.08370495266399</v>
      </c>
      <c r="K1604" s="77">
        <v>0.21709439827039601</v>
      </c>
      <c r="L1604" s="77">
        <v>-10.4573431446186</v>
      </c>
      <c r="M1604" s="77">
        <v>1.5419199615846399E-3</v>
      </c>
      <c r="N1604" s="77">
        <v>-113.626361808046</v>
      </c>
      <c r="O1604" s="77">
        <v>0.215552478308812</v>
      </c>
      <c r="P1604" s="77">
        <v>-36.328864222479197</v>
      </c>
      <c r="Q1604" s="77">
        <v>-36.328864222479197</v>
      </c>
      <c r="R1604" s="77">
        <v>0</v>
      </c>
      <c r="S1604" s="77">
        <v>1.86089878973041E-2</v>
      </c>
      <c r="T1604" s="77" t="s">
        <v>156</v>
      </c>
      <c r="U1604" s="105">
        <v>-9.78074192437896</v>
      </c>
      <c r="V1604" s="105">
        <v>-4.7636198816198698</v>
      </c>
      <c r="W1604" s="101">
        <v>-5.0171848051949803</v>
      </c>
    </row>
    <row r="1605" spans="2:23" x14ac:dyDescent="0.25">
      <c r="B1605" s="55" t="s">
        <v>117</v>
      </c>
      <c r="C1605" s="76" t="s">
        <v>140</v>
      </c>
      <c r="D1605" s="55" t="s">
        <v>61</v>
      </c>
      <c r="E1605" s="55" t="s">
        <v>205</v>
      </c>
      <c r="F1605" s="70">
        <v>49.42</v>
      </c>
      <c r="G1605" s="77">
        <v>58600</v>
      </c>
      <c r="H1605" s="77">
        <v>49.57</v>
      </c>
      <c r="I1605" s="77">
        <v>1</v>
      </c>
      <c r="J1605" s="77">
        <v>37.238787959179</v>
      </c>
      <c r="K1605" s="77">
        <v>6.3345704373585998E-2</v>
      </c>
      <c r="L1605" s="77">
        <v>30.9104028384697</v>
      </c>
      <c r="M1605" s="77">
        <v>4.3645093206114198E-2</v>
      </c>
      <c r="N1605" s="77">
        <v>6.3283851207093003</v>
      </c>
      <c r="O1605" s="77">
        <v>1.97006111674718E-2</v>
      </c>
      <c r="P1605" s="77">
        <v>-30.3211527005504</v>
      </c>
      <c r="Q1605" s="77">
        <v>-30.3211527005504</v>
      </c>
      <c r="R1605" s="77">
        <v>0</v>
      </c>
      <c r="S1605" s="77">
        <v>4.1996926713795603E-2</v>
      </c>
      <c r="T1605" s="77" t="s">
        <v>157</v>
      </c>
      <c r="U1605" s="105">
        <v>2.58239816276295E-2</v>
      </c>
      <c r="V1605" s="105">
        <v>-1.25773313778313E-2</v>
      </c>
      <c r="W1605" s="101">
        <v>3.8400832618512799E-2</v>
      </c>
    </row>
    <row r="1606" spans="2:23" x14ac:dyDescent="0.25">
      <c r="B1606" s="55" t="s">
        <v>117</v>
      </c>
      <c r="C1606" s="76" t="s">
        <v>118</v>
      </c>
      <c r="D1606" s="55" t="s">
        <v>62</v>
      </c>
      <c r="E1606" s="55" t="s">
        <v>119</v>
      </c>
      <c r="F1606" s="70">
        <v>53.19</v>
      </c>
      <c r="G1606" s="77">
        <v>50050</v>
      </c>
      <c r="H1606" s="77">
        <v>51.52</v>
      </c>
      <c r="I1606" s="77">
        <v>1</v>
      </c>
      <c r="J1606" s="77">
        <v>-87.080032880162193</v>
      </c>
      <c r="K1606" s="77">
        <v>1.3876765791330501</v>
      </c>
      <c r="L1606" s="77">
        <v>10.5735342575767</v>
      </c>
      <c r="M1606" s="77">
        <v>2.04593316853952E-2</v>
      </c>
      <c r="N1606" s="77">
        <v>-97.653567137739003</v>
      </c>
      <c r="O1606" s="77">
        <v>1.36721724744766</v>
      </c>
      <c r="P1606" s="77">
        <v>-61.514036104663901</v>
      </c>
      <c r="Q1606" s="77">
        <v>-61.514036104663802</v>
      </c>
      <c r="R1606" s="77">
        <v>0</v>
      </c>
      <c r="S1606" s="77">
        <v>0.69246772473311802</v>
      </c>
      <c r="T1606" s="77" t="s">
        <v>134</v>
      </c>
      <c r="U1606" s="105">
        <v>-91.626103914711507</v>
      </c>
      <c r="V1606" s="105">
        <v>-41.3034377934652</v>
      </c>
      <c r="W1606" s="101">
        <v>-50.323387304111201</v>
      </c>
    </row>
    <row r="1607" spans="2:23" x14ac:dyDescent="0.25">
      <c r="B1607" s="55" t="s">
        <v>117</v>
      </c>
      <c r="C1607" s="76" t="s">
        <v>118</v>
      </c>
      <c r="D1607" s="55" t="s">
        <v>62</v>
      </c>
      <c r="E1607" s="55" t="s">
        <v>135</v>
      </c>
      <c r="F1607" s="70">
        <v>52.36</v>
      </c>
      <c r="G1607" s="77">
        <v>56050</v>
      </c>
      <c r="H1607" s="77">
        <v>52.38</v>
      </c>
      <c r="I1607" s="77">
        <v>1</v>
      </c>
      <c r="J1607" s="77">
        <v>10.7037923186955</v>
      </c>
      <c r="K1607" s="77">
        <v>3.6662774400564699E-3</v>
      </c>
      <c r="L1607" s="77">
        <v>-5.7780465616047101</v>
      </c>
      <c r="M1607" s="77">
        <v>1.0683463061782999E-3</v>
      </c>
      <c r="N1607" s="77">
        <v>16.481838880300199</v>
      </c>
      <c r="O1607" s="77">
        <v>2.5979311338781598E-3</v>
      </c>
      <c r="P1607" s="77">
        <v>29.833631333782002</v>
      </c>
      <c r="Q1607" s="77">
        <v>29.833631333781899</v>
      </c>
      <c r="R1607" s="77">
        <v>0</v>
      </c>
      <c r="S1607" s="77">
        <v>2.84814578739205E-2</v>
      </c>
      <c r="T1607" s="77" t="s">
        <v>134</v>
      </c>
      <c r="U1607" s="105">
        <v>-0.23484397683052599</v>
      </c>
      <c r="V1607" s="105">
        <v>-0.105863538596146</v>
      </c>
      <c r="W1607" s="101">
        <v>-0.12898228667543199</v>
      </c>
    </row>
    <row r="1608" spans="2:23" x14ac:dyDescent="0.25">
      <c r="B1608" s="55" t="s">
        <v>117</v>
      </c>
      <c r="C1608" s="76" t="s">
        <v>118</v>
      </c>
      <c r="D1608" s="55" t="s">
        <v>62</v>
      </c>
      <c r="E1608" s="55" t="s">
        <v>121</v>
      </c>
      <c r="F1608" s="70">
        <v>51.52</v>
      </c>
      <c r="G1608" s="77">
        <v>51450</v>
      </c>
      <c r="H1608" s="77">
        <v>52.4</v>
      </c>
      <c r="I1608" s="77">
        <v>10</v>
      </c>
      <c r="J1608" s="77">
        <v>40.372673167331499</v>
      </c>
      <c r="K1608" s="77">
        <v>0.28419855951557699</v>
      </c>
      <c r="L1608" s="77">
        <v>77.208102179784504</v>
      </c>
      <c r="M1608" s="77">
        <v>1.0393758341187</v>
      </c>
      <c r="N1608" s="77">
        <v>-36.835429012452998</v>
      </c>
      <c r="O1608" s="77">
        <v>-0.75517727460311901</v>
      </c>
      <c r="P1608" s="77">
        <v>-26.0249912697033</v>
      </c>
      <c r="Q1608" s="77">
        <v>-26.0249912697032</v>
      </c>
      <c r="R1608" s="77">
        <v>0</v>
      </c>
      <c r="S1608" s="77">
        <v>0.118094057743747</v>
      </c>
      <c r="T1608" s="77" t="s">
        <v>136</v>
      </c>
      <c r="U1608" s="105">
        <v>-6.8238336574196401</v>
      </c>
      <c r="V1608" s="105">
        <v>-3.0760643194491699</v>
      </c>
      <c r="W1608" s="101">
        <v>-3.74782304790351</v>
      </c>
    </row>
    <row r="1609" spans="2:23" x14ac:dyDescent="0.25">
      <c r="B1609" s="55" t="s">
        <v>117</v>
      </c>
      <c r="C1609" s="76" t="s">
        <v>118</v>
      </c>
      <c r="D1609" s="55" t="s">
        <v>62</v>
      </c>
      <c r="E1609" s="55" t="s">
        <v>137</v>
      </c>
      <c r="F1609" s="70">
        <v>52.4</v>
      </c>
      <c r="G1609" s="77">
        <v>54000</v>
      </c>
      <c r="H1609" s="77">
        <v>52.53</v>
      </c>
      <c r="I1609" s="77">
        <v>10</v>
      </c>
      <c r="J1609" s="77">
        <v>17.965653355937</v>
      </c>
      <c r="K1609" s="77">
        <v>1.54410632721923E-2</v>
      </c>
      <c r="L1609" s="77">
        <v>54.360529057227097</v>
      </c>
      <c r="M1609" s="77">
        <v>0.141370410991217</v>
      </c>
      <c r="N1609" s="77">
        <v>-36.394875701289997</v>
      </c>
      <c r="O1609" s="77">
        <v>-0.125929347719025</v>
      </c>
      <c r="P1609" s="77">
        <v>-26.024991269701999</v>
      </c>
      <c r="Q1609" s="77">
        <v>-26.024991269701999</v>
      </c>
      <c r="R1609" s="77">
        <v>0</v>
      </c>
      <c r="S1609" s="77">
        <v>3.24020401609331E-2</v>
      </c>
      <c r="T1609" s="77" t="s">
        <v>136</v>
      </c>
      <c r="U1609" s="105">
        <v>-1.87554938691083</v>
      </c>
      <c r="V1609" s="105">
        <v>-0.84546471061294903</v>
      </c>
      <c r="W1609" s="101">
        <v>-1.03009943862022</v>
      </c>
    </row>
    <row r="1610" spans="2:23" x14ac:dyDescent="0.25">
      <c r="B1610" s="55" t="s">
        <v>117</v>
      </c>
      <c r="C1610" s="76" t="s">
        <v>118</v>
      </c>
      <c r="D1610" s="55" t="s">
        <v>62</v>
      </c>
      <c r="E1610" s="55" t="s">
        <v>138</v>
      </c>
      <c r="F1610" s="70">
        <v>52.53</v>
      </c>
      <c r="G1610" s="77">
        <v>56100</v>
      </c>
      <c r="H1610" s="77">
        <v>52.48</v>
      </c>
      <c r="I1610" s="77">
        <v>10</v>
      </c>
      <c r="J1610" s="77">
        <v>-3.0802851418908301</v>
      </c>
      <c r="K1610" s="77">
        <v>1.7344350183186E-3</v>
      </c>
      <c r="L1610" s="77">
        <v>26.6311386470956</v>
      </c>
      <c r="M1610" s="77">
        <v>0.12964496734314401</v>
      </c>
      <c r="N1610" s="77">
        <v>-29.711423788986501</v>
      </c>
      <c r="O1610" s="77">
        <v>-0.12791053232482499</v>
      </c>
      <c r="P1610" s="77">
        <v>-39.926346347069497</v>
      </c>
      <c r="Q1610" s="77">
        <v>-39.926346347069497</v>
      </c>
      <c r="R1610" s="77">
        <v>0</v>
      </c>
      <c r="S1610" s="77">
        <v>0.29140388064406098</v>
      </c>
      <c r="T1610" s="77" t="s">
        <v>136</v>
      </c>
      <c r="U1610" s="105">
        <v>-8.2015136891644005</v>
      </c>
      <c r="V1610" s="105">
        <v>-3.6970982722126302</v>
      </c>
      <c r="W1610" s="101">
        <v>-4.5044799705111398</v>
      </c>
    </row>
    <row r="1611" spans="2:23" x14ac:dyDescent="0.25">
      <c r="B1611" s="55" t="s">
        <v>117</v>
      </c>
      <c r="C1611" s="76" t="s">
        <v>118</v>
      </c>
      <c r="D1611" s="55" t="s">
        <v>62</v>
      </c>
      <c r="E1611" s="55" t="s">
        <v>139</v>
      </c>
      <c r="F1611" s="70">
        <v>52.38</v>
      </c>
      <c r="G1611" s="77">
        <v>56100</v>
      </c>
      <c r="H1611" s="77">
        <v>52.48</v>
      </c>
      <c r="I1611" s="77">
        <v>10</v>
      </c>
      <c r="J1611" s="77">
        <v>13.400185205412701</v>
      </c>
      <c r="K1611" s="77">
        <v>1.28748078857723E-2</v>
      </c>
      <c r="L1611" s="77">
        <v>-6.4766666812295197</v>
      </c>
      <c r="M1611" s="77">
        <v>3.0076150501919799E-3</v>
      </c>
      <c r="N1611" s="77">
        <v>19.876851886642299</v>
      </c>
      <c r="O1611" s="77">
        <v>9.8671928355803205E-3</v>
      </c>
      <c r="P1611" s="77">
        <v>37.570175232954</v>
      </c>
      <c r="Q1611" s="77">
        <v>37.5701752329539</v>
      </c>
      <c r="R1611" s="77">
        <v>0</v>
      </c>
      <c r="S1611" s="77">
        <v>0.1012058454064</v>
      </c>
      <c r="T1611" s="77" t="s">
        <v>136</v>
      </c>
      <c r="U1611" s="105">
        <v>-1.4703482682946301</v>
      </c>
      <c r="V1611" s="105">
        <v>-0.66280716563880804</v>
      </c>
      <c r="W1611" s="101">
        <v>-0.80755267566757205</v>
      </c>
    </row>
    <row r="1612" spans="2:23" x14ac:dyDescent="0.25">
      <c r="B1612" s="55" t="s">
        <v>117</v>
      </c>
      <c r="C1612" s="76" t="s">
        <v>140</v>
      </c>
      <c r="D1612" s="55" t="s">
        <v>62</v>
      </c>
      <c r="E1612" s="55" t="s">
        <v>141</v>
      </c>
      <c r="F1612" s="70">
        <v>53</v>
      </c>
      <c r="G1612" s="77">
        <v>50000</v>
      </c>
      <c r="H1612" s="77">
        <v>51.57</v>
      </c>
      <c r="I1612" s="77">
        <v>1</v>
      </c>
      <c r="J1612" s="77">
        <v>-143.052304529634</v>
      </c>
      <c r="K1612" s="77">
        <v>1.9502155625170901</v>
      </c>
      <c r="L1612" s="77">
        <v>-10.593258409557199</v>
      </c>
      <c r="M1612" s="77">
        <v>1.0694291891626601E-2</v>
      </c>
      <c r="N1612" s="77">
        <v>-132.45904612007701</v>
      </c>
      <c r="O1612" s="77">
        <v>1.9395212706254601</v>
      </c>
      <c r="P1612" s="77">
        <v>-83.483963895323996</v>
      </c>
      <c r="Q1612" s="77">
        <v>-83.483963895323896</v>
      </c>
      <c r="R1612" s="77">
        <v>0</v>
      </c>
      <c r="S1612" s="77">
        <v>0.6642002332975</v>
      </c>
      <c r="T1612" s="77" t="s">
        <v>142</v>
      </c>
      <c r="U1612" s="105">
        <v>-87.934303770842703</v>
      </c>
      <c r="V1612" s="105">
        <v>-39.639239152757703</v>
      </c>
      <c r="W1612" s="101">
        <v>-48.295756743040798</v>
      </c>
    </row>
    <row r="1613" spans="2:23" x14ac:dyDescent="0.25">
      <c r="B1613" s="55" t="s">
        <v>117</v>
      </c>
      <c r="C1613" s="76" t="s">
        <v>140</v>
      </c>
      <c r="D1613" s="55" t="s">
        <v>62</v>
      </c>
      <c r="E1613" s="55" t="s">
        <v>143</v>
      </c>
      <c r="F1613" s="70">
        <v>52.12</v>
      </c>
      <c r="G1613" s="77">
        <v>56050</v>
      </c>
      <c r="H1613" s="77">
        <v>52.38</v>
      </c>
      <c r="I1613" s="77">
        <v>1</v>
      </c>
      <c r="J1613" s="77">
        <v>44.796631953287303</v>
      </c>
      <c r="K1613" s="77">
        <v>0.114785427005294</v>
      </c>
      <c r="L1613" s="77">
        <v>20.8235937604151</v>
      </c>
      <c r="M1613" s="77">
        <v>2.4803181666051399E-2</v>
      </c>
      <c r="N1613" s="77">
        <v>23.973038192872199</v>
      </c>
      <c r="O1613" s="77">
        <v>8.99822453392424E-2</v>
      </c>
      <c r="P1613" s="77">
        <v>46.523769405923197</v>
      </c>
      <c r="Q1613" s="77">
        <v>46.523769405923098</v>
      </c>
      <c r="R1613" s="77">
        <v>0</v>
      </c>
      <c r="S1613" s="77">
        <v>0.123807176048871</v>
      </c>
      <c r="T1613" s="77" t="s">
        <v>142</v>
      </c>
      <c r="U1613" s="105">
        <v>-1.5059811339989699</v>
      </c>
      <c r="V1613" s="105">
        <v>-0.678869835436402</v>
      </c>
      <c r="W1613" s="101">
        <v>-0.82712315203819198</v>
      </c>
    </row>
    <row r="1614" spans="2:23" x14ac:dyDescent="0.25">
      <c r="B1614" s="55" t="s">
        <v>117</v>
      </c>
      <c r="C1614" s="76" t="s">
        <v>140</v>
      </c>
      <c r="D1614" s="55" t="s">
        <v>62</v>
      </c>
      <c r="E1614" s="55" t="s">
        <v>154</v>
      </c>
      <c r="F1614" s="70">
        <v>52</v>
      </c>
      <c r="G1614" s="77">
        <v>58350</v>
      </c>
      <c r="H1614" s="77">
        <v>51.93</v>
      </c>
      <c r="I1614" s="77">
        <v>1</v>
      </c>
      <c r="J1614" s="77">
        <v>-13.1571018951871</v>
      </c>
      <c r="K1614" s="77">
        <v>1.23253843159598E-2</v>
      </c>
      <c r="L1614" s="77">
        <v>-15.0455111601299</v>
      </c>
      <c r="M1614" s="77">
        <v>1.6117359312155199E-2</v>
      </c>
      <c r="N1614" s="77">
        <v>1.8884092649428901</v>
      </c>
      <c r="O1614" s="77">
        <v>-3.7919749961953099E-3</v>
      </c>
      <c r="P1614" s="77">
        <v>68.640599260297904</v>
      </c>
      <c r="Q1614" s="77">
        <v>68.640599260297904</v>
      </c>
      <c r="R1614" s="77">
        <v>0</v>
      </c>
      <c r="S1614" s="77">
        <v>0.335461068917072</v>
      </c>
      <c r="T1614" s="77" t="s">
        <v>142</v>
      </c>
      <c r="U1614" s="105">
        <v>-6.7969969434908795E-2</v>
      </c>
      <c r="V1614" s="105">
        <v>-3.0639668003254801E-2</v>
      </c>
      <c r="W1614" s="101">
        <v>-3.7330836418684898E-2</v>
      </c>
    </row>
    <row r="1615" spans="2:23" x14ac:dyDescent="0.25">
      <c r="B1615" s="55" t="s">
        <v>117</v>
      </c>
      <c r="C1615" s="76" t="s">
        <v>140</v>
      </c>
      <c r="D1615" s="55" t="s">
        <v>62</v>
      </c>
      <c r="E1615" s="55" t="s">
        <v>155</v>
      </c>
      <c r="F1615" s="70">
        <v>51.57</v>
      </c>
      <c r="G1615" s="77">
        <v>50050</v>
      </c>
      <c r="H1615" s="77">
        <v>51.52</v>
      </c>
      <c r="I1615" s="77">
        <v>1</v>
      </c>
      <c r="J1615" s="77">
        <v>0.61869148266529606</v>
      </c>
      <c r="K1615" s="77">
        <v>2.2162912826838002E-5</v>
      </c>
      <c r="L1615" s="77">
        <v>80.316031286308302</v>
      </c>
      <c r="M1615" s="77">
        <v>0.37349349664367099</v>
      </c>
      <c r="N1615" s="77">
        <v>-79.697339803643004</v>
      </c>
      <c r="O1615" s="77">
        <v>-0.37347133373084401</v>
      </c>
      <c r="P1615" s="77">
        <v>-49.940016120264097</v>
      </c>
      <c r="Q1615" s="77">
        <v>-49.940016120264097</v>
      </c>
      <c r="R1615" s="77">
        <v>0</v>
      </c>
      <c r="S1615" s="77">
        <v>0.144402901664341</v>
      </c>
      <c r="T1615" s="77" t="s">
        <v>156</v>
      </c>
      <c r="U1615" s="105">
        <v>-23.235446887338199</v>
      </c>
      <c r="V1615" s="105">
        <v>-10.474131214919501</v>
      </c>
      <c r="W1615" s="101">
        <v>-12.7614985570491</v>
      </c>
    </row>
    <row r="1616" spans="2:23" x14ac:dyDescent="0.25">
      <c r="B1616" s="55" t="s">
        <v>117</v>
      </c>
      <c r="C1616" s="76" t="s">
        <v>140</v>
      </c>
      <c r="D1616" s="55" t="s">
        <v>62</v>
      </c>
      <c r="E1616" s="55" t="s">
        <v>155</v>
      </c>
      <c r="F1616" s="70">
        <v>51.57</v>
      </c>
      <c r="G1616" s="77">
        <v>51150</v>
      </c>
      <c r="H1616" s="77">
        <v>50.8</v>
      </c>
      <c r="I1616" s="77">
        <v>1</v>
      </c>
      <c r="J1616" s="77">
        <v>-221.57538880115399</v>
      </c>
      <c r="K1616" s="77">
        <v>1.7183478522833899</v>
      </c>
      <c r="L1616" s="77">
        <v>-167.663426520505</v>
      </c>
      <c r="M1616" s="77">
        <v>0.98388586074088502</v>
      </c>
      <c r="N1616" s="77">
        <v>-53.911962280649199</v>
      </c>
      <c r="O1616" s="77">
        <v>0.73446199154250402</v>
      </c>
      <c r="P1616" s="77">
        <v>-33.543947775058001</v>
      </c>
      <c r="Q1616" s="77">
        <v>-33.543947775058001</v>
      </c>
      <c r="R1616" s="77">
        <v>0</v>
      </c>
      <c r="S1616" s="77">
        <v>3.9381875131753702E-2</v>
      </c>
      <c r="T1616" s="77" t="s">
        <v>156</v>
      </c>
      <c r="U1616" s="105">
        <v>-3.9187739189969402</v>
      </c>
      <c r="V1616" s="105">
        <v>-1.7665144306540299</v>
      </c>
      <c r="W1616" s="101">
        <v>-2.15229033274729</v>
      </c>
    </row>
    <row r="1617" spans="2:23" x14ac:dyDescent="0.25">
      <c r="B1617" s="55" t="s">
        <v>117</v>
      </c>
      <c r="C1617" s="76" t="s">
        <v>140</v>
      </c>
      <c r="D1617" s="55" t="s">
        <v>62</v>
      </c>
      <c r="E1617" s="55" t="s">
        <v>155</v>
      </c>
      <c r="F1617" s="70">
        <v>51.57</v>
      </c>
      <c r="G1617" s="77">
        <v>51200</v>
      </c>
      <c r="H1617" s="77">
        <v>51.57</v>
      </c>
      <c r="I1617" s="77">
        <v>1</v>
      </c>
      <c r="J1617" s="77">
        <v>3.2452700000000002E-13</v>
      </c>
      <c r="K1617" s="77">
        <v>0</v>
      </c>
      <c r="L1617" s="77">
        <v>-1.2216600000000001E-12</v>
      </c>
      <c r="M1617" s="77">
        <v>0</v>
      </c>
      <c r="N1617" s="77">
        <v>1.546187E-12</v>
      </c>
      <c r="O1617" s="77">
        <v>0</v>
      </c>
      <c r="P1617" s="77">
        <v>1.185002E-12</v>
      </c>
      <c r="Q1617" s="77">
        <v>1.185003E-12</v>
      </c>
      <c r="R1617" s="77">
        <v>0</v>
      </c>
      <c r="S1617" s="77">
        <v>0</v>
      </c>
      <c r="T1617" s="77" t="s">
        <v>157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117</v>
      </c>
      <c r="C1618" s="76" t="s">
        <v>140</v>
      </c>
      <c r="D1618" s="55" t="s">
        <v>62</v>
      </c>
      <c r="E1618" s="55" t="s">
        <v>121</v>
      </c>
      <c r="F1618" s="70">
        <v>51.52</v>
      </c>
      <c r="G1618" s="77">
        <v>50054</v>
      </c>
      <c r="H1618" s="77">
        <v>51.52</v>
      </c>
      <c r="I1618" s="77">
        <v>1</v>
      </c>
      <c r="J1618" s="77">
        <v>70.677598376556702</v>
      </c>
      <c r="K1618" s="77">
        <v>0</v>
      </c>
      <c r="L1618" s="77">
        <v>70.677600254167899</v>
      </c>
      <c r="M1618" s="77">
        <v>0</v>
      </c>
      <c r="N1618" s="77">
        <v>-1.87761118875E-6</v>
      </c>
      <c r="O1618" s="77">
        <v>0</v>
      </c>
      <c r="P1618" s="77">
        <v>8.1857799999999999E-13</v>
      </c>
      <c r="Q1618" s="77">
        <v>8.1857899999999996E-13</v>
      </c>
      <c r="R1618" s="77">
        <v>0</v>
      </c>
      <c r="S1618" s="77">
        <v>0</v>
      </c>
      <c r="T1618" s="77" t="s">
        <v>157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117</v>
      </c>
      <c r="C1619" s="76" t="s">
        <v>140</v>
      </c>
      <c r="D1619" s="55" t="s">
        <v>62</v>
      </c>
      <c r="E1619" s="55" t="s">
        <v>121</v>
      </c>
      <c r="F1619" s="70">
        <v>51.52</v>
      </c>
      <c r="G1619" s="77">
        <v>50100</v>
      </c>
      <c r="H1619" s="77">
        <v>51.26</v>
      </c>
      <c r="I1619" s="77">
        <v>1</v>
      </c>
      <c r="J1619" s="77">
        <v>-295.51995553964798</v>
      </c>
      <c r="K1619" s="77">
        <v>0.696036391653578</v>
      </c>
      <c r="L1619" s="77">
        <v>-220.250589569976</v>
      </c>
      <c r="M1619" s="77">
        <v>0.38662726798120001</v>
      </c>
      <c r="N1619" s="77">
        <v>-75.269365969671099</v>
      </c>
      <c r="O1619" s="77">
        <v>0.309409123672377</v>
      </c>
      <c r="P1619" s="77">
        <v>-45.310528088497001</v>
      </c>
      <c r="Q1619" s="77">
        <v>-45.310528088496902</v>
      </c>
      <c r="R1619" s="77">
        <v>0</v>
      </c>
      <c r="S1619" s="77">
        <v>1.6362760326597999E-2</v>
      </c>
      <c r="T1619" s="77" t="s">
        <v>156</v>
      </c>
      <c r="U1619" s="105">
        <v>-3.6695002865913899</v>
      </c>
      <c r="V1619" s="105">
        <v>-1.65414625685066</v>
      </c>
      <c r="W1619" s="101">
        <v>-2.0153829121292199</v>
      </c>
    </row>
    <row r="1620" spans="2:23" x14ac:dyDescent="0.25">
      <c r="B1620" s="55" t="s">
        <v>117</v>
      </c>
      <c r="C1620" s="76" t="s">
        <v>140</v>
      </c>
      <c r="D1620" s="55" t="s">
        <v>62</v>
      </c>
      <c r="E1620" s="55" t="s">
        <v>121</v>
      </c>
      <c r="F1620" s="70">
        <v>51.52</v>
      </c>
      <c r="G1620" s="77">
        <v>50900</v>
      </c>
      <c r="H1620" s="77">
        <v>52.13</v>
      </c>
      <c r="I1620" s="77">
        <v>1</v>
      </c>
      <c r="J1620" s="77">
        <v>80.113833875913201</v>
      </c>
      <c r="K1620" s="77">
        <v>0.45248495966996799</v>
      </c>
      <c r="L1620" s="77">
        <v>145.11783827883499</v>
      </c>
      <c r="M1620" s="77">
        <v>1.4846726825639001</v>
      </c>
      <c r="N1620" s="77">
        <v>-65.004004402921495</v>
      </c>
      <c r="O1620" s="77">
        <v>-1.03218772289393</v>
      </c>
      <c r="P1620" s="77">
        <v>-40.118532866731101</v>
      </c>
      <c r="Q1620" s="77">
        <v>-40.118532866731002</v>
      </c>
      <c r="R1620" s="77">
        <v>0</v>
      </c>
      <c r="S1620" s="77">
        <v>0.113469515896218</v>
      </c>
      <c r="T1620" s="77" t="s">
        <v>156</v>
      </c>
      <c r="U1620" s="105">
        <v>-13.840686053196</v>
      </c>
      <c r="V1620" s="105">
        <v>-6.2391380948511399</v>
      </c>
      <c r="W1620" s="101">
        <v>-7.6016568974484704</v>
      </c>
    </row>
    <row r="1621" spans="2:23" x14ac:dyDescent="0.25">
      <c r="B1621" s="55" t="s">
        <v>117</v>
      </c>
      <c r="C1621" s="76" t="s">
        <v>140</v>
      </c>
      <c r="D1621" s="55" t="s">
        <v>62</v>
      </c>
      <c r="E1621" s="55" t="s">
        <v>158</v>
      </c>
      <c r="F1621" s="70">
        <v>51.52</v>
      </c>
      <c r="G1621" s="77">
        <v>50454</v>
      </c>
      <c r="H1621" s="77">
        <v>51.52</v>
      </c>
      <c r="I1621" s="77">
        <v>1</v>
      </c>
      <c r="J1621" s="77">
        <v>8.8064900000000002E-13</v>
      </c>
      <c r="K1621" s="77">
        <v>0</v>
      </c>
      <c r="L1621" s="77">
        <v>2.2815839999999999E-12</v>
      </c>
      <c r="M1621" s="77">
        <v>0</v>
      </c>
      <c r="N1621" s="77">
        <v>-1.400936E-12</v>
      </c>
      <c r="O1621" s="77">
        <v>0</v>
      </c>
      <c r="P1621" s="77">
        <v>-4.76406E-13</v>
      </c>
      <c r="Q1621" s="77">
        <v>-4.7640299999999998E-13</v>
      </c>
      <c r="R1621" s="77">
        <v>0</v>
      </c>
      <c r="S1621" s="77">
        <v>0</v>
      </c>
      <c r="T1621" s="77" t="s">
        <v>157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117</v>
      </c>
      <c r="C1622" s="76" t="s">
        <v>140</v>
      </c>
      <c r="D1622" s="55" t="s">
        <v>62</v>
      </c>
      <c r="E1622" s="55" t="s">
        <v>158</v>
      </c>
      <c r="F1622" s="70">
        <v>51.52</v>
      </c>
      <c r="G1622" s="77">
        <v>50604</v>
      </c>
      <c r="H1622" s="77">
        <v>51.52</v>
      </c>
      <c r="I1622" s="77">
        <v>1</v>
      </c>
      <c r="J1622" s="77">
        <v>-1.8837999999999999E-14</v>
      </c>
      <c r="K1622" s="77">
        <v>0</v>
      </c>
      <c r="L1622" s="77">
        <v>-6.6692800000000002E-13</v>
      </c>
      <c r="M1622" s="77">
        <v>0</v>
      </c>
      <c r="N1622" s="77">
        <v>6.4809000000000002E-13</v>
      </c>
      <c r="O1622" s="77">
        <v>0</v>
      </c>
      <c r="P1622" s="77">
        <v>4.3125500000000001E-13</v>
      </c>
      <c r="Q1622" s="77">
        <v>4.3125500000000001E-13</v>
      </c>
      <c r="R1622" s="77">
        <v>0</v>
      </c>
      <c r="S1622" s="77">
        <v>0</v>
      </c>
      <c r="T1622" s="77" t="s">
        <v>157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117</v>
      </c>
      <c r="C1623" s="76" t="s">
        <v>140</v>
      </c>
      <c r="D1623" s="55" t="s">
        <v>62</v>
      </c>
      <c r="E1623" s="55" t="s">
        <v>159</v>
      </c>
      <c r="F1623" s="70">
        <v>51.26</v>
      </c>
      <c r="G1623" s="77">
        <v>50103</v>
      </c>
      <c r="H1623" s="77">
        <v>51.24</v>
      </c>
      <c r="I1623" s="77">
        <v>1</v>
      </c>
      <c r="J1623" s="77">
        <v>-30.6062598832481</v>
      </c>
      <c r="K1623" s="77">
        <v>4.6837157202046197E-3</v>
      </c>
      <c r="L1623" s="77">
        <v>-30.606257869852801</v>
      </c>
      <c r="M1623" s="77">
        <v>4.6837151039796198E-3</v>
      </c>
      <c r="N1623" s="77">
        <v>-2.0133953559929999E-6</v>
      </c>
      <c r="O1623" s="77">
        <v>6.1622499499999999E-10</v>
      </c>
      <c r="P1623" s="77">
        <v>1.7857009999999999E-12</v>
      </c>
      <c r="Q1623" s="77">
        <v>1.7857030000000001E-12</v>
      </c>
      <c r="R1623" s="77">
        <v>0</v>
      </c>
      <c r="S1623" s="77">
        <v>0</v>
      </c>
      <c r="T1623" s="77" t="s">
        <v>157</v>
      </c>
      <c r="U1623" s="105">
        <v>-8.6863761250000004E-9</v>
      </c>
      <c r="V1623" s="105">
        <v>0</v>
      </c>
      <c r="W1623" s="101">
        <v>-8.6865006109600008E-9</v>
      </c>
    </row>
    <row r="1624" spans="2:23" x14ac:dyDescent="0.25">
      <c r="B1624" s="55" t="s">
        <v>117</v>
      </c>
      <c r="C1624" s="76" t="s">
        <v>140</v>
      </c>
      <c r="D1624" s="55" t="s">
        <v>62</v>
      </c>
      <c r="E1624" s="55" t="s">
        <v>159</v>
      </c>
      <c r="F1624" s="70">
        <v>51.26</v>
      </c>
      <c r="G1624" s="77">
        <v>50200</v>
      </c>
      <c r="H1624" s="77">
        <v>51.1</v>
      </c>
      <c r="I1624" s="77">
        <v>1</v>
      </c>
      <c r="J1624" s="77">
        <v>-75.166940466289603</v>
      </c>
      <c r="K1624" s="77">
        <v>9.3791144388441203E-2</v>
      </c>
      <c r="L1624" s="77">
        <v>0.30401034787321402</v>
      </c>
      <c r="M1624" s="77">
        <v>1.534210040792E-6</v>
      </c>
      <c r="N1624" s="77">
        <v>-75.470950814162805</v>
      </c>
      <c r="O1624" s="77">
        <v>9.3789610178400401E-2</v>
      </c>
      <c r="P1624" s="77">
        <v>-45.310528088495502</v>
      </c>
      <c r="Q1624" s="77">
        <v>-45.310528088495502</v>
      </c>
      <c r="R1624" s="77">
        <v>0</v>
      </c>
      <c r="S1624" s="77">
        <v>3.4080529663928501E-2</v>
      </c>
      <c r="T1624" s="77" t="s">
        <v>156</v>
      </c>
      <c r="U1624" s="105">
        <v>-7.2751998813352499</v>
      </c>
      <c r="V1624" s="105">
        <v>-3.27953228278114</v>
      </c>
      <c r="W1624" s="101">
        <v>-3.9957248611601699</v>
      </c>
    </row>
    <row r="1625" spans="2:23" x14ac:dyDescent="0.25">
      <c r="B1625" s="55" t="s">
        <v>117</v>
      </c>
      <c r="C1625" s="76" t="s">
        <v>140</v>
      </c>
      <c r="D1625" s="55" t="s">
        <v>62</v>
      </c>
      <c r="E1625" s="55" t="s">
        <v>160</v>
      </c>
      <c r="F1625" s="70">
        <v>51.12</v>
      </c>
      <c r="G1625" s="77">
        <v>50800</v>
      </c>
      <c r="H1625" s="77">
        <v>51.66</v>
      </c>
      <c r="I1625" s="77">
        <v>1</v>
      </c>
      <c r="J1625" s="77">
        <v>78.610425353449799</v>
      </c>
      <c r="K1625" s="77">
        <v>0.31367644393294503</v>
      </c>
      <c r="L1625" s="77">
        <v>141.70542555425899</v>
      </c>
      <c r="M1625" s="77">
        <v>1.0192825065756399</v>
      </c>
      <c r="N1625" s="77">
        <v>-63.095000200809601</v>
      </c>
      <c r="O1625" s="77">
        <v>-0.70560606264269299</v>
      </c>
      <c r="P1625" s="77">
        <v>-37.8534827068125</v>
      </c>
      <c r="Q1625" s="77">
        <v>-37.8534827068125</v>
      </c>
      <c r="R1625" s="77">
        <v>0</v>
      </c>
      <c r="S1625" s="77">
        <v>7.2733301128054401E-2</v>
      </c>
      <c r="T1625" s="77" t="s">
        <v>156</v>
      </c>
      <c r="U1625" s="105">
        <v>-2.1897954507708302</v>
      </c>
      <c r="V1625" s="105">
        <v>-0.98712131496408995</v>
      </c>
      <c r="W1625" s="101">
        <v>-1.2026913715385801</v>
      </c>
    </row>
    <row r="1626" spans="2:23" x14ac:dyDescent="0.25">
      <c r="B1626" s="55" t="s">
        <v>117</v>
      </c>
      <c r="C1626" s="76" t="s">
        <v>140</v>
      </c>
      <c r="D1626" s="55" t="s">
        <v>62</v>
      </c>
      <c r="E1626" s="55" t="s">
        <v>161</v>
      </c>
      <c r="F1626" s="70">
        <v>51.1</v>
      </c>
      <c r="G1626" s="77">
        <v>50150</v>
      </c>
      <c r="H1626" s="77">
        <v>51.12</v>
      </c>
      <c r="I1626" s="77">
        <v>1</v>
      </c>
      <c r="J1626" s="77">
        <v>2.94728193424652</v>
      </c>
      <c r="K1626" s="77">
        <v>4.5343377575664998E-5</v>
      </c>
      <c r="L1626" s="77">
        <v>66.406577148201805</v>
      </c>
      <c r="M1626" s="77">
        <v>2.3019330810179199E-2</v>
      </c>
      <c r="N1626" s="77">
        <v>-63.459295213955301</v>
      </c>
      <c r="O1626" s="77">
        <v>-2.29739874326036E-2</v>
      </c>
      <c r="P1626" s="77">
        <v>-37.853482706811697</v>
      </c>
      <c r="Q1626" s="77">
        <v>-37.853482706811697</v>
      </c>
      <c r="R1626" s="77">
        <v>0</v>
      </c>
      <c r="S1626" s="77">
        <v>7.4796657188421498E-3</v>
      </c>
      <c r="T1626" s="77" t="s">
        <v>156</v>
      </c>
      <c r="U1626" s="105">
        <v>9.4985406598485894E-2</v>
      </c>
      <c r="V1626" s="105">
        <v>-4.2817752421072303E-2</v>
      </c>
      <c r="W1626" s="101">
        <v>0.13780118413856099</v>
      </c>
    </row>
    <row r="1627" spans="2:23" x14ac:dyDescent="0.25">
      <c r="B1627" s="55" t="s">
        <v>117</v>
      </c>
      <c r="C1627" s="76" t="s">
        <v>140</v>
      </c>
      <c r="D1627" s="55" t="s">
        <v>62</v>
      </c>
      <c r="E1627" s="55" t="s">
        <v>161</v>
      </c>
      <c r="F1627" s="70">
        <v>51.1</v>
      </c>
      <c r="G1627" s="77">
        <v>50250</v>
      </c>
      <c r="H1627" s="77">
        <v>50.56</v>
      </c>
      <c r="I1627" s="77">
        <v>1</v>
      </c>
      <c r="J1627" s="77">
        <v>-99.055882637087805</v>
      </c>
      <c r="K1627" s="77">
        <v>0.48442179148306702</v>
      </c>
      <c r="L1627" s="77">
        <v>-153.17779777911201</v>
      </c>
      <c r="M1627" s="77">
        <v>1.1583899208514701</v>
      </c>
      <c r="N1627" s="77">
        <v>54.121915142024001</v>
      </c>
      <c r="O1627" s="77">
        <v>-0.673968129368407</v>
      </c>
      <c r="P1627" s="77">
        <v>33.543947775062001</v>
      </c>
      <c r="Q1627" s="77">
        <v>33.543947775061902</v>
      </c>
      <c r="R1627" s="77">
        <v>0</v>
      </c>
      <c r="S1627" s="77">
        <v>5.5550947864432501E-2</v>
      </c>
      <c r="T1627" s="77" t="s">
        <v>156</v>
      </c>
      <c r="U1627" s="105">
        <v>-5.0319658391031998</v>
      </c>
      <c r="V1627" s="105">
        <v>-2.2683217896910999</v>
      </c>
      <c r="W1627" s="101">
        <v>-2.7636836556747801</v>
      </c>
    </row>
    <row r="1628" spans="2:23" x14ac:dyDescent="0.25">
      <c r="B1628" s="55" t="s">
        <v>117</v>
      </c>
      <c r="C1628" s="76" t="s">
        <v>140</v>
      </c>
      <c r="D1628" s="55" t="s">
        <v>62</v>
      </c>
      <c r="E1628" s="55" t="s">
        <v>161</v>
      </c>
      <c r="F1628" s="70">
        <v>51.1</v>
      </c>
      <c r="G1628" s="77">
        <v>50900</v>
      </c>
      <c r="H1628" s="77">
        <v>52.13</v>
      </c>
      <c r="I1628" s="77">
        <v>1</v>
      </c>
      <c r="J1628" s="77">
        <v>116.54959822346601</v>
      </c>
      <c r="K1628" s="77">
        <v>1.2972537447979</v>
      </c>
      <c r="L1628" s="77">
        <v>144.16171409571299</v>
      </c>
      <c r="M1628" s="77">
        <v>1.98473828195183</v>
      </c>
      <c r="N1628" s="77">
        <v>-27.612115872246601</v>
      </c>
      <c r="O1628" s="77">
        <v>-0.68748453715393099</v>
      </c>
      <c r="P1628" s="77">
        <v>-17.4210327961991</v>
      </c>
      <c r="Q1628" s="77">
        <v>-17.421032796199</v>
      </c>
      <c r="R1628" s="77">
        <v>0</v>
      </c>
      <c r="S1628" s="77">
        <v>2.89835226420362E-2</v>
      </c>
      <c r="T1628" s="77" t="s">
        <v>157</v>
      </c>
      <c r="U1628" s="105">
        <v>-7.0440350367861102</v>
      </c>
      <c r="V1628" s="105">
        <v>-3.1753272323758601</v>
      </c>
      <c r="W1628" s="101">
        <v>-3.8687632475334501</v>
      </c>
    </row>
    <row r="1629" spans="2:23" x14ac:dyDescent="0.25">
      <c r="B1629" s="55" t="s">
        <v>117</v>
      </c>
      <c r="C1629" s="76" t="s">
        <v>140</v>
      </c>
      <c r="D1629" s="55" t="s">
        <v>62</v>
      </c>
      <c r="E1629" s="55" t="s">
        <v>161</v>
      </c>
      <c r="F1629" s="70">
        <v>51.1</v>
      </c>
      <c r="G1629" s="77">
        <v>53050</v>
      </c>
      <c r="H1629" s="77">
        <v>52.87</v>
      </c>
      <c r="I1629" s="77">
        <v>1</v>
      </c>
      <c r="J1629" s="77">
        <v>96.660521913519105</v>
      </c>
      <c r="K1629" s="77">
        <v>1.8751915788664</v>
      </c>
      <c r="L1629" s="77">
        <v>133.680926791785</v>
      </c>
      <c r="M1629" s="77">
        <v>3.58662745071365</v>
      </c>
      <c r="N1629" s="77">
        <v>-37.020404878265801</v>
      </c>
      <c r="O1629" s="77">
        <v>-1.71143587184725</v>
      </c>
      <c r="P1629" s="77">
        <v>-23.579960360544099</v>
      </c>
      <c r="Q1629" s="77">
        <v>-23.579960360544099</v>
      </c>
      <c r="R1629" s="77">
        <v>0</v>
      </c>
      <c r="S1629" s="77">
        <v>0.11159211629239001</v>
      </c>
      <c r="T1629" s="77" t="s">
        <v>156</v>
      </c>
      <c r="U1629" s="105">
        <v>-23.442877163449001</v>
      </c>
      <c r="V1629" s="105">
        <v>-10.5676371388841</v>
      </c>
      <c r="W1629" s="101">
        <v>-12.875424541865</v>
      </c>
    </row>
    <row r="1630" spans="2:23" x14ac:dyDescent="0.25">
      <c r="B1630" s="55" t="s">
        <v>117</v>
      </c>
      <c r="C1630" s="76" t="s">
        <v>140</v>
      </c>
      <c r="D1630" s="55" t="s">
        <v>62</v>
      </c>
      <c r="E1630" s="55" t="s">
        <v>162</v>
      </c>
      <c r="F1630" s="70">
        <v>50.56</v>
      </c>
      <c r="G1630" s="77">
        <v>50300</v>
      </c>
      <c r="H1630" s="77">
        <v>50.56</v>
      </c>
      <c r="I1630" s="77">
        <v>1</v>
      </c>
      <c r="J1630" s="77">
        <v>9.1904267562272608</v>
      </c>
      <c r="K1630" s="77">
        <v>1.1740488210659301E-3</v>
      </c>
      <c r="L1630" s="77">
        <v>-45.282144669283703</v>
      </c>
      <c r="M1630" s="77">
        <v>2.8501569499314101E-2</v>
      </c>
      <c r="N1630" s="77">
        <v>54.4725714255109</v>
      </c>
      <c r="O1630" s="77">
        <v>-2.7327520678248202E-2</v>
      </c>
      <c r="P1630" s="77">
        <v>33.543947775061703</v>
      </c>
      <c r="Q1630" s="77">
        <v>33.543947775061703</v>
      </c>
      <c r="R1630" s="77">
        <v>0</v>
      </c>
      <c r="S1630" s="77">
        <v>1.5640230409471299E-2</v>
      </c>
      <c r="T1630" s="77" t="s">
        <v>156</v>
      </c>
      <c r="U1630" s="105">
        <v>-1.3816794454922201</v>
      </c>
      <c r="V1630" s="105">
        <v>-0.62283681821196402</v>
      </c>
      <c r="W1630" s="101">
        <v>-0.75885350238570004</v>
      </c>
    </row>
    <row r="1631" spans="2:23" x14ac:dyDescent="0.25">
      <c r="B1631" s="55" t="s">
        <v>117</v>
      </c>
      <c r="C1631" s="76" t="s">
        <v>140</v>
      </c>
      <c r="D1631" s="55" t="s">
        <v>62</v>
      </c>
      <c r="E1631" s="55" t="s">
        <v>163</v>
      </c>
      <c r="F1631" s="70">
        <v>50.56</v>
      </c>
      <c r="G1631" s="77">
        <v>51150</v>
      </c>
      <c r="H1631" s="77">
        <v>50.8</v>
      </c>
      <c r="I1631" s="77">
        <v>1</v>
      </c>
      <c r="J1631" s="77">
        <v>93.754149828525001</v>
      </c>
      <c r="K1631" s="77">
        <v>0.25138944144798803</v>
      </c>
      <c r="L1631" s="77">
        <v>39.371437217767799</v>
      </c>
      <c r="M1631" s="77">
        <v>4.4333147961749399E-2</v>
      </c>
      <c r="N1631" s="77">
        <v>54.382712610757103</v>
      </c>
      <c r="O1631" s="77">
        <v>0.207056293486239</v>
      </c>
      <c r="P1631" s="77">
        <v>33.543947775060197</v>
      </c>
      <c r="Q1631" s="77">
        <v>33.543947775060097</v>
      </c>
      <c r="R1631" s="77">
        <v>0</v>
      </c>
      <c r="S1631" s="77">
        <v>3.2180617964808603E-2</v>
      </c>
      <c r="T1631" s="77" t="s">
        <v>156</v>
      </c>
      <c r="U1631" s="105">
        <v>-2.5582380726988601</v>
      </c>
      <c r="V1631" s="105">
        <v>-1.15320877547022</v>
      </c>
      <c r="W1631" s="101">
        <v>-1.4050494329474299</v>
      </c>
    </row>
    <row r="1632" spans="2:23" x14ac:dyDescent="0.25">
      <c r="B1632" s="55" t="s">
        <v>117</v>
      </c>
      <c r="C1632" s="76" t="s">
        <v>140</v>
      </c>
      <c r="D1632" s="55" t="s">
        <v>62</v>
      </c>
      <c r="E1632" s="55" t="s">
        <v>164</v>
      </c>
      <c r="F1632" s="70">
        <v>52.22</v>
      </c>
      <c r="G1632" s="77">
        <v>50354</v>
      </c>
      <c r="H1632" s="77">
        <v>52.22</v>
      </c>
      <c r="I1632" s="77">
        <v>1</v>
      </c>
      <c r="J1632" s="77">
        <v>-1.45382E-13</v>
      </c>
      <c r="K1632" s="77">
        <v>0</v>
      </c>
      <c r="L1632" s="77">
        <v>-2.4409790000000002E-12</v>
      </c>
      <c r="M1632" s="77">
        <v>0</v>
      </c>
      <c r="N1632" s="77">
        <v>2.2955969999999999E-12</v>
      </c>
      <c r="O1632" s="77">
        <v>0</v>
      </c>
      <c r="P1632" s="77">
        <v>1.132777E-12</v>
      </c>
      <c r="Q1632" s="77">
        <v>1.132779E-12</v>
      </c>
      <c r="R1632" s="77">
        <v>0</v>
      </c>
      <c r="S1632" s="77">
        <v>0</v>
      </c>
      <c r="T1632" s="77" t="s">
        <v>157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117</v>
      </c>
      <c r="C1633" s="76" t="s">
        <v>140</v>
      </c>
      <c r="D1633" s="55" t="s">
        <v>62</v>
      </c>
      <c r="E1633" s="55" t="s">
        <v>164</v>
      </c>
      <c r="F1633" s="70">
        <v>52.22</v>
      </c>
      <c r="G1633" s="77">
        <v>50900</v>
      </c>
      <c r="H1633" s="77">
        <v>52.13</v>
      </c>
      <c r="I1633" s="77">
        <v>1</v>
      </c>
      <c r="J1633" s="77">
        <v>-116.378518190718</v>
      </c>
      <c r="K1633" s="77">
        <v>0.106997280020512</v>
      </c>
      <c r="L1633" s="77">
        <v>-171.96926108466701</v>
      </c>
      <c r="M1633" s="77">
        <v>0.23363007138825101</v>
      </c>
      <c r="N1633" s="77">
        <v>55.590742893949098</v>
      </c>
      <c r="O1633" s="77">
        <v>-0.126632791367739</v>
      </c>
      <c r="P1633" s="77">
        <v>34.760469674841403</v>
      </c>
      <c r="Q1633" s="77">
        <v>34.760469674841303</v>
      </c>
      <c r="R1633" s="77">
        <v>0</v>
      </c>
      <c r="S1633" s="77">
        <v>9.5454929909229696E-3</v>
      </c>
      <c r="T1633" s="77" t="s">
        <v>156</v>
      </c>
      <c r="U1633" s="105">
        <v>-1.60389902915657</v>
      </c>
      <c r="V1633" s="105">
        <v>-0.723009502176719</v>
      </c>
      <c r="W1633" s="101">
        <v>-0.880902151160603</v>
      </c>
    </row>
    <row r="1634" spans="2:23" x14ac:dyDescent="0.25">
      <c r="B1634" s="55" t="s">
        <v>117</v>
      </c>
      <c r="C1634" s="76" t="s">
        <v>140</v>
      </c>
      <c r="D1634" s="55" t="s">
        <v>62</v>
      </c>
      <c r="E1634" s="55" t="s">
        <v>164</v>
      </c>
      <c r="F1634" s="70">
        <v>52.22</v>
      </c>
      <c r="G1634" s="77">
        <v>53200</v>
      </c>
      <c r="H1634" s="77">
        <v>52.48</v>
      </c>
      <c r="I1634" s="77">
        <v>1</v>
      </c>
      <c r="J1634" s="77">
        <v>53.441347690617</v>
      </c>
      <c r="K1634" s="77">
        <v>0.13794372015638801</v>
      </c>
      <c r="L1634" s="77">
        <v>108.752123410997</v>
      </c>
      <c r="M1634" s="77">
        <v>0.57124527593115804</v>
      </c>
      <c r="N1634" s="77">
        <v>-55.310775720380398</v>
      </c>
      <c r="O1634" s="77">
        <v>-0.43330155577476998</v>
      </c>
      <c r="P1634" s="77">
        <v>-34.760469674841801</v>
      </c>
      <c r="Q1634" s="77">
        <v>-34.760469674841701</v>
      </c>
      <c r="R1634" s="77">
        <v>0</v>
      </c>
      <c r="S1634" s="77">
        <v>5.8360419172353198E-2</v>
      </c>
      <c r="T1634" s="77" t="s">
        <v>156</v>
      </c>
      <c r="U1634" s="105">
        <v>-8.3025347575104007</v>
      </c>
      <c r="V1634" s="105">
        <v>-3.7426367949041799</v>
      </c>
      <c r="W1634" s="101">
        <v>-4.5599633112955802</v>
      </c>
    </row>
    <row r="1635" spans="2:23" x14ac:dyDescent="0.25">
      <c r="B1635" s="55" t="s">
        <v>117</v>
      </c>
      <c r="C1635" s="76" t="s">
        <v>140</v>
      </c>
      <c r="D1635" s="55" t="s">
        <v>62</v>
      </c>
      <c r="E1635" s="55" t="s">
        <v>165</v>
      </c>
      <c r="F1635" s="70">
        <v>52.22</v>
      </c>
      <c r="G1635" s="77">
        <v>50404</v>
      </c>
      <c r="H1635" s="77">
        <v>52.22</v>
      </c>
      <c r="I1635" s="77">
        <v>1</v>
      </c>
      <c r="J1635" s="77">
        <v>1.2328719999999999E-12</v>
      </c>
      <c r="K1635" s="77">
        <v>0</v>
      </c>
      <c r="L1635" s="77">
        <v>4.4148599999999998E-13</v>
      </c>
      <c r="M1635" s="77">
        <v>0</v>
      </c>
      <c r="N1635" s="77">
        <v>7.9138700000000001E-13</v>
      </c>
      <c r="O1635" s="77">
        <v>0</v>
      </c>
      <c r="P1635" s="77">
        <v>-3.5964200000000001E-13</v>
      </c>
      <c r="Q1635" s="77">
        <v>-3.5964299999999999E-13</v>
      </c>
      <c r="R1635" s="77">
        <v>0</v>
      </c>
      <c r="S1635" s="77">
        <v>0</v>
      </c>
      <c r="T1635" s="77" t="s">
        <v>157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117</v>
      </c>
      <c r="C1636" s="76" t="s">
        <v>140</v>
      </c>
      <c r="D1636" s="55" t="s">
        <v>62</v>
      </c>
      <c r="E1636" s="55" t="s">
        <v>166</v>
      </c>
      <c r="F1636" s="70">
        <v>51.52</v>
      </c>
      <c r="G1636" s="77">
        <v>50499</v>
      </c>
      <c r="H1636" s="77">
        <v>51.52</v>
      </c>
      <c r="I1636" s="77">
        <v>1</v>
      </c>
      <c r="J1636" s="77">
        <v>-3.5632089999999999E-12</v>
      </c>
      <c r="K1636" s="77">
        <v>0</v>
      </c>
      <c r="L1636" s="77">
        <v>-8.00054E-13</v>
      </c>
      <c r="M1636" s="77">
        <v>0</v>
      </c>
      <c r="N1636" s="77">
        <v>-2.7631550000000001E-12</v>
      </c>
      <c r="O1636" s="77">
        <v>0</v>
      </c>
      <c r="P1636" s="77">
        <v>-7.2019900000000003E-13</v>
      </c>
      <c r="Q1636" s="77">
        <v>-7.2020200000000004E-13</v>
      </c>
      <c r="R1636" s="77">
        <v>0</v>
      </c>
      <c r="S1636" s="77">
        <v>0</v>
      </c>
      <c r="T1636" s="77" t="s">
        <v>157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117</v>
      </c>
      <c r="C1637" s="76" t="s">
        <v>140</v>
      </c>
      <c r="D1637" s="55" t="s">
        <v>62</v>
      </c>
      <c r="E1637" s="55" t="s">
        <v>166</v>
      </c>
      <c r="F1637" s="70">
        <v>51.52</v>
      </c>
      <c r="G1637" s="77">
        <v>50554</v>
      </c>
      <c r="H1637" s="77">
        <v>51.52</v>
      </c>
      <c r="I1637" s="77">
        <v>1</v>
      </c>
      <c r="J1637" s="77">
        <v>3.9167699999999999E-13</v>
      </c>
      <c r="K1637" s="77">
        <v>0</v>
      </c>
      <c r="L1637" s="77">
        <v>4.79607E-13</v>
      </c>
      <c r="M1637" s="77">
        <v>0</v>
      </c>
      <c r="N1637" s="77">
        <v>-8.7929999999999997E-14</v>
      </c>
      <c r="O1637" s="77">
        <v>0</v>
      </c>
      <c r="P1637" s="77">
        <v>9.1925999999999994E-14</v>
      </c>
      <c r="Q1637" s="77">
        <v>9.1925999999999994E-14</v>
      </c>
      <c r="R1637" s="77">
        <v>0</v>
      </c>
      <c r="S1637" s="77">
        <v>0</v>
      </c>
      <c r="T1637" s="77" t="s">
        <v>157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117</v>
      </c>
      <c r="C1638" s="76" t="s">
        <v>140</v>
      </c>
      <c r="D1638" s="55" t="s">
        <v>62</v>
      </c>
      <c r="E1638" s="55" t="s">
        <v>167</v>
      </c>
      <c r="F1638" s="70">
        <v>51.52</v>
      </c>
      <c r="G1638" s="77">
        <v>50604</v>
      </c>
      <c r="H1638" s="77">
        <v>51.52</v>
      </c>
      <c r="I1638" s="77">
        <v>1</v>
      </c>
      <c r="J1638" s="77">
        <v>-7.0414299999999998E-13</v>
      </c>
      <c r="K1638" s="77">
        <v>0</v>
      </c>
      <c r="L1638" s="77">
        <v>-2.3958E-14</v>
      </c>
      <c r="M1638" s="77">
        <v>0</v>
      </c>
      <c r="N1638" s="77">
        <v>-6.8018499999999999E-13</v>
      </c>
      <c r="O1638" s="77">
        <v>0</v>
      </c>
      <c r="P1638" s="77">
        <v>-6.1584000000000003E-13</v>
      </c>
      <c r="Q1638" s="77">
        <v>-6.1583700000000001E-13</v>
      </c>
      <c r="R1638" s="77">
        <v>0</v>
      </c>
      <c r="S1638" s="77">
        <v>0</v>
      </c>
      <c r="T1638" s="77" t="s">
        <v>157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117</v>
      </c>
      <c r="C1639" s="76" t="s">
        <v>140</v>
      </c>
      <c r="D1639" s="55" t="s">
        <v>62</v>
      </c>
      <c r="E1639" s="55" t="s">
        <v>168</v>
      </c>
      <c r="F1639" s="70">
        <v>51.69</v>
      </c>
      <c r="G1639" s="77">
        <v>50750</v>
      </c>
      <c r="H1639" s="77">
        <v>51.81</v>
      </c>
      <c r="I1639" s="77">
        <v>1</v>
      </c>
      <c r="J1639" s="77">
        <v>38.439376348546602</v>
      </c>
      <c r="K1639" s="77">
        <v>3.5314297132158397E-2</v>
      </c>
      <c r="L1639" s="77">
        <v>93.323909443881504</v>
      </c>
      <c r="M1639" s="77">
        <v>0.20815351456596601</v>
      </c>
      <c r="N1639" s="77">
        <v>-54.884533095334902</v>
      </c>
      <c r="O1639" s="77">
        <v>-0.17283921743380801</v>
      </c>
      <c r="P1639" s="77">
        <v>-31.139306737574401</v>
      </c>
      <c r="Q1639" s="77">
        <v>-31.139306737574401</v>
      </c>
      <c r="R1639" s="77">
        <v>0</v>
      </c>
      <c r="S1639" s="77">
        <v>2.3174788535912198E-2</v>
      </c>
      <c r="T1639" s="77" t="s">
        <v>156</v>
      </c>
      <c r="U1639" s="105">
        <v>-2.35828553075911</v>
      </c>
      <c r="V1639" s="105">
        <v>-1.0630736826876901</v>
      </c>
      <c r="W1639" s="101">
        <v>-1.29523040997727</v>
      </c>
    </row>
    <row r="1640" spans="2:23" x14ac:dyDescent="0.25">
      <c r="B1640" s="55" t="s">
        <v>117</v>
      </c>
      <c r="C1640" s="76" t="s">
        <v>140</v>
      </c>
      <c r="D1640" s="55" t="s">
        <v>62</v>
      </c>
      <c r="E1640" s="55" t="s">
        <v>168</v>
      </c>
      <c r="F1640" s="70">
        <v>51.69</v>
      </c>
      <c r="G1640" s="77">
        <v>50800</v>
      </c>
      <c r="H1640" s="77">
        <v>51.66</v>
      </c>
      <c r="I1640" s="77">
        <v>1</v>
      </c>
      <c r="J1640" s="77">
        <v>-9.5144775925199792</v>
      </c>
      <c r="K1640" s="77">
        <v>1.6928228081551601E-3</v>
      </c>
      <c r="L1640" s="77">
        <v>-64.523513266948399</v>
      </c>
      <c r="M1640" s="77">
        <v>7.7853406392598204E-2</v>
      </c>
      <c r="N1640" s="77">
        <v>55.009035674428397</v>
      </c>
      <c r="O1640" s="77">
        <v>-7.6160583584442998E-2</v>
      </c>
      <c r="P1640" s="77">
        <v>31.1393067375713</v>
      </c>
      <c r="Q1640" s="77">
        <v>31.1393067375713</v>
      </c>
      <c r="R1640" s="77">
        <v>0</v>
      </c>
      <c r="S1640" s="77">
        <v>1.8132575130605601E-2</v>
      </c>
      <c r="T1640" s="77" t="s">
        <v>156</v>
      </c>
      <c r="U1640" s="105">
        <v>-2.2853270864931701</v>
      </c>
      <c r="V1640" s="105">
        <v>-1.03018529787706</v>
      </c>
      <c r="W1640" s="101">
        <v>-1.2551597762709901</v>
      </c>
    </row>
    <row r="1641" spans="2:23" x14ac:dyDescent="0.25">
      <c r="B1641" s="55" t="s">
        <v>117</v>
      </c>
      <c r="C1641" s="76" t="s">
        <v>140</v>
      </c>
      <c r="D1641" s="55" t="s">
        <v>62</v>
      </c>
      <c r="E1641" s="55" t="s">
        <v>169</v>
      </c>
      <c r="F1641" s="70">
        <v>51.86</v>
      </c>
      <c r="G1641" s="77">
        <v>50750</v>
      </c>
      <c r="H1641" s="77">
        <v>51.81</v>
      </c>
      <c r="I1641" s="77">
        <v>1</v>
      </c>
      <c r="J1641" s="77">
        <v>-54.156875985037999</v>
      </c>
      <c r="K1641" s="77">
        <v>2.2290550845086798E-2</v>
      </c>
      <c r="L1641" s="77">
        <v>-108.921049942563</v>
      </c>
      <c r="M1641" s="77">
        <v>9.0164842916486201E-2</v>
      </c>
      <c r="N1641" s="77">
        <v>54.764173957524903</v>
      </c>
      <c r="O1641" s="77">
        <v>-6.7874292071399403E-2</v>
      </c>
      <c r="P1641" s="77">
        <v>31.139306737576899</v>
      </c>
      <c r="Q1641" s="77">
        <v>31.139306737576899</v>
      </c>
      <c r="R1641" s="77">
        <v>0</v>
      </c>
      <c r="S1641" s="77">
        <v>7.3693888231364801E-3</v>
      </c>
      <c r="T1641" s="77" t="s">
        <v>156</v>
      </c>
      <c r="U1641" s="105">
        <v>-0.78005523164489898</v>
      </c>
      <c r="V1641" s="105">
        <v>-0.35163519301991297</v>
      </c>
      <c r="W1641" s="101">
        <v>-0.42842617838693903</v>
      </c>
    </row>
    <row r="1642" spans="2:23" x14ac:dyDescent="0.25">
      <c r="B1642" s="55" t="s">
        <v>117</v>
      </c>
      <c r="C1642" s="76" t="s">
        <v>140</v>
      </c>
      <c r="D1642" s="55" t="s">
        <v>62</v>
      </c>
      <c r="E1642" s="55" t="s">
        <v>169</v>
      </c>
      <c r="F1642" s="70">
        <v>51.86</v>
      </c>
      <c r="G1642" s="77">
        <v>50950</v>
      </c>
      <c r="H1642" s="77">
        <v>51.96</v>
      </c>
      <c r="I1642" s="77">
        <v>1</v>
      </c>
      <c r="J1642" s="77">
        <v>109.433541166105</v>
      </c>
      <c r="K1642" s="77">
        <v>0.105386159402952</v>
      </c>
      <c r="L1642" s="77">
        <v>164.09798311598999</v>
      </c>
      <c r="M1642" s="77">
        <v>0.23696770295207401</v>
      </c>
      <c r="N1642" s="77">
        <v>-54.664441949884498</v>
      </c>
      <c r="O1642" s="77">
        <v>-0.13158154354912199</v>
      </c>
      <c r="P1642" s="77">
        <v>-31.139306737574302</v>
      </c>
      <c r="Q1642" s="77">
        <v>-31.139306737574302</v>
      </c>
      <c r="R1642" s="77">
        <v>0</v>
      </c>
      <c r="S1642" s="77">
        <v>8.5329765320513295E-3</v>
      </c>
      <c r="T1642" s="77" t="s">
        <v>156</v>
      </c>
      <c r="U1642" s="105">
        <v>-1.36395373064637</v>
      </c>
      <c r="V1642" s="105">
        <v>-0.61484637739651704</v>
      </c>
      <c r="W1642" s="101">
        <v>-0.74911808883738895</v>
      </c>
    </row>
    <row r="1643" spans="2:23" x14ac:dyDescent="0.25">
      <c r="B1643" s="55" t="s">
        <v>117</v>
      </c>
      <c r="C1643" s="76" t="s">
        <v>140</v>
      </c>
      <c r="D1643" s="55" t="s">
        <v>62</v>
      </c>
      <c r="E1643" s="55" t="s">
        <v>170</v>
      </c>
      <c r="F1643" s="70">
        <v>51.66</v>
      </c>
      <c r="G1643" s="77">
        <v>51300</v>
      </c>
      <c r="H1643" s="77">
        <v>51.84</v>
      </c>
      <c r="I1643" s="77">
        <v>1</v>
      </c>
      <c r="J1643" s="77">
        <v>103.266433759528</v>
      </c>
      <c r="K1643" s="77">
        <v>0.16326517158700099</v>
      </c>
      <c r="L1643" s="77">
        <v>110.948913369189</v>
      </c>
      <c r="M1643" s="77">
        <v>0.188460915694177</v>
      </c>
      <c r="N1643" s="77">
        <v>-7.6824796096617298</v>
      </c>
      <c r="O1643" s="77">
        <v>-2.5195744107176499E-2</v>
      </c>
      <c r="P1643" s="77">
        <v>-6.7141759692372203</v>
      </c>
      <c r="Q1643" s="77">
        <v>-6.7141759692372096</v>
      </c>
      <c r="R1643" s="77">
        <v>0</v>
      </c>
      <c r="S1643" s="77">
        <v>6.9017723346146201E-4</v>
      </c>
      <c r="T1643" s="77" t="s">
        <v>156</v>
      </c>
      <c r="U1643" s="105">
        <v>7.8966572192779999E-2</v>
      </c>
      <c r="V1643" s="105">
        <v>-3.5596743318516103E-2</v>
      </c>
      <c r="W1643" s="101">
        <v>0.114561673684531</v>
      </c>
    </row>
    <row r="1644" spans="2:23" x14ac:dyDescent="0.25">
      <c r="B1644" s="55" t="s">
        <v>117</v>
      </c>
      <c r="C1644" s="76" t="s">
        <v>140</v>
      </c>
      <c r="D1644" s="55" t="s">
        <v>62</v>
      </c>
      <c r="E1644" s="55" t="s">
        <v>171</v>
      </c>
      <c r="F1644" s="70">
        <v>52.13</v>
      </c>
      <c r="G1644" s="77">
        <v>54750</v>
      </c>
      <c r="H1644" s="77">
        <v>52.94</v>
      </c>
      <c r="I1644" s="77">
        <v>1</v>
      </c>
      <c r="J1644" s="77">
        <v>81.782095988436097</v>
      </c>
      <c r="K1644" s="77">
        <v>0.71090060002678301</v>
      </c>
      <c r="L1644" s="77">
        <v>117.505963082184</v>
      </c>
      <c r="M1644" s="77">
        <v>1.46761526304075</v>
      </c>
      <c r="N1644" s="77">
        <v>-35.723867093747799</v>
      </c>
      <c r="O1644" s="77">
        <v>-0.75671466301396395</v>
      </c>
      <c r="P1644" s="77">
        <v>-22.779095988090202</v>
      </c>
      <c r="Q1644" s="77">
        <v>-22.779095988090099</v>
      </c>
      <c r="R1644" s="77">
        <v>0</v>
      </c>
      <c r="S1644" s="77">
        <v>5.5152521979740403E-2</v>
      </c>
      <c r="T1644" s="77" t="s">
        <v>157</v>
      </c>
      <c r="U1644" s="105">
        <v>-10.817672475503</v>
      </c>
      <c r="V1644" s="105">
        <v>-4.8764166877369703</v>
      </c>
      <c r="W1644" s="101">
        <v>-5.9413409329342599</v>
      </c>
    </row>
    <row r="1645" spans="2:23" x14ac:dyDescent="0.25">
      <c r="B1645" s="55" t="s">
        <v>117</v>
      </c>
      <c r="C1645" s="76" t="s">
        <v>140</v>
      </c>
      <c r="D1645" s="55" t="s">
        <v>62</v>
      </c>
      <c r="E1645" s="55" t="s">
        <v>172</v>
      </c>
      <c r="F1645" s="70">
        <v>51.96</v>
      </c>
      <c r="G1645" s="77">
        <v>53150</v>
      </c>
      <c r="H1645" s="77">
        <v>52.8</v>
      </c>
      <c r="I1645" s="77">
        <v>1</v>
      </c>
      <c r="J1645" s="77">
        <v>173.68137003449601</v>
      </c>
      <c r="K1645" s="77">
        <v>1.3272696050706201</v>
      </c>
      <c r="L1645" s="77">
        <v>160.160532810517</v>
      </c>
      <c r="M1645" s="77">
        <v>1.1286614358865401</v>
      </c>
      <c r="N1645" s="77">
        <v>13.520837223979299</v>
      </c>
      <c r="O1645" s="77">
        <v>0.198608169184082</v>
      </c>
      <c r="P1645" s="77">
        <v>1.1724283002281799</v>
      </c>
      <c r="Q1645" s="77">
        <v>1.1724283002281799</v>
      </c>
      <c r="R1645" s="77">
        <v>0</v>
      </c>
      <c r="S1645" s="77">
        <v>6.0481877243742003E-5</v>
      </c>
      <c r="T1645" s="77" t="s">
        <v>156</v>
      </c>
      <c r="U1645" s="105">
        <v>-0.95440736628040301</v>
      </c>
      <c r="V1645" s="105">
        <v>-0.43023007198343</v>
      </c>
      <c r="W1645" s="101">
        <v>-0.52418480637278198</v>
      </c>
    </row>
    <row r="1646" spans="2:23" x14ac:dyDescent="0.25">
      <c r="B1646" s="55" t="s">
        <v>117</v>
      </c>
      <c r="C1646" s="76" t="s">
        <v>140</v>
      </c>
      <c r="D1646" s="55" t="s">
        <v>62</v>
      </c>
      <c r="E1646" s="55" t="s">
        <v>172</v>
      </c>
      <c r="F1646" s="70">
        <v>51.96</v>
      </c>
      <c r="G1646" s="77">
        <v>54500</v>
      </c>
      <c r="H1646" s="77">
        <v>51.81</v>
      </c>
      <c r="I1646" s="77">
        <v>1</v>
      </c>
      <c r="J1646" s="77">
        <v>-29.412103745862201</v>
      </c>
      <c r="K1646" s="77">
        <v>4.7899028154955198E-2</v>
      </c>
      <c r="L1646" s="77">
        <v>38.788980904879303</v>
      </c>
      <c r="M1646" s="77">
        <v>8.3308873644816706E-2</v>
      </c>
      <c r="N1646" s="77">
        <v>-68.201084650741606</v>
      </c>
      <c r="O1646" s="77">
        <v>-3.5409845489861397E-2</v>
      </c>
      <c r="P1646" s="77">
        <v>-32.311735037801498</v>
      </c>
      <c r="Q1646" s="77">
        <v>-32.311735037801398</v>
      </c>
      <c r="R1646" s="77">
        <v>0</v>
      </c>
      <c r="S1646" s="77">
        <v>5.7808950005246398E-2</v>
      </c>
      <c r="T1646" s="77" t="s">
        <v>156</v>
      </c>
      <c r="U1646" s="105">
        <v>-12.067402530852601</v>
      </c>
      <c r="V1646" s="105">
        <v>-5.4397730391955204</v>
      </c>
      <c r="W1646" s="101">
        <v>-6.6277244733659701</v>
      </c>
    </row>
    <row r="1647" spans="2:23" x14ac:dyDescent="0.25">
      <c r="B1647" s="55" t="s">
        <v>117</v>
      </c>
      <c r="C1647" s="76" t="s">
        <v>140</v>
      </c>
      <c r="D1647" s="55" t="s">
        <v>62</v>
      </c>
      <c r="E1647" s="55" t="s">
        <v>173</v>
      </c>
      <c r="F1647" s="70">
        <v>51.57</v>
      </c>
      <c r="G1647" s="77">
        <v>51250</v>
      </c>
      <c r="H1647" s="77">
        <v>51.57</v>
      </c>
      <c r="I1647" s="77">
        <v>1</v>
      </c>
      <c r="J1647" s="77">
        <v>-2.3565000000000001E-13</v>
      </c>
      <c r="K1647" s="77">
        <v>0</v>
      </c>
      <c r="L1647" s="77">
        <v>-6.5055799999999996E-13</v>
      </c>
      <c r="M1647" s="77">
        <v>0</v>
      </c>
      <c r="N1647" s="77">
        <v>4.14908E-13</v>
      </c>
      <c r="O1647" s="77">
        <v>0</v>
      </c>
      <c r="P1647" s="77">
        <v>-3.3242599999999999E-13</v>
      </c>
      <c r="Q1647" s="77">
        <v>-3.3242299999999998E-13</v>
      </c>
      <c r="R1647" s="77">
        <v>0</v>
      </c>
      <c r="S1647" s="77">
        <v>0</v>
      </c>
      <c r="T1647" s="77" t="s">
        <v>157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117</v>
      </c>
      <c r="C1648" s="76" t="s">
        <v>140</v>
      </c>
      <c r="D1648" s="55" t="s">
        <v>62</v>
      </c>
      <c r="E1648" s="55" t="s">
        <v>174</v>
      </c>
      <c r="F1648" s="70">
        <v>51.84</v>
      </c>
      <c r="G1648" s="77">
        <v>53200</v>
      </c>
      <c r="H1648" s="77">
        <v>52.48</v>
      </c>
      <c r="I1648" s="77">
        <v>1</v>
      </c>
      <c r="J1648" s="77">
        <v>109.837224386272</v>
      </c>
      <c r="K1648" s="77">
        <v>0.61515436674628798</v>
      </c>
      <c r="L1648" s="77">
        <v>117.462914660869</v>
      </c>
      <c r="M1648" s="77">
        <v>0.70353637698875504</v>
      </c>
      <c r="N1648" s="77">
        <v>-7.6256902745971198</v>
      </c>
      <c r="O1648" s="77">
        <v>-8.8382010242467002E-2</v>
      </c>
      <c r="P1648" s="77">
        <v>-6.7141759692378802</v>
      </c>
      <c r="Q1648" s="77">
        <v>-6.7141759692378802</v>
      </c>
      <c r="R1648" s="77">
        <v>0</v>
      </c>
      <c r="S1648" s="77">
        <v>2.2986373046510098E-3</v>
      </c>
      <c r="T1648" s="77" t="s">
        <v>157</v>
      </c>
      <c r="U1648" s="105">
        <v>0.27043612149502799</v>
      </c>
      <c r="V1648" s="105">
        <v>-0.121907852064442</v>
      </c>
      <c r="W1648" s="101">
        <v>0.39233835080986901</v>
      </c>
    </row>
    <row r="1649" spans="2:23" x14ac:dyDescent="0.25">
      <c r="B1649" s="55" t="s">
        <v>117</v>
      </c>
      <c r="C1649" s="76" t="s">
        <v>140</v>
      </c>
      <c r="D1649" s="55" t="s">
        <v>62</v>
      </c>
      <c r="E1649" s="55" t="s">
        <v>175</v>
      </c>
      <c r="F1649" s="70">
        <v>52.99</v>
      </c>
      <c r="G1649" s="77">
        <v>53100</v>
      </c>
      <c r="H1649" s="77">
        <v>52.99</v>
      </c>
      <c r="I1649" s="77">
        <v>1</v>
      </c>
      <c r="J1649" s="77">
        <v>4.2521809000000003E-11</v>
      </c>
      <c r="K1649" s="77">
        <v>0</v>
      </c>
      <c r="L1649" s="77">
        <v>3.6478282000000003E-11</v>
      </c>
      <c r="M1649" s="77">
        <v>0</v>
      </c>
      <c r="N1649" s="77">
        <v>6.0435280000000003E-12</v>
      </c>
      <c r="O1649" s="77">
        <v>0</v>
      </c>
      <c r="P1649" s="77">
        <v>1.0001834E-11</v>
      </c>
      <c r="Q1649" s="77">
        <v>1.0001835E-11</v>
      </c>
      <c r="R1649" s="77">
        <v>0</v>
      </c>
      <c r="S1649" s="77">
        <v>0</v>
      </c>
      <c r="T1649" s="77" t="s">
        <v>157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117</v>
      </c>
      <c r="C1650" s="76" t="s">
        <v>140</v>
      </c>
      <c r="D1650" s="55" t="s">
        <v>62</v>
      </c>
      <c r="E1650" s="55" t="s">
        <v>176</v>
      </c>
      <c r="F1650" s="70">
        <v>52.99</v>
      </c>
      <c r="G1650" s="77">
        <v>52000</v>
      </c>
      <c r="H1650" s="77">
        <v>52.99</v>
      </c>
      <c r="I1650" s="77">
        <v>1</v>
      </c>
      <c r="J1650" s="77">
        <v>-1.5597367999999999E-11</v>
      </c>
      <c r="K1650" s="77">
        <v>0</v>
      </c>
      <c r="L1650" s="77">
        <v>-3.6237824E-11</v>
      </c>
      <c r="M1650" s="77">
        <v>0</v>
      </c>
      <c r="N1650" s="77">
        <v>2.0640456000000001E-11</v>
      </c>
      <c r="O1650" s="77">
        <v>0</v>
      </c>
      <c r="P1650" s="77">
        <v>7.3842160000000003E-12</v>
      </c>
      <c r="Q1650" s="77">
        <v>7.3842130000000002E-12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117</v>
      </c>
      <c r="C1651" s="76" t="s">
        <v>140</v>
      </c>
      <c r="D1651" s="55" t="s">
        <v>62</v>
      </c>
      <c r="E1651" s="55" t="s">
        <v>176</v>
      </c>
      <c r="F1651" s="70">
        <v>52.99</v>
      </c>
      <c r="G1651" s="77">
        <v>53050</v>
      </c>
      <c r="H1651" s="77">
        <v>52.87</v>
      </c>
      <c r="I1651" s="77">
        <v>1</v>
      </c>
      <c r="J1651" s="77">
        <v>-134.26170395108599</v>
      </c>
      <c r="K1651" s="77">
        <v>0.16944632838978099</v>
      </c>
      <c r="L1651" s="77">
        <v>-128.10851494813201</v>
      </c>
      <c r="M1651" s="77">
        <v>0.154270841060828</v>
      </c>
      <c r="N1651" s="77">
        <v>-6.1531890029543801</v>
      </c>
      <c r="O1651" s="77">
        <v>1.5175487328954001E-2</v>
      </c>
      <c r="P1651" s="77">
        <v>-4.5386486959326504</v>
      </c>
      <c r="Q1651" s="77">
        <v>-4.5386486959326504</v>
      </c>
      <c r="R1651" s="77">
        <v>0</v>
      </c>
      <c r="S1651" s="77">
        <v>1.9363372065985701E-4</v>
      </c>
      <c r="T1651" s="77" t="s">
        <v>156</v>
      </c>
      <c r="U1651" s="105">
        <v>6.4855863966979399E-2</v>
      </c>
      <c r="V1651" s="105">
        <v>-2.92358839724873E-2</v>
      </c>
      <c r="W1651" s="101">
        <v>9.4090399494291294E-2</v>
      </c>
    </row>
    <row r="1652" spans="2:23" x14ac:dyDescent="0.25">
      <c r="B1652" s="55" t="s">
        <v>117</v>
      </c>
      <c r="C1652" s="76" t="s">
        <v>140</v>
      </c>
      <c r="D1652" s="55" t="s">
        <v>62</v>
      </c>
      <c r="E1652" s="55" t="s">
        <v>176</v>
      </c>
      <c r="F1652" s="70">
        <v>52.99</v>
      </c>
      <c r="G1652" s="77">
        <v>53050</v>
      </c>
      <c r="H1652" s="77">
        <v>52.87</v>
      </c>
      <c r="I1652" s="77">
        <v>2</v>
      </c>
      <c r="J1652" s="77">
        <v>-119.213106660595</v>
      </c>
      <c r="K1652" s="77">
        <v>0.12080000079719801</v>
      </c>
      <c r="L1652" s="77">
        <v>-113.74959208178799</v>
      </c>
      <c r="M1652" s="77">
        <v>0.109981242439573</v>
      </c>
      <c r="N1652" s="77">
        <v>-5.46351457880656</v>
      </c>
      <c r="O1652" s="77">
        <v>1.0818758357625601E-2</v>
      </c>
      <c r="P1652" s="77">
        <v>-4.0299385093486997</v>
      </c>
      <c r="Q1652" s="77">
        <v>-4.0299385093486997</v>
      </c>
      <c r="R1652" s="77">
        <v>0</v>
      </c>
      <c r="S1652" s="77">
        <v>1.3804343730761901E-4</v>
      </c>
      <c r="T1652" s="77" t="s">
        <v>156</v>
      </c>
      <c r="U1652" s="105">
        <v>-8.2984869587688304E-2</v>
      </c>
      <c r="V1652" s="105">
        <v>-3.7408121183504499E-2</v>
      </c>
      <c r="W1652" s="101">
        <v>-4.5577401572477902E-2</v>
      </c>
    </row>
    <row r="1653" spans="2:23" x14ac:dyDescent="0.25">
      <c r="B1653" s="55" t="s">
        <v>117</v>
      </c>
      <c r="C1653" s="76" t="s">
        <v>140</v>
      </c>
      <c r="D1653" s="55" t="s">
        <v>62</v>
      </c>
      <c r="E1653" s="55" t="s">
        <v>176</v>
      </c>
      <c r="F1653" s="70">
        <v>52.99</v>
      </c>
      <c r="G1653" s="77">
        <v>53100</v>
      </c>
      <c r="H1653" s="77">
        <v>52.99</v>
      </c>
      <c r="I1653" s="77">
        <v>2</v>
      </c>
      <c r="J1653" s="77">
        <v>2.98272E-12</v>
      </c>
      <c r="K1653" s="77">
        <v>0</v>
      </c>
      <c r="L1653" s="77">
        <v>-1.7096059000000001E-11</v>
      </c>
      <c r="M1653" s="77">
        <v>0</v>
      </c>
      <c r="N1653" s="77">
        <v>2.0078777999999999E-11</v>
      </c>
      <c r="O1653" s="77">
        <v>0</v>
      </c>
      <c r="P1653" s="77">
        <v>8.1651839999999996E-12</v>
      </c>
      <c r="Q1653" s="77">
        <v>8.1651839999999996E-12</v>
      </c>
      <c r="R1653" s="77">
        <v>0</v>
      </c>
      <c r="S1653" s="77">
        <v>0</v>
      </c>
      <c r="T1653" s="77" t="s">
        <v>157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117</v>
      </c>
      <c r="C1654" s="76" t="s">
        <v>140</v>
      </c>
      <c r="D1654" s="55" t="s">
        <v>62</v>
      </c>
      <c r="E1654" s="55" t="s">
        <v>177</v>
      </c>
      <c r="F1654" s="70">
        <v>53</v>
      </c>
      <c r="G1654" s="77">
        <v>53000</v>
      </c>
      <c r="H1654" s="77">
        <v>52.99</v>
      </c>
      <c r="I1654" s="77">
        <v>1</v>
      </c>
      <c r="J1654" s="77">
        <v>-34.6023857800784</v>
      </c>
      <c r="K1654" s="77">
        <v>0</v>
      </c>
      <c r="L1654" s="77">
        <v>-40.935210396840603</v>
      </c>
      <c r="M1654" s="77">
        <v>0</v>
      </c>
      <c r="N1654" s="77">
        <v>6.3328246167621796</v>
      </c>
      <c r="O1654" s="77">
        <v>0</v>
      </c>
      <c r="P1654" s="77">
        <v>3.80348728165947</v>
      </c>
      <c r="Q1654" s="77">
        <v>3.80348728165947</v>
      </c>
      <c r="R1654" s="77">
        <v>0</v>
      </c>
      <c r="S1654" s="77">
        <v>0</v>
      </c>
      <c r="T1654" s="77" t="s">
        <v>156</v>
      </c>
      <c r="U1654" s="105">
        <v>6.3328246167609098E-2</v>
      </c>
      <c r="V1654" s="105">
        <v>-2.85472607084532E-2</v>
      </c>
      <c r="W1654" s="101">
        <v>9.1874190192222399E-2</v>
      </c>
    </row>
    <row r="1655" spans="2:23" x14ac:dyDescent="0.25">
      <c r="B1655" s="55" t="s">
        <v>117</v>
      </c>
      <c r="C1655" s="76" t="s">
        <v>140</v>
      </c>
      <c r="D1655" s="55" t="s">
        <v>62</v>
      </c>
      <c r="E1655" s="55" t="s">
        <v>177</v>
      </c>
      <c r="F1655" s="70">
        <v>53</v>
      </c>
      <c r="G1655" s="77">
        <v>53000</v>
      </c>
      <c r="H1655" s="77">
        <v>52.99</v>
      </c>
      <c r="I1655" s="77">
        <v>2</v>
      </c>
      <c r="J1655" s="77">
        <v>-30.565440772401999</v>
      </c>
      <c r="K1655" s="77">
        <v>0</v>
      </c>
      <c r="L1655" s="77">
        <v>-36.159435850542003</v>
      </c>
      <c r="M1655" s="77">
        <v>0</v>
      </c>
      <c r="N1655" s="77">
        <v>5.5939950781399901</v>
      </c>
      <c r="O1655" s="77">
        <v>0</v>
      </c>
      <c r="P1655" s="77">
        <v>3.3597470987991902</v>
      </c>
      <c r="Q1655" s="77">
        <v>3.3597470987991902</v>
      </c>
      <c r="R1655" s="77">
        <v>0</v>
      </c>
      <c r="S1655" s="77">
        <v>0</v>
      </c>
      <c r="T1655" s="77" t="s">
        <v>156</v>
      </c>
      <c r="U1655" s="105">
        <v>5.5939950781388699E-2</v>
      </c>
      <c r="V1655" s="105">
        <v>-2.5216746959134E-2</v>
      </c>
      <c r="W1655" s="101">
        <v>8.1155534669797399E-2</v>
      </c>
    </row>
    <row r="1656" spans="2:23" x14ac:dyDescent="0.25">
      <c r="B1656" s="55" t="s">
        <v>117</v>
      </c>
      <c r="C1656" s="76" t="s">
        <v>140</v>
      </c>
      <c r="D1656" s="55" t="s">
        <v>62</v>
      </c>
      <c r="E1656" s="55" t="s">
        <v>177</v>
      </c>
      <c r="F1656" s="70">
        <v>53</v>
      </c>
      <c r="G1656" s="77">
        <v>53000</v>
      </c>
      <c r="H1656" s="77">
        <v>52.99</v>
      </c>
      <c r="I1656" s="77">
        <v>3</v>
      </c>
      <c r="J1656" s="77">
        <v>-30.565440772401999</v>
      </c>
      <c r="K1656" s="77">
        <v>0</v>
      </c>
      <c r="L1656" s="77">
        <v>-36.159435850542003</v>
      </c>
      <c r="M1656" s="77">
        <v>0</v>
      </c>
      <c r="N1656" s="77">
        <v>5.5939950781399901</v>
      </c>
      <c r="O1656" s="77">
        <v>0</v>
      </c>
      <c r="P1656" s="77">
        <v>3.3597470987991902</v>
      </c>
      <c r="Q1656" s="77">
        <v>3.3597470987991902</v>
      </c>
      <c r="R1656" s="77">
        <v>0</v>
      </c>
      <c r="S1656" s="77">
        <v>0</v>
      </c>
      <c r="T1656" s="77" t="s">
        <v>156</v>
      </c>
      <c r="U1656" s="105">
        <v>5.5939950781388699E-2</v>
      </c>
      <c r="V1656" s="105">
        <v>-2.5216746959134E-2</v>
      </c>
      <c r="W1656" s="101">
        <v>8.1155534669797399E-2</v>
      </c>
    </row>
    <row r="1657" spans="2:23" x14ac:dyDescent="0.25">
      <c r="B1657" s="55" t="s">
        <v>117</v>
      </c>
      <c r="C1657" s="76" t="s">
        <v>140</v>
      </c>
      <c r="D1657" s="55" t="s">
        <v>62</v>
      </c>
      <c r="E1657" s="55" t="s">
        <v>177</v>
      </c>
      <c r="F1657" s="70">
        <v>53</v>
      </c>
      <c r="G1657" s="77">
        <v>53000</v>
      </c>
      <c r="H1657" s="77">
        <v>52.99</v>
      </c>
      <c r="I1657" s="77">
        <v>4</v>
      </c>
      <c r="J1657" s="77">
        <v>-33.547434994099604</v>
      </c>
      <c r="K1657" s="77">
        <v>0</v>
      </c>
      <c r="L1657" s="77">
        <v>-39.687185689619199</v>
      </c>
      <c r="M1657" s="77">
        <v>0</v>
      </c>
      <c r="N1657" s="77">
        <v>6.13975069551954</v>
      </c>
      <c r="O1657" s="77">
        <v>0</v>
      </c>
      <c r="P1657" s="77">
        <v>3.6875273035600902</v>
      </c>
      <c r="Q1657" s="77">
        <v>3.6875273035600902</v>
      </c>
      <c r="R1657" s="77">
        <v>0</v>
      </c>
      <c r="S1657" s="77">
        <v>0</v>
      </c>
      <c r="T1657" s="77" t="s">
        <v>156</v>
      </c>
      <c r="U1657" s="105">
        <v>6.1397506955183097E-2</v>
      </c>
      <c r="V1657" s="105">
        <v>-2.76769173941716E-2</v>
      </c>
      <c r="W1657" s="101">
        <v>8.9073147808314698E-2</v>
      </c>
    </row>
    <row r="1658" spans="2:23" x14ac:dyDescent="0.25">
      <c r="B1658" s="55" t="s">
        <v>117</v>
      </c>
      <c r="C1658" s="76" t="s">
        <v>140</v>
      </c>
      <c r="D1658" s="55" t="s">
        <v>62</v>
      </c>
      <c r="E1658" s="55" t="s">
        <v>177</v>
      </c>
      <c r="F1658" s="70">
        <v>53</v>
      </c>
      <c r="G1658" s="77">
        <v>53204</v>
      </c>
      <c r="H1658" s="77">
        <v>52.71</v>
      </c>
      <c r="I1658" s="77">
        <v>1</v>
      </c>
      <c r="J1658" s="77">
        <v>-14.8377678818301</v>
      </c>
      <c r="K1658" s="77">
        <v>2.8136365660385999E-2</v>
      </c>
      <c r="L1658" s="77">
        <v>-20.927690332112402</v>
      </c>
      <c r="M1658" s="77">
        <v>5.5972338852981703E-2</v>
      </c>
      <c r="N1658" s="77">
        <v>6.08992245028222</v>
      </c>
      <c r="O1658" s="77">
        <v>-2.78359731925957E-2</v>
      </c>
      <c r="P1658" s="77">
        <v>3.9249180896410998</v>
      </c>
      <c r="Q1658" s="77">
        <v>3.9249180896410998</v>
      </c>
      <c r="R1658" s="77">
        <v>0</v>
      </c>
      <c r="S1658" s="77">
        <v>1.9687567009280902E-3</v>
      </c>
      <c r="T1658" s="77" t="s">
        <v>156</v>
      </c>
      <c r="U1658" s="105">
        <v>0.294807147487193</v>
      </c>
      <c r="V1658" s="105">
        <v>-0.13289388238793301</v>
      </c>
      <c r="W1658" s="101">
        <v>0.42769490041741098</v>
      </c>
    </row>
    <row r="1659" spans="2:23" x14ac:dyDescent="0.25">
      <c r="B1659" s="55" t="s">
        <v>117</v>
      </c>
      <c r="C1659" s="76" t="s">
        <v>140</v>
      </c>
      <c r="D1659" s="55" t="s">
        <v>62</v>
      </c>
      <c r="E1659" s="55" t="s">
        <v>177</v>
      </c>
      <c r="F1659" s="70">
        <v>53</v>
      </c>
      <c r="G1659" s="77">
        <v>53304</v>
      </c>
      <c r="H1659" s="77">
        <v>53.22</v>
      </c>
      <c r="I1659" s="77">
        <v>1</v>
      </c>
      <c r="J1659" s="77">
        <v>26.462481599023299</v>
      </c>
      <c r="K1659" s="77">
        <v>6.4914373831500699E-2</v>
      </c>
      <c r="L1659" s="77">
        <v>22.576863957975899</v>
      </c>
      <c r="M1659" s="77">
        <v>4.7250560678603303E-2</v>
      </c>
      <c r="N1659" s="77">
        <v>3.8856176410474599</v>
      </c>
      <c r="O1659" s="77">
        <v>1.76638131528974E-2</v>
      </c>
      <c r="P1659" s="77">
        <v>2.50744501584188</v>
      </c>
      <c r="Q1659" s="77">
        <v>2.50744501584188</v>
      </c>
      <c r="R1659" s="77">
        <v>0</v>
      </c>
      <c r="S1659" s="77">
        <v>5.8283090304249603E-4</v>
      </c>
      <c r="T1659" s="77" t="s">
        <v>156</v>
      </c>
      <c r="U1659" s="105">
        <v>8.3289235519946506E-2</v>
      </c>
      <c r="V1659" s="105">
        <v>-3.7545323998121397E-2</v>
      </c>
      <c r="W1659" s="101">
        <v>0.120832827817016</v>
      </c>
    </row>
    <row r="1660" spans="2:23" x14ac:dyDescent="0.25">
      <c r="B1660" s="55" t="s">
        <v>117</v>
      </c>
      <c r="C1660" s="76" t="s">
        <v>140</v>
      </c>
      <c r="D1660" s="55" t="s">
        <v>62</v>
      </c>
      <c r="E1660" s="55" t="s">
        <v>177</v>
      </c>
      <c r="F1660" s="70">
        <v>53</v>
      </c>
      <c r="G1660" s="77">
        <v>53354</v>
      </c>
      <c r="H1660" s="77">
        <v>53.1</v>
      </c>
      <c r="I1660" s="77">
        <v>1</v>
      </c>
      <c r="J1660" s="77">
        <v>38.738834184668399</v>
      </c>
      <c r="K1660" s="77">
        <v>3.1514642753731899E-2</v>
      </c>
      <c r="L1660" s="77">
        <v>49.058000732833897</v>
      </c>
      <c r="M1660" s="77">
        <v>5.0540436153957403E-2</v>
      </c>
      <c r="N1660" s="77">
        <v>-10.3191665481655</v>
      </c>
      <c r="O1660" s="77">
        <v>-1.9025793400225501E-2</v>
      </c>
      <c r="P1660" s="77">
        <v>-6.3816069192335902</v>
      </c>
      <c r="Q1660" s="77">
        <v>-6.3816069192335902</v>
      </c>
      <c r="R1660" s="77">
        <v>0</v>
      </c>
      <c r="S1660" s="77">
        <v>8.5522304430381204E-4</v>
      </c>
      <c r="T1660" s="77" t="s">
        <v>157</v>
      </c>
      <c r="U1660" s="105">
        <v>2.25983149346029E-2</v>
      </c>
      <c r="V1660" s="105">
        <v>-1.0186923324900199E-2</v>
      </c>
      <c r="W1660" s="101">
        <v>3.27847684085616E-2</v>
      </c>
    </row>
    <row r="1661" spans="2:23" x14ac:dyDescent="0.25">
      <c r="B1661" s="55" t="s">
        <v>117</v>
      </c>
      <c r="C1661" s="76" t="s">
        <v>140</v>
      </c>
      <c r="D1661" s="55" t="s">
        <v>62</v>
      </c>
      <c r="E1661" s="55" t="s">
        <v>177</v>
      </c>
      <c r="F1661" s="70">
        <v>53</v>
      </c>
      <c r="G1661" s="77">
        <v>53454</v>
      </c>
      <c r="H1661" s="77">
        <v>53.27</v>
      </c>
      <c r="I1661" s="77">
        <v>1</v>
      </c>
      <c r="J1661" s="77">
        <v>38.579826733811601</v>
      </c>
      <c r="K1661" s="77">
        <v>0.101509086701305</v>
      </c>
      <c r="L1661" s="77">
        <v>48.588954760705398</v>
      </c>
      <c r="M1661" s="77">
        <v>0.16101246098712299</v>
      </c>
      <c r="N1661" s="77">
        <v>-10.0091280268938</v>
      </c>
      <c r="O1661" s="77">
        <v>-5.9503374285817999E-2</v>
      </c>
      <c r="P1661" s="77">
        <v>-6.1948588718811903</v>
      </c>
      <c r="Q1661" s="77">
        <v>-6.1948588718811903</v>
      </c>
      <c r="R1661" s="77">
        <v>0</v>
      </c>
      <c r="S1661" s="77">
        <v>2.6172620533802099E-3</v>
      </c>
      <c r="T1661" s="77" t="s">
        <v>157</v>
      </c>
      <c r="U1661" s="105">
        <v>-0.45924722541558799</v>
      </c>
      <c r="V1661" s="105">
        <v>-0.20702058034062801</v>
      </c>
      <c r="W1661" s="101">
        <v>-0.25223025977880098</v>
      </c>
    </row>
    <row r="1662" spans="2:23" x14ac:dyDescent="0.25">
      <c r="B1662" s="55" t="s">
        <v>117</v>
      </c>
      <c r="C1662" s="76" t="s">
        <v>140</v>
      </c>
      <c r="D1662" s="55" t="s">
        <v>62</v>
      </c>
      <c r="E1662" s="55" t="s">
        <v>177</v>
      </c>
      <c r="F1662" s="70">
        <v>53</v>
      </c>
      <c r="G1662" s="77">
        <v>53604</v>
      </c>
      <c r="H1662" s="77">
        <v>53.21</v>
      </c>
      <c r="I1662" s="77">
        <v>1</v>
      </c>
      <c r="J1662" s="77">
        <v>42.574535991946803</v>
      </c>
      <c r="K1662" s="77">
        <v>7.8847713499436298E-2</v>
      </c>
      <c r="L1662" s="77">
        <v>47.753905367653203</v>
      </c>
      <c r="M1662" s="77">
        <v>9.91989432870308E-2</v>
      </c>
      <c r="N1662" s="77">
        <v>-5.1793693757064396</v>
      </c>
      <c r="O1662" s="77">
        <v>-2.0351229787594498E-2</v>
      </c>
      <c r="P1662" s="77">
        <v>-3.1523258474875999</v>
      </c>
      <c r="Q1662" s="77">
        <v>-3.1523258474875901</v>
      </c>
      <c r="R1662" s="77">
        <v>0</v>
      </c>
      <c r="S1662" s="77">
        <v>4.3226638382012E-4</v>
      </c>
      <c r="T1662" s="77" t="s">
        <v>157</v>
      </c>
      <c r="U1662" s="105">
        <v>6.9155110281503901E-3</v>
      </c>
      <c r="V1662" s="105">
        <v>-3.1173908674225598E-3</v>
      </c>
      <c r="W1662" s="101">
        <v>1.0032758112313999E-2</v>
      </c>
    </row>
    <row r="1663" spans="2:23" x14ac:dyDescent="0.25">
      <c r="B1663" s="55" t="s">
        <v>117</v>
      </c>
      <c r="C1663" s="76" t="s">
        <v>140</v>
      </c>
      <c r="D1663" s="55" t="s">
        <v>62</v>
      </c>
      <c r="E1663" s="55" t="s">
        <v>177</v>
      </c>
      <c r="F1663" s="70">
        <v>53</v>
      </c>
      <c r="G1663" s="77">
        <v>53654</v>
      </c>
      <c r="H1663" s="77">
        <v>53.02</v>
      </c>
      <c r="I1663" s="77">
        <v>1</v>
      </c>
      <c r="J1663" s="77">
        <v>-2.3898086671147301</v>
      </c>
      <c r="K1663" s="77">
        <v>2.78534515148371E-4</v>
      </c>
      <c r="L1663" s="77">
        <v>5.6834582536146403</v>
      </c>
      <c r="M1663" s="77">
        <v>1.5753537978327101E-3</v>
      </c>
      <c r="N1663" s="77">
        <v>-8.0732669207293704</v>
      </c>
      <c r="O1663" s="77">
        <v>-1.29681928268434E-3</v>
      </c>
      <c r="P1663" s="77">
        <v>-4.91408024969975</v>
      </c>
      <c r="Q1663" s="77">
        <v>-4.91408024969975</v>
      </c>
      <c r="R1663" s="77">
        <v>0</v>
      </c>
      <c r="S1663" s="77">
        <v>1.17770696784286E-3</v>
      </c>
      <c r="T1663" s="77" t="s">
        <v>157</v>
      </c>
      <c r="U1663" s="105">
        <v>9.2720948239515905E-2</v>
      </c>
      <c r="V1663" s="105">
        <v>-4.1796974378903597E-2</v>
      </c>
      <c r="W1663" s="101">
        <v>0.13451599481871601</v>
      </c>
    </row>
    <row r="1664" spans="2:23" x14ac:dyDescent="0.25">
      <c r="B1664" s="55" t="s">
        <v>117</v>
      </c>
      <c r="C1664" s="76" t="s">
        <v>140</v>
      </c>
      <c r="D1664" s="55" t="s">
        <v>62</v>
      </c>
      <c r="E1664" s="55" t="s">
        <v>178</v>
      </c>
      <c r="F1664" s="70">
        <v>52.87</v>
      </c>
      <c r="G1664" s="77">
        <v>53150</v>
      </c>
      <c r="H1664" s="77">
        <v>52.8</v>
      </c>
      <c r="I1664" s="77">
        <v>1</v>
      </c>
      <c r="J1664" s="77">
        <v>-14.1732457794776</v>
      </c>
      <c r="K1664" s="77">
        <v>5.4961013125211502E-3</v>
      </c>
      <c r="L1664" s="77">
        <v>19.858262041058399</v>
      </c>
      <c r="M1664" s="77">
        <v>1.07894316305311E-2</v>
      </c>
      <c r="N1664" s="77">
        <v>-34.031507820536</v>
      </c>
      <c r="O1664" s="77">
        <v>-5.2933303180099402E-3</v>
      </c>
      <c r="P1664" s="77">
        <v>-19.9804558109204</v>
      </c>
      <c r="Q1664" s="77">
        <v>-19.980455810920301</v>
      </c>
      <c r="R1664" s="77">
        <v>0</v>
      </c>
      <c r="S1664" s="77">
        <v>1.09226212903162E-2</v>
      </c>
      <c r="T1664" s="77" t="s">
        <v>156</v>
      </c>
      <c r="U1664" s="105">
        <v>-2.6618786547895801</v>
      </c>
      <c r="V1664" s="105">
        <v>-1.1999281289335899</v>
      </c>
      <c r="W1664" s="101">
        <v>-1.4619714773227901</v>
      </c>
    </row>
    <row r="1665" spans="2:23" x14ac:dyDescent="0.25">
      <c r="B1665" s="55" t="s">
        <v>117</v>
      </c>
      <c r="C1665" s="76" t="s">
        <v>140</v>
      </c>
      <c r="D1665" s="55" t="s">
        <v>62</v>
      </c>
      <c r="E1665" s="55" t="s">
        <v>178</v>
      </c>
      <c r="F1665" s="70">
        <v>52.87</v>
      </c>
      <c r="G1665" s="77">
        <v>53150</v>
      </c>
      <c r="H1665" s="77">
        <v>52.8</v>
      </c>
      <c r="I1665" s="77">
        <v>2</v>
      </c>
      <c r="J1665" s="77">
        <v>-14.1316313522277</v>
      </c>
      <c r="K1665" s="77">
        <v>5.4698652980555203E-3</v>
      </c>
      <c r="L1665" s="77">
        <v>19.7999556930334</v>
      </c>
      <c r="M1665" s="77">
        <v>1.07379275427683E-2</v>
      </c>
      <c r="N1665" s="77">
        <v>-33.931587045261097</v>
      </c>
      <c r="O1665" s="77">
        <v>-5.2680622447127401E-3</v>
      </c>
      <c r="P1665" s="77">
        <v>-19.9217906866627</v>
      </c>
      <c r="Q1665" s="77">
        <v>-19.9217906866626</v>
      </c>
      <c r="R1665" s="77">
        <v>0</v>
      </c>
      <c r="S1665" s="77">
        <v>1.0870481412629999E-2</v>
      </c>
      <c r="T1665" s="77" t="s">
        <v>156</v>
      </c>
      <c r="U1665" s="105">
        <v>-2.6535491618676801</v>
      </c>
      <c r="V1665" s="105">
        <v>-1.19617333987182</v>
      </c>
      <c r="W1665" s="101">
        <v>-1.45739670790178</v>
      </c>
    </row>
    <row r="1666" spans="2:23" x14ac:dyDescent="0.25">
      <c r="B1666" s="55" t="s">
        <v>117</v>
      </c>
      <c r="C1666" s="76" t="s">
        <v>140</v>
      </c>
      <c r="D1666" s="55" t="s">
        <v>62</v>
      </c>
      <c r="E1666" s="55" t="s">
        <v>178</v>
      </c>
      <c r="F1666" s="70">
        <v>52.87</v>
      </c>
      <c r="G1666" s="77">
        <v>53900</v>
      </c>
      <c r="H1666" s="77">
        <v>52.79</v>
      </c>
      <c r="I1666" s="77">
        <v>1</v>
      </c>
      <c r="J1666" s="77">
        <v>-9.6328344392451495</v>
      </c>
      <c r="K1666" s="77">
        <v>4.3519213187602603E-3</v>
      </c>
      <c r="L1666" s="77">
        <v>6.3700623344048299</v>
      </c>
      <c r="M1666" s="77">
        <v>1.90309385536313E-3</v>
      </c>
      <c r="N1666" s="77">
        <v>-16.002896773650001</v>
      </c>
      <c r="O1666" s="77">
        <v>2.4488274633971399E-3</v>
      </c>
      <c r="P1666" s="77">
        <v>-13.6369282102835</v>
      </c>
      <c r="Q1666" s="77">
        <v>-13.6369282102835</v>
      </c>
      <c r="R1666" s="77">
        <v>0</v>
      </c>
      <c r="S1666" s="77">
        <v>8.7217965364827996E-3</v>
      </c>
      <c r="T1666" s="77" t="s">
        <v>156</v>
      </c>
      <c r="U1666" s="105">
        <v>-1.1508601870007</v>
      </c>
      <c r="V1666" s="105">
        <v>-0.51878755192958703</v>
      </c>
      <c r="W1666" s="101">
        <v>-0.63208169341378295</v>
      </c>
    </row>
    <row r="1667" spans="2:23" x14ac:dyDescent="0.25">
      <c r="B1667" s="55" t="s">
        <v>117</v>
      </c>
      <c r="C1667" s="76" t="s">
        <v>140</v>
      </c>
      <c r="D1667" s="55" t="s">
        <v>62</v>
      </c>
      <c r="E1667" s="55" t="s">
        <v>178</v>
      </c>
      <c r="F1667" s="70">
        <v>52.87</v>
      </c>
      <c r="G1667" s="77">
        <v>53900</v>
      </c>
      <c r="H1667" s="77">
        <v>52.79</v>
      </c>
      <c r="I1667" s="77">
        <v>2</v>
      </c>
      <c r="J1667" s="77">
        <v>-9.6432374086621504</v>
      </c>
      <c r="K1667" s="77">
        <v>4.3576064189508098E-3</v>
      </c>
      <c r="L1667" s="77">
        <v>6.3769416765211604</v>
      </c>
      <c r="M1667" s="77">
        <v>1.9055799479299599E-3</v>
      </c>
      <c r="N1667" s="77">
        <v>-16.020179085183301</v>
      </c>
      <c r="O1667" s="77">
        <v>2.4520264710208499E-3</v>
      </c>
      <c r="P1667" s="77">
        <v>-13.651655396556301</v>
      </c>
      <c r="Q1667" s="77">
        <v>-13.651655396556199</v>
      </c>
      <c r="R1667" s="77">
        <v>0</v>
      </c>
      <c r="S1667" s="77">
        <v>8.7331901908079702E-3</v>
      </c>
      <c r="T1667" s="77" t="s">
        <v>156</v>
      </c>
      <c r="U1667" s="105">
        <v>-1.1520737683505999</v>
      </c>
      <c r="V1667" s="105">
        <v>-0.51933461307975703</v>
      </c>
      <c r="W1667" s="101">
        <v>-0.63274822316553503</v>
      </c>
    </row>
    <row r="1668" spans="2:23" x14ac:dyDescent="0.25">
      <c r="B1668" s="55" t="s">
        <v>117</v>
      </c>
      <c r="C1668" s="76" t="s">
        <v>140</v>
      </c>
      <c r="D1668" s="55" t="s">
        <v>62</v>
      </c>
      <c r="E1668" s="55" t="s">
        <v>179</v>
      </c>
      <c r="F1668" s="70">
        <v>52.8</v>
      </c>
      <c r="G1668" s="77">
        <v>53550</v>
      </c>
      <c r="H1668" s="77">
        <v>52.74</v>
      </c>
      <c r="I1668" s="77">
        <v>1</v>
      </c>
      <c r="J1668" s="77">
        <v>-8.9079494692861907</v>
      </c>
      <c r="K1668" s="77">
        <v>1.94966792127254E-3</v>
      </c>
      <c r="L1668" s="77">
        <v>17.329272676412501</v>
      </c>
      <c r="M1668" s="77">
        <v>7.3784616999942303E-3</v>
      </c>
      <c r="N1668" s="77">
        <v>-26.237222145698698</v>
      </c>
      <c r="O1668" s="77">
        <v>-5.4287937787216899E-3</v>
      </c>
      <c r="P1668" s="77">
        <v>-18.579390928598801</v>
      </c>
      <c r="Q1668" s="77">
        <v>-18.579390928598801</v>
      </c>
      <c r="R1668" s="77">
        <v>0</v>
      </c>
      <c r="S1668" s="77">
        <v>8.4814108620130998E-3</v>
      </c>
      <c r="T1668" s="77" t="s">
        <v>157</v>
      </c>
      <c r="U1668" s="105">
        <v>-1.86071077644493</v>
      </c>
      <c r="V1668" s="105">
        <v>-0.83877572572617198</v>
      </c>
      <c r="W1668" s="101">
        <v>-1.02194969624739</v>
      </c>
    </row>
    <row r="1669" spans="2:23" x14ac:dyDescent="0.25">
      <c r="B1669" s="55" t="s">
        <v>117</v>
      </c>
      <c r="C1669" s="76" t="s">
        <v>140</v>
      </c>
      <c r="D1669" s="55" t="s">
        <v>62</v>
      </c>
      <c r="E1669" s="55" t="s">
        <v>179</v>
      </c>
      <c r="F1669" s="70">
        <v>52.8</v>
      </c>
      <c r="G1669" s="77">
        <v>54200</v>
      </c>
      <c r="H1669" s="77">
        <v>52.79</v>
      </c>
      <c r="I1669" s="77">
        <v>1</v>
      </c>
      <c r="J1669" s="77">
        <v>7.8116292468347401</v>
      </c>
      <c r="K1669" s="77">
        <v>4.02742239834026E-4</v>
      </c>
      <c r="L1669" s="77">
        <v>34.504908540058601</v>
      </c>
      <c r="M1669" s="77">
        <v>7.8578855081615304E-3</v>
      </c>
      <c r="N1669" s="77">
        <v>-26.693279293223799</v>
      </c>
      <c r="O1669" s="77">
        <v>-7.4551432683275104E-3</v>
      </c>
      <c r="P1669" s="77">
        <v>-18.9009011019828</v>
      </c>
      <c r="Q1669" s="77">
        <v>-18.9009011019828</v>
      </c>
      <c r="R1669" s="77">
        <v>0</v>
      </c>
      <c r="S1669" s="77">
        <v>2.3578108122817702E-3</v>
      </c>
      <c r="T1669" s="77" t="s">
        <v>157</v>
      </c>
      <c r="U1669" s="105">
        <v>-0.66052708178353603</v>
      </c>
      <c r="V1669" s="105">
        <v>-0.29775400314674899</v>
      </c>
      <c r="W1669" s="101">
        <v>-0.36277827760075898</v>
      </c>
    </row>
    <row r="1670" spans="2:23" x14ac:dyDescent="0.25">
      <c r="B1670" s="55" t="s">
        <v>117</v>
      </c>
      <c r="C1670" s="76" t="s">
        <v>140</v>
      </c>
      <c r="D1670" s="55" t="s">
        <v>62</v>
      </c>
      <c r="E1670" s="55" t="s">
        <v>180</v>
      </c>
      <c r="F1670" s="70">
        <v>52.82</v>
      </c>
      <c r="G1670" s="77">
        <v>53150</v>
      </c>
      <c r="H1670" s="77">
        <v>52.8</v>
      </c>
      <c r="I1670" s="77">
        <v>1</v>
      </c>
      <c r="J1670" s="77">
        <v>-36.951735309517403</v>
      </c>
      <c r="K1670" s="77">
        <v>0</v>
      </c>
      <c r="L1670" s="77">
        <v>-37.5095957991036</v>
      </c>
      <c r="M1670" s="77">
        <v>0</v>
      </c>
      <c r="N1670" s="77">
        <v>0.55786048958619805</v>
      </c>
      <c r="O1670" s="77">
        <v>0</v>
      </c>
      <c r="P1670" s="77">
        <v>0.435843732594073</v>
      </c>
      <c r="Q1670" s="77">
        <v>0.435843732594072</v>
      </c>
      <c r="R1670" s="77">
        <v>0</v>
      </c>
      <c r="S1670" s="77">
        <v>0</v>
      </c>
      <c r="T1670" s="77" t="s">
        <v>157</v>
      </c>
      <c r="U1670" s="105">
        <v>1.11572097917257E-2</v>
      </c>
      <c r="V1670" s="105">
        <v>-5.0294741442912403E-3</v>
      </c>
      <c r="W1670" s="101">
        <v>1.61864519618392E-2</v>
      </c>
    </row>
    <row r="1671" spans="2:23" x14ac:dyDescent="0.25">
      <c r="B1671" s="55" t="s">
        <v>117</v>
      </c>
      <c r="C1671" s="76" t="s">
        <v>140</v>
      </c>
      <c r="D1671" s="55" t="s">
        <v>62</v>
      </c>
      <c r="E1671" s="55" t="s">
        <v>180</v>
      </c>
      <c r="F1671" s="70">
        <v>52.82</v>
      </c>
      <c r="G1671" s="77">
        <v>53150</v>
      </c>
      <c r="H1671" s="77">
        <v>52.8</v>
      </c>
      <c r="I1671" s="77">
        <v>2</v>
      </c>
      <c r="J1671" s="77">
        <v>-31.0250274146854</v>
      </c>
      <c r="K1671" s="77">
        <v>0</v>
      </c>
      <c r="L1671" s="77">
        <v>-31.493412372469098</v>
      </c>
      <c r="M1671" s="77">
        <v>0</v>
      </c>
      <c r="N1671" s="77">
        <v>0.46838495778370198</v>
      </c>
      <c r="O1671" s="77">
        <v>0</v>
      </c>
      <c r="P1671" s="77">
        <v>0.36593853141095001</v>
      </c>
      <c r="Q1671" s="77">
        <v>0.36593853141094901</v>
      </c>
      <c r="R1671" s="77">
        <v>0</v>
      </c>
      <c r="S1671" s="77">
        <v>0</v>
      </c>
      <c r="T1671" s="77" t="s">
        <v>157</v>
      </c>
      <c r="U1671" s="105">
        <v>9.3676991556755004E-3</v>
      </c>
      <c r="V1671" s="105">
        <v>-4.22279419088358E-3</v>
      </c>
      <c r="W1671" s="101">
        <v>1.3590298578839401E-2</v>
      </c>
    </row>
    <row r="1672" spans="2:23" x14ac:dyDescent="0.25">
      <c r="B1672" s="55" t="s">
        <v>117</v>
      </c>
      <c r="C1672" s="76" t="s">
        <v>140</v>
      </c>
      <c r="D1672" s="55" t="s">
        <v>62</v>
      </c>
      <c r="E1672" s="55" t="s">
        <v>180</v>
      </c>
      <c r="F1672" s="70">
        <v>52.82</v>
      </c>
      <c r="G1672" s="77">
        <v>53150</v>
      </c>
      <c r="H1672" s="77">
        <v>52.8</v>
      </c>
      <c r="I1672" s="77">
        <v>3</v>
      </c>
      <c r="J1672" s="77">
        <v>-37.960656410119</v>
      </c>
      <c r="K1672" s="77">
        <v>0</v>
      </c>
      <c r="L1672" s="77">
        <v>-38.533748585427702</v>
      </c>
      <c r="M1672" s="77">
        <v>0</v>
      </c>
      <c r="N1672" s="77">
        <v>0.57309217530868195</v>
      </c>
      <c r="O1672" s="77">
        <v>0</v>
      </c>
      <c r="P1672" s="77">
        <v>0.447743902767334</v>
      </c>
      <c r="Q1672" s="77">
        <v>0.447743902767334</v>
      </c>
      <c r="R1672" s="77">
        <v>0</v>
      </c>
      <c r="S1672" s="77">
        <v>0</v>
      </c>
      <c r="T1672" s="77" t="s">
        <v>157</v>
      </c>
      <c r="U1672" s="105">
        <v>1.14618435061754E-2</v>
      </c>
      <c r="V1672" s="105">
        <v>-5.1667976704151703E-3</v>
      </c>
      <c r="W1672" s="101">
        <v>1.6628402868646901E-2</v>
      </c>
    </row>
    <row r="1673" spans="2:23" x14ac:dyDescent="0.25">
      <c r="B1673" s="55" t="s">
        <v>117</v>
      </c>
      <c r="C1673" s="76" t="s">
        <v>140</v>
      </c>
      <c r="D1673" s="55" t="s">
        <v>62</v>
      </c>
      <c r="E1673" s="55" t="s">
        <v>180</v>
      </c>
      <c r="F1673" s="70">
        <v>52.82</v>
      </c>
      <c r="G1673" s="77">
        <v>53654</v>
      </c>
      <c r="H1673" s="77">
        <v>53.02</v>
      </c>
      <c r="I1673" s="77">
        <v>1</v>
      </c>
      <c r="J1673" s="77">
        <v>64.664875950239406</v>
      </c>
      <c r="K1673" s="77">
        <v>0.13130055010411901</v>
      </c>
      <c r="L1673" s="77">
        <v>58.021944933095597</v>
      </c>
      <c r="M1673" s="77">
        <v>0.105709547345922</v>
      </c>
      <c r="N1673" s="77">
        <v>6.6429310171437796</v>
      </c>
      <c r="O1673" s="77">
        <v>2.5591002758197E-2</v>
      </c>
      <c r="P1673" s="77">
        <v>4.0332030485953503</v>
      </c>
      <c r="Q1673" s="77">
        <v>4.0332030485953503</v>
      </c>
      <c r="R1673" s="77">
        <v>0</v>
      </c>
      <c r="S1673" s="77">
        <v>5.1077522249964305E-4</v>
      </c>
      <c r="T1673" s="77" t="s">
        <v>157</v>
      </c>
      <c r="U1673" s="105">
        <v>2.5689662535011801E-2</v>
      </c>
      <c r="V1673" s="105">
        <v>-1.15804485088403E-2</v>
      </c>
      <c r="W1673" s="101">
        <v>3.7269576919420198E-2</v>
      </c>
    </row>
    <row r="1674" spans="2:23" x14ac:dyDescent="0.25">
      <c r="B1674" s="55" t="s">
        <v>117</v>
      </c>
      <c r="C1674" s="76" t="s">
        <v>140</v>
      </c>
      <c r="D1674" s="55" t="s">
        <v>62</v>
      </c>
      <c r="E1674" s="55" t="s">
        <v>180</v>
      </c>
      <c r="F1674" s="70">
        <v>52.82</v>
      </c>
      <c r="G1674" s="77">
        <v>53654</v>
      </c>
      <c r="H1674" s="77">
        <v>53.02</v>
      </c>
      <c r="I1674" s="77">
        <v>2</v>
      </c>
      <c r="J1674" s="77">
        <v>64.664875950239406</v>
      </c>
      <c r="K1674" s="77">
        <v>0.13130055010411901</v>
      </c>
      <c r="L1674" s="77">
        <v>58.021944933095597</v>
      </c>
      <c r="M1674" s="77">
        <v>0.105709547345922</v>
      </c>
      <c r="N1674" s="77">
        <v>6.6429310171437796</v>
      </c>
      <c r="O1674" s="77">
        <v>2.5591002758197E-2</v>
      </c>
      <c r="P1674" s="77">
        <v>4.0332030485953503</v>
      </c>
      <c r="Q1674" s="77">
        <v>4.0332030485953503</v>
      </c>
      <c r="R1674" s="77">
        <v>0</v>
      </c>
      <c r="S1674" s="77">
        <v>5.1077522249964305E-4</v>
      </c>
      <c r="T1674" s="77" t="s">
        <v>157</v>
      </c>
      <c r="U1674" s="105">
        <v>2.5689662535011801E-2</v>
      </c>
      <c r="V1674" s="105">
        <v>-1.15804485088403E-2</v>
      </c>
      <c r="W1674" s="101">
        <v>3.7269576919420198E-2</v>
      </c>
    </row>
    <row r="1675" spans="2:23" x14ac:dyDescent="0.25">
      <c r="B1675" s="55" t="s">
        <v>117</v>
      </c>
      <c r="C1675" s="76" t="s">
        <v>140</v>
      </c>
      <c r="D1675" s="55" t="s">
        <v>62</v>
      </c>
      <c r="E1675" s="55" t="s">
        <v>180</v>
      </c>
      <c r="F1675" s="70">
        <v>52.82</v>
      </c>
      <c r="G1675" s="77">
        <v>53704</v>
      </c>
      <c r="H1675" s="77">
        <v>52.95</v>
      </c>
      <c r="I1675" s="77">
        <v>1</v>
      </c>
      <c r="J1675" s="77">
        <v>22.786945415598801</v>
      </c>
      <c r="K1675" s="77">
        <v>2.1704436041411399E-2</v>
      </c>
      <c r="L1675" s="77">
        <v>29.6608010274071</v>
      </c>
      <c r="M1675" s="77">
        <v>3.6774098315154803E-2</v>
      </c>
      <c r="N1675" s="77">
        <v>-6.8738556118083496</v>
      </c>
      <c r="O1675" s="77">
        <v>-1.5069662273743401E-2</v>
      </c>
      <c r="P1675" s="77">
        <v>-4.2933170771274698</v>
      </c>
      <c r="Q1675" s="77">
        <v>-4.29331707712746</v>
      </c>
      <c r="R1675" s="77">
        <v>0</v>
      </c>
      <c r="S1675" s="77">
        <v>7.7048148973473199E-4</v>
      </c>
      <c r="T1675" s="77" t="s">
        <v>157</v>
      </c>
      <c r="U1675" s="105">
        <v>9.6642140188181597E-2</v>
      </c>
      <c r="V1675" s="105">
        <v>-4.3564578814848001E-2</v>
      </c>
      <c r="W1675" s="101">
        <v>0.140204709676197</v>
      </c>
    </row>
    <row r="1676" spans="2:23" x14ac:dyDescent="0.25">
      <c r="B1676" s="55" t="s">
        <v>117</v>
      </c>
      <c r="C1676" s="76" t="s">
        <v>140</v>
      </c>
      <c r="D1676" s="55" t="s">
        <v>62</v>
      </c>
      <c r="E1676" s="55" t="s">
        <v>180</v>
      </c>
      <c r="F1676" s="70">
        <v>52.82</v>
      </c>
      <c r="G1676" s="77">
        <v>58004</v>
      </c>
      <c r="H1676" s="77">
        <v>51.95</v>
      </c>
      <c r="I1676" s="77">
        <v>1</v>
      </c>
      <c r="J1676" s="77">
        <v>-46.550914945419898</v>
      </c>
      <c r="K1676" s="77">
        <v>0.45896799110176101</v>
      </c>
      <c r="L1676" s="77">
        <v>-38.448582010359999</v>
      </c>
      <c r="M1676" s="77">
        <v>0.31310255453304298</v>
      </c>
      <c r="N1676" s="77">
        <v>-8.1023329350598505</v>
      </c>
      <c r="O1676" s="77">
        <v>0.14586543656871701</v>
      </c>
      <c r="P1676" s="77">
        <v>-5.0226151868348197</v>
      </c>
      <c r="Q1676" s="77">
        <v>-5.0226151868348197</v>
      </c>
      <c r="R1676" s="77">
        <v>0</v>
      </c>
      <c r="S1676" s="77">
        <v>5.34300729012203E-3</v>
      </c>
      <c r="T1676" s="77" t="s">
        <v>157</v>
      </c>
      <c r="U1676" s="105">
        <v>0.59213124115021198</v>
      </c>
      <c r="V1676" s="105">
        <v>-0.26692235988971602</v>
      </c>
      <c r="W1676" s="101">
        <v>0.85904128979362704</v>
      </c>
    </row>
    <row r="1677" spans="2:23" x14ac:dyDescent="0.25">
      <c r="B1677" s="55" t="s">
        <v>117</v>
      </c>
      <c r="C1677" s="76" t="s">
        <v>140</v>
      </c>
      <c r="D1677" s="55" t="s">
        <v>62</v>
      </c>
      <c r="E1677" s="55" t="s">
        <v>181</v>
      </c>
      <c r="F1677" s="70">
        <v>52.48</v>
      </c>
      <c r="G1677" s="77">
        <v>53050</v>
      </c>
      <c r="H1677" s="77">
        <v>52.87</v>
      </c>
      <c r="I1677" s="77">
        <v>1</v>
      </c>
      <c r="J1677" s="77">
        <v>157.65138589648299</v>
      </c>
      <c r="K1677" s="77">
        <v>0.59898042334947199</v>
      </c>
      <c r="L1677" s="77">
        <v>210.07831128913</v>
      </c>
      <c r="M1677" s="77">
        <v>1.06360281466563</v>
      </c>
      <c r="N1677" s="77">
        <v>-52.426925392646702</v>
      </c>
      <c r="O1677" s="77">
        <v>-0.46462239131615801</v>
      </c>
      <c r="P1677" s="77">
        <v>-35.042282538597803</v>
      </c>
      <c r="Q1677" s="77">
        <v>-35.042282538597803</v>
      </c>
      <c r="R1677" s="77">
        <v>0</v>
      </c>
      <c r="S1677" s="77">
        <v>2.9593873728909498E-2</v>
      </c>
      <c r="T1677" s="77" t="s">
        <v>156</v>
      </c>
      <c r="U1677" s="105">
        <v>-4.0274835594463596</v>
      </c>
      <c r="V1677" s="105">
        <v>-1.8155188265632201</v>
      </c>
      <c r="W1677" s="101">
        <v>-2.2119964329337498</v>
      </c>
    </row>
    <row r="1678" spans="2:23" x14ac:dyDescent="0.25">
      <c r="B1678" s="55" t="s">
        <v>117</v>
      </c>
      <c r="C1678" s="76" t="s">
        <v>140</v>
      </c>
      <c r="D1678" s="55" t="s">
        <v>62</v>
      </c>
      <c r="E1678" s="55" t="s">
        <v>181</v>
      </c>
      <c r="F1678" s="70">
        <v>52.48</v>
      </c>
      <c r="G1678" s="77">
        <v>53204</v>
      </c>
      <c r="H1678" s="77">
        <v>52.71</v>
      </c>
      <c r="I1678" s="77">
        <v>1</v>
      </c>
      <c r="J1678" s="77">
        <v>26.934574853944898</v>
      </c>
      <c r="K1678" s="77">
        <v>0</v>
      </c>
      <c r="L1678" s="77">
        <v>31.942767056649998</v>
      </c>
      <c r="M1678" s="77">
        <v>0</v>
      </c>
      <c r="N1678" s="77">
        <v>-5.0081922027050796</v>
      </c>
      <c r="O1678" s="77">
        <v>0</v>
      </c>
      <c r="P1678" s="77">
        <v>-3.2161815527414199</v>
      </c>
      <c r="Q1678" s="77">
        <v>-3.2161815527414102</v>
      </c>
      <c r="R1678" s="77">
        <v>0</v>
      </c>
      <c r="S1678" s="77">
        <v>0</v>
      </c>
      <c r="T1678" s="77" t="s">
        <v>157</v>
      </c>
      <c r="U1678" s="105">
        <v>1.1518842066221799</v>
      </c>
      <c r="V1678" s="105">
        <v>-0.51924916198314597</v>
      </c>
      <c r="W1678" s="101">
        <v>1.6711094193028899</v>
      </c>
    </row>
    <row r="1679" spans="2:23" x14ac:dyDescent="0.25">
      <c r="B1679" s="55" t="s">
        <v>117</v>
      </c>
      <c r="C1679" s="76" t="s">
        <v>140</v>
      </c>
      <c r="D1679" s="55" t="s">
        <v>62</v>
      </c>
      <c r="E1679" s="55" t="s">
        <v>181</v>
      </c>
      <c r="F1679" s="70">
        <v>52.48</v>
      </c>
      <c r="G1679" s="77">
        <v>53204</v>
      </c>
      <c r="H1679" s="77">
        <v>52.71</v>
      </c>
      <c r="I1679" s="77">
        <v>2</v>
      </c>
      <c r="J1679" s="77">
        <v>26.934574853944898</v>
      </c>
      <c r="K1679" s="77">
        <v>0</v>
      </c>
      <c r="L1679" s="77">
        <v>31.942767056649998</v>
      </c>
      <c r="M1679" s="77">
        <v>0</v>
      </c>
      <c r="N1679" s="77">
        <v>-5.0081922027050796</v>
      </c>
      <c r="O1679" s="77">
        <v>0</v>
      </c>
      <c r="P1679" s="77">
        <v>-3.2161815527414199</v>
      </c>
      <c r="Q1679" s="77">
        <v>-3.2161815527414102</v>
      </c>
      <c r="R1679" s="77">
        <v>0</v>
      </c>
      <c r="S1679" s="77">
        <v>0</v>
      </c>
      <c r="T1679" s="77" t="s">
        <v>157</v>
      </c>
      <c r="U1679" s="105">
        <v>1.1518842066221799</v>
      </c>
      <c r="V1679" s="105">
        <v>-0.51924916198314597</v>
      </c>
      <c r="W1679" s="101">
        <v>1.6711094193028899</v>
      </c>
    </row>
    <row r="1680" spans="2:23" x14ac:dyDescent="0.25">
      <c r="B1680" s="55" t="s">
        <v>117</v>
      </c>
      <c r="C1680" s="76" t="s">
        <v>140</v>
      </c>
      <c r="D1680" s="55" t="s">
        <v>62</v>
      </c>
      <c r="E1680" s="55" t="s">
        <v>182</v>
      </c>
      <c r="F1680" s="70">
        <v>52.71</v>
      </c>
      <c r="G1680" s="77">
        <v>53254</v>
      </c>
      <c r="H1680" s="77">
        <v>53.04</v>
      </c>
      <c r="I1680" s="77">
        <v>1</v>
      </c>
      <c r="J1680" s="77">
        <v>29.2843032374975</v>
      </c>
      <c r="K1680" s="77">
        <v>9.0387921857541506E-2</v>
      </c>
      <c r="L1680" s="77">
        <v>29.284303375223502</v>
      </c>
      <c r="M1680" s="77">
        <v>9.0387922707741902E-2</v>
      </c>
      <c r="N1680" s="77">
        <v>-1.37725947313E-7</v>
      </c>
      <c r="O1680" s="77">
        <v>-8.5020033499999996E-10</v>
      </c>
      <c r="P1680" s="77">
        <v>-1.2463E-13</v>
      </c>
      <c r="Q1680" s="77">
        <v>-1.2463099999999999E-13</v>
      </c>
      <c r="R1680" s="77">
        <v>0</v>
      </c>
      <c r="S1680" s="77">
        <v>0</v>
      </c>
      <c r="T1680" s="77" t="s">
        <v>157</v>
      </c>
      <c r="U1680" s="105">
        <v>4.9521987500000003E-10</v>
      </c>
      <c r="V1680" s="105">
        <v>0</v>
      </c>
      <c r="W1680" s="101">
        <v>4.9521277792000003E-10</v>
      </c>
    </row>
    <row r="1681" spans="2:23" x14ac:dyDescent="0.25">
      <c r="B1681" s="55" t="s">
        <v>117</v>
      </c>
      <c r="C1681" s="76" t="s">
        <v>140</v>
      </c>
      <c r="D1681" s="55" t="s">
        <v>62</v>
      </c>
      <c r="E1681" s="55" t="s">
        <v>182</v>
      </c>
      <c r="F1681" s="70">
        <v>52.71</v>
      </c>
      <c r="G1681" s="77">
        <v>53304</v>
      </c>
      <c r="H1681" s="77">
        <v>53.22</v>
      </c>
      <c r="I1681" s="77">
        <v>1</v>
      </c>
      <c r="J1681" s="77">
        <v>39.254705309234701</v>
      </c>
      <c r="K1681" s="77">
        <v>0.17165981242511499</v>
      </c>
      <c r="L1681" s="77">
        <v>43.149367393696799</v>
      </c>
      <c r="M1681" s="77">
        <v>0.20741208478145201</v>
      </c>
      <c r="N1681" s="77">
        <v>-3.8946620844620998</v>
      </c>
      <c r="O1681" s="77">
        <v>-3.5752272356336198E-2</v>
      </c>
      <c r="P1681" s="77">
        <v>-2.5074450158416202</v>
      </c>
      <c r="Q1681" s="77">
        <v>-2.5074450158416202</v>
      </c>
      <c r="R1681" s="77">
        <v>0</v>
      </c>
      <c r="S1681" s="77">
        <v>7.0040304853204605E-4</v>
      </c>
      <c r="T1681" s="77" t="s">
        <v>156</v>
      </c>
      <c r="U1681" s="105">
        <v>9.2658557722319596E-2</v>
      </c>
      <c r="V1681" s="105">
        <v>-4.1768849829939697E-2</v>
      </c>
      <c r="W1681" s="101">
        <v>0.134425481049743</v>
      </c>
    </row>
    <row r="1682" spans="2:23" x14ac:dyDescent="0.25">
      <c r="B1682" s="55" t="s">
        <v>117</v>
      </c>
      <c r="C1682" s="76" t="s">
        <v>140</v>
      </c>
      <c r="D1682" s="55" t="s">
        <v>62</v>
      </c>
      <c r="E1682" s="55" t="s">
        <v>182</v>
      </c>
      <c r="F1682" s="70">
        <v>52.71</v>
      </c>
      <c r="G1682" s="77">
        <v>54104</v>
      </c>
      <c r="H1682" s="77">
        <v>52.98</v>
      </c>
      <c r="I1682" s="77">
        <v>1</v>
      </c>
      <c r="J1682" s="77">
        <v>26.0392177100555</v>
      </c>
      <c r="K1682" s="77">
        <v>6.7736281809271798E-2</v>
      </c>
      <c r="L1682" s="77">
        <v>26.039217973940801</v>
      </c>
      <c r="M1682" s="77">
        <v>6.7736283182170606E-2</v>
      </c>
      <c r="N1682" s="77">
        <v>-2.6388523588500002E-7</v>
      </c>
      <c r="O1682" s="77">
        <v>-1.372898756E-9</v>
      </c>
      <c r="P1682" s="77">
        <v>2.00373E-13</v>
      </c>
      <c r="Q1682" s="77">
        <v>2.0037499999999999E-13</v>
      </c>
      <c r="R1682" s="77">
        <v>0</v>
      </c>
      <c r="S1682" s="77">
        <v>0</v>
      </c>
      <c r="T1682" s="77" t="s">
        <v>157</v>
      </c>
      <c r="U1682" s="105">
        <v>-1.301821098E-9</v>
      </c>
      <c r="V1682" s="105">
        <v>0</v>
      </c>
      <c r="W1682" s="101">
        <v>-1.30183975462E-9</v>
      </c>
    </row>
    <row r="1683" spans="2:23" x14ac:dyDescent="0.25">
      <c r="B1683" s="55" t="s">
        <v>117</v>
      </c>
      <c r="C1683" s="76" t="s">
        <v>140</v>
      </c>
      <c r="D1683" s="55" t="s">
        <v>62</v>
      </c>
      <c r="E1683" s="55" t="s">
        <v>183</v>
      </c>
      <c r="F1683" s="70">
        <v>53.04</v>
      </c>
      <c r="G1683" s="77">
        <v>54104</v>
      </c>
      <c r="H1683" s="77">
        <v>52.98</v>
      </c>
      <c r="I1683" s="77">
        <v>1</v>
      </c>
      <c r="J1683" s="77">
        <v>-6.3741703194989503</v>
      </c>
      <c r="K1683" s="77">
        <v>3.55919214014957E-3</v>
      </c>
      <c r="L1683" s="77">
        <v>-6.3741701821218797</v>
      </c>
      <c r="M1683" s="77">
        <v>3.55919198673308E-3</v>
      </c>
      <c r="N1683" s="77">
        <v>-1.37377077769E-7</v>
      </c>
      <c r="O1683" s="77">
        <v>1.5341648799999999E-10</v>
      </c>
      <c r="P1683" s="77">
        <v>2.7790399999999999E-13</v>
      </c>
      <c r="Q1683" s="77">
        <v>2.7790399999999999E-13</v>
      </c>
      <c r="R1683" s="77">
        <v>0</v>
      </c>
      <c r="S1683" s="77">
        <v>0</v>
      </c>
      <c r="T1683" s="77" t="s">
        <v>157</v>
      </c>
      <c r="U1683" s="105">
        <v>-1.10016647E-10</v>
      </c>
      <c r="V1683" s="105">
        <v>0</v>
      </c>
      <c r="W1683" s="101">
        <v>-1.1001822367E-10</v>
      </c>
    </row>
    <row r="1684" spans="2:23" x14ac:dyDescent="0.25">
      <c r="B1684" s="55" t="s">
        <v>117</v>
      </c>
      <c r="C1684" s="76" t="s">
        <v>140</v>
      </c>
      <c r="D1684" s="55" t="s">
        <v>62</v>
      </c>
      <c r="E1684" s="55" t="s">
        <v>184</v>
      </c>
      <c r="F1684" s="70">
        <v>53.1</v>
      </c>
      <c r="G1684" s="77">
        <v>53404</v>
      </c>
      <c r="H1684" s="77">
        <v>53.22</v>
      </c>
      <c r="I1684" s="77">
        <v>1</v>
      </c>
      <c r="J1684" s="77">
        <v>6.9699163722847297</v>
      </c>
      <c r="K1684" s="77">
        <v>4.7219501678016701E-3</v>
      </c>
      <c r="L1684" s="77">
        <v>17.267439645634202</v>
      </c>
      <c r="M1684" s="77">
        <v>2.8981586670198199E-2</v>
      </c>
      <c r="N1684" s="77">
        <v>-10.297523273349499</v>
      </c>
      <c r="O1684" s="77">
        <v>-2.4259636502396601E-2</v>
      </c>
      <c r="P1684" s="77">
        <v>-6.3816069192313103</v>
      </c>
      <c r="Q1684" s="77">
        <v>-6.3816069192312996</v>
      </c>
      <c r="R1684" s="77">
        <v>0</v>
      </c>
      <c r="S1684" s="77">
        <v>3.9584609479176597E-3</v>
      </c>
      <c r="T1684" s="77" t="s">
        <v>157</v>
      </c>
      <c r="U1684" s="105">
        <v>-5.3939483665490999E-2</v>
      </c>
      <c r="V1684" s="105">
        <v>-2.4314971531071799E-2</v>
      </c>
      <c r="W1684" s="101">
        <v>-2.9624936688445801E-2</v>
      </c>
    </row>
    <row r="1685" spans="2:23" x14ac:dyDescent="0.25">
      <c r="B1685" s="55" t="s">
        <v>117</v>
      </c>
      <c r="C1685" s="76" t="s">
        <v>140</v>
      </c>
      <c r="D1685" s="55" t="s">
        <v>62</v>
      </c>
      <c r="E1685" s="55" t="s">
        <v>185</v>
      </c>
      <c r="F1685" s="70">
        <v>53.22</v>
      </c>
      <c r="G1685" s="77">
        <v>53854</v>
      </c>
      <c r="H1685" s="77">
        <v>52.08</v>
      </c>
      <c r="I1685" s="77">
        <v>1</v>
      </c>
      <c r="J1685" s="77">
        <v>-59.760891818914502</v>
      </c>
      <c r="K1685" s="77">
        <v>0.70509443222755097</v>
      </c>
      <c r="L1685" s="77">
        <v>-49.363495385610001</v>
      </c>
      <c r="M1685" s="77">
        <v>0.481088475817947</v>
      </c>
      <c r="N1685" s="77">
        <v>-10.3973964333045</v>
      </c>
      <c r="O1685" s="77">
        <v>0.224005956409604</v>
      </c>
      <c r="P1685" s="77">
        <v>-6.3816069192326799</v>
      </c>
      <c r="Q1685" s="77">
        <v>-6.3816069192326799</v>
      </c>
      <c r="R1685" s="77">
        <v>0</v>
      </c>
      <c r="S1685" s="77">
        <v>8.0403183636596799E-3</v>
      </c>
      <c r="T1685" s="77" t="s">
        <v>157</v>
      </c>
      <c r="U1685" s="105">
        <v>-5.91183290014951E-2</v>
      </c>
      <c r="V1685" s="105">
        <v>-2.6649504017324101E-2</v>
      </c>
      <c r="W1685" s="101">
        <v>-3.2469290300538897E-2</v>
      </c>
    </row>
    <row r="1686" spans="2:23" x14ac:dyDescent="0.25">
      <c r="B1686" s="55" t="s">
        <v>117</v>
      </c>
      <c r="C1686" s="76" t="s">
        <v>140</v>
      </c>
      <c r="D1686" s="55" t="s">
        <v>62</v>
      </c>
      <c r="E1686" s="55" t="s">
        <v>186</v>
      </c>
      <c r="F1686" s="70">
        <v>53.27</v>
      </c>
      <c r="G1686" s="77">
        <v>53754</v>
      </c>
      <c r="H1686" s="77">
        <v>52.37</v>
      </c>
      <c r="I1686" s="77">
        <v>1</v>
      </c>
      <c r="J1686" s="77">
        <v>-50.608543127640402</v>
      </c>
      <c r="K1686" s="77">
        <v>0.41543063620286302</v>
      </c>
      <c r="L1686" s="77">
        <v>-40.554836213224199</v>
      </c>
      <c r="M1686" s="77">
        <v>0.26676948687364999</v>
      </c>
      <c r="N1686" s="77">
        <v>-10.0537069144162</v>
      </c>
      <c r="O1686" s="77">
        <v>0.14866114932921301</v>
      </c>
      <c r="P1686" s="77">
        <v>-6.1948588718816699</v>
      </c>
      <c r="Q1686" s="77">
        <v>-6.1948588718816602</v>
      </c>
      <c r="R1686" s="77">
        <v>0</v>
      </c>
      <c r="S1686" s="77">
        <v>6.22463203897852E-3</v>
      </c>
      <c r="T1686" s="77" t="s">
        <v>157</v>
      </c>
      <c r="U1686" s="105">
        <v>-1.19605431540558</v>
      </c>
      <c r="V1686" s="105">
        <v>-0.53916027096322106</v>
      </c>
      <c r="W1686" s="101">
        <v>-0.65690345850495901</v>
      </c>
    </row>
    <row r="1687" spans="2:23" x14ac:dyDescent="0.25">
      <c r="B1687" s="55" t="s">
        <v>117</v>
      </c>
      <c r="C1687" s="76" t="s">
        <v>140</v>
      </c>
      <c r="D1687" s="55" t="s">
        <v>62</v>
      </c>
      <c r="E1687" s="55" t="s">
        <v>187</v>
      </c>
      <c r="F1687" s="70">
        <v>52.74</v>
      </c>
      <c r="G1687" s="77">
        <v>54050</v>
      </c>
      <c r="H1687" s="77">
        <v>52.57</v>
      </c>
      <c r="I1687" s="77">
        <v>1</v>
      </c>
      <c r="J1687" s="77">
        <v>-67.870236279724907</v>
      </c>
      <c r="K1687" s="77">
        <v>6.4212783478959701E-2</v>
      </c>
      <c r="L1687" s="77">
        <v>4.1406048850984396</v>
      </c>
      <c r="M1687" s="77">
        <v>2.3899584687414401E-4</v>
      </c>
      <c r="N1687" s="77">
        <v>-72.010841164823404</v>
      </c>
      <c r="O1687" s="77">
        <v>6.3973787632085596E-2</v>
      </c>
      <c r="P1687" s="77">
        <v>-46.612981946374603</v>
      </c>
      <c r="Q1687" s="77">
        <v>-46.612981946374497</v>
      </c>
      <c r="R1687" s="77">
        <v>0</v>
      </c>
      <c r="S1687" s="77">
        <v>3.0288414997906601E-2</v>
      </c>
      <c r="T1687" s="77" t="s">
        <v>156</v>
      </c>
      <c r="U1687" s="105">
        <v>-8.8733032102526206</v>
      </c>
      <c r="V1687" s="105">
        <v>-3.9999291851192602</v>
      </c>
      <c r="W1687" s="101">
        <v>-4.8734438663026101</v>
      </c>
    </row>
    <row r="1688" spans="2:23" x14ac:dyDescent="0.25">
      <c r="B1688" s="55" t="s">
        <v>117</v>
      </c>
      <c r="C1688" s="76" t="s">
        <v>140</v>
      </c>
      <c r="D1688" s="55" t="s">
        <v>62</v>
      </c>
      <c r="E1688" s="55" t="s">
        <v>187</v>
      </c>
      <c r="F1688" s="70">
        <v>52.74</v>
      </c>
      <c r="G1688" s="77">
        <v>54850</v>
      </c>
      <c r="H1688" s="77">
        <v>52.79</v>
      </c>
      <c r="I1688" s="77">
        <v>1</v>
      </c>
      <c r="J1688" s="77">
        <v>7.2842798523943104</v>
      </c>
      <c r="K1688" s="77">
        <v>1.3790484498382601E-3</v>
      </c>
      <c r="L1688" s="77">
        <v>-11.769742594611101</v>
      </c>
      <c r="M1688" s="77">
        <v>3.60031259092106E-3</v>
      </c>
      <c r="N1688" s="77">
        <v>19.054022447005401</v>
      </c>
      <c r="O1688" s="77">
        <v>-2.2212641410828001E-3</v>
      </c>
      <c r="P1688" s="77">
        <v>9.1326899157926604</v>
      </c>
      <c r="Q1688" s="77">
        <v>9.1326899157926498</v>
      </c>
      <c r="R1688" s="77">
        <v>0</v>
      </c>
      <c r="S1688" s="77">
        <v>2.1677225922975599E-3</v>
      </c>
      <c r="T1688" s="77" t="s">
        <v>157</v>
      </c>
      <c r="U1688" s="105">
        <v>-1.0699061247544499</v>
      </c>
      <c r="V1688" s="105">
        <v>-0.48229488301474799</v>
      </c>
      <c r="W1688" s="101">
        <v>-0.58761966289842704</v>
      </c>
    </row>
    <row r="1689" spans="2:23" x14ac:dyDescent="0.25">
      <c r="B1689" s="55" t="s">
        <v>117</v>
      </c>
      <c r="C1689" s="76" t="s">
        <v>140</v>
      </c>
      <c r="D1689" s="55" t="s">
        <v>62</v>
      </c>
      <c r="E1689" s="55" t="s">
        <v>188</v>
      </c>
      <c r="F1689" s="70">
        <v>53.21</v>
      </c>
      <c r="G1689" s="77">
        <v>53654</v>
      </c>
      <c r="H1689" s="77">
        <v>53.02</v>
      </c>
      <c r="I1689" s="77">
        <v>1</v>
      </c>
      <c r="J1689" s="77">
        <v>-47.824645640400497</v>
      </c>
      <c r="K1689" s="77">
        <v>9.0115551186817397E-2</v>
      </c>
      <c r="L1689" s="77">
        <v>-42.646222499773899</v>
      </c>
      <c r="M1689" s="77">
        <v>7.1656791563908903E-2</v>
      </c>
      <c r="N1689" s="77">
        <v>-5.1784231406265899</v>
      </c>
      <c r="O1689" s="77">
        <v>1.8458759622908501E-2</v>
      </c>
      <c r="P1689" s="77">
        <v>-3.15232584748945</v>
      </c>
      <c r="Q1689" s="77">
        <v>-3.15232584748945</v>
      </c>
      <c r="R1689" s="77">
        <v>0</v>
      </c>
      <c r="S1689" s="77">
        <v>3.91524035000754E-4</v>
      </c>
      <c r="T1689" s="77" t="s">
        <v>157</v>
      </c>
      <c r="U1689" s="105">
        <v>-3.4633793482568699E-3</v>
      </c>
      <c r="V1689" s="105">
        <v>-1.5612305593508001E-3</v>
      </c>
      <c r="W1689" s="101">
        <v>-1.9021760489306E-3</v>
      </c>
    </row>
    <row r="1690" spans="2:23" x14ac:dyDescent="0.25">
      <c r="B1690" s="55" t="s">
        <v>117</v>
      </c>
      <c r="C1690" s="76" t="s">
        <v>140</v>
      </c>
      <c r="D1690" s="55" t="s">
        <v>62</v>
      </c>
      <c r="E1690" s="55" t="s">
        <v>189</v>
      </c>
      <c r="F1690" s="70">
        <v>52.95</v>
      </c>
      <c r="G1690" s="77">
        <v>58004</v>
      </c>
      <c r="H1690" s="77">
        <v>51.95</v>
      </c>
      <c r="I1690" s="77">
        <v>1</v>
      </c>
      <c r="J1690" s="77">
        <v>-52.489828315417398</v>
      </c>
      <c r="K1690" s="77">
        <v>0.56784302598354797</v>
      </c>
      <c r="L1690" s="77">
        <v>-45.553426588906099</v>
      </c>
      <c r="M1690" s="77">
        <v>0.42768113430951599</v>
      </c>
      <c r="N1690" s="77">
        <v>-6.9364017265112698</v>
      </c>
      <c r="O1690" s="77">
        <v>0.14016189167403301</v>
      </c>
      <c r="P1690" s="77">
        <v>-4.2933170771284797</v>
      </c>
      <c r="Q1690" s="77">
        <v>-4.2933170771284797</v>
      </c>
      <c r="R1690" s="77">
        <v>0</v>
      </c>
      <c r="S1690" s="77">
        <v>3.7989529912536599E-3</v>
      </c>
      <c r="T1690" s="77" t="s">
        <v>157</v>
      </c>
      <c r="U1690" s="105">
        <v>0.41508949179174598</v>
      </c>
      <c r="V1690" s="105">
        <v>-0.18711504986505001</v>
      </c>
      <c r="W1690" s="101">
        <v>0.602195911358958</v>
      </c>
    </row>
    <row r="1691" spans="2:23" x14ac:dyDescent="0.25">
      <c r="B1691" s="55" t="s">
        <v>117</v>
      </c>
      <c r="C1691" s="76" t="s">
        <v>140</v>
      </c>
      <c r="D1691" s="55" t="s">
        <v>62</v>
      </c>
      <c r="E1691" s="55" t="s">
        <v>190</v>
      </c>
      <c r="F1691" s="70">
        <v>52.37</v>
      </c>
      <c r="G1691" s="77">
        <v>53854</v>
      </c>
      <c r="H1691" s="77">
        <v>52.08</v>
      </c>
      <c r="I1691" s="77">
        <v>1</v>
      </c>
      <c r="J1691" s="77">
        <v>-59.989368028702799</v>
      </c>
      <c r="K1691" s="77">
        <v>0.178136851685916</v>
      </c>
      <c r="L1691" s="77">
        <v>-48.460909539895198</v>
      </c>
      <c r="M1691" s="77">
        <v>0.11624875779497799</v>
      </c>
      <c r="N1691" s="77">
        <v>-11.528458488807599</v>
      </c>
      <c r="O1691" s="77">
        <v>6.1888093890937697E-2</v>
      </c>
      <c r="P1691" s="77">
        <v>-7.0462260802887204</v>
      </c>
      <c r="Q1691" s="77">
        <v>-7.0462260802887098</v>
      </c>
      <c r="R1691" s="77">
        <v>0</v>
      </c>
      <c r="S1691" s="77">
        <v>2.4576404477397698E-3</v>
      </c>
      <c r="T1691" s="77" t="s">
        <v>156</v>
      </c>
      <c r="U1691" s="105">
        <v>-0.111147258299978</v>
      </c>
      <c r="V1691" s="105">
        <v>-5.0103231207785398E-2</v>
      </c>
      <c r="W1691" s="101">
        <v>-6.1044901924743197E-2</v>
      </c>
    </row>
    <row r="1692" spans="2:23" x14ac:dyDescent="0.25">
      <c r="B1692" s="55" t="s">
        <v>117</v>
      </c>
      <c r="C1692" s="76" t="s">
        <v>140</v>
      </c>
      <c r="D1692" s="55" t="s">
        <v>62</v>
      </c>
      <c r="E1692" s="55" t="s">
        <v>190</v>
      </c>
      <c r="F1692" s="70">
        <v>52.37</v>
      </c>
      <c r="G1692" s="77">
        <v>58104</v>
      </c>
      <c r="H1692" s="77">
        <v>51.73</v>
      </c>
      <c r="I1692" s="77">
        <v>1</v>
      </c>
      <c r="J1692" s="77">
        <v>-37.080731343798</v>
      </c>
      <c r="K1692" s="77">
        <v>0.17654751378963399</v>
      </c>
      <c r="L1692" s="77">
        <v>-38.456883419144901</v>
      </c>
      <c r="M1692" s="77">
        <v>0.18989485368907899</v>
      </c>
      <c r="N1692" s="77">
        <v>1.3761520753468801</v>
      </c>
      <c r="O1692" s="77">
        <v>-1.33473398994446E-2</v>
      </c>
      <c r="P1692" s="77">
        <v>0.851367208406139</v>
      </c>
      <c r="Q1692" s="77">
        <v>0.851367208406139</v>
      </c>
      <c r="R1692" s="77">
        <v>0</v>
      </c>
      <c r="S1692" s="77">
        <v>9.3067674263724995E-5</v>
      </c>
      <c r="T1692" s="77" t="s">
        <v>157</v>
      </c>
      <c r="U1692" s="105">
        <v>0.186008286455915</v>
      </c>
      <c r="V1692" s="105">
        <v>-8.3849267408034098E-2</v>
      </c>
      <c r="W1692" s="101">
        <v>0.269853686488494</v>
      </c>
    </row>
    <row r="1693" spans="2:23" x14ac:dyDescent="0.25">
      <c r="B1693" s="55" t="s">
        <v>117</v>
      </c>
      <c r="C1693" s="76" t="s">
        <v>140</v>
      </c>
      <c r="D1693" s="55" t="s">
        <v>62</v>
      </c>
      <c r="E1693" s="55" t="s">
        <v>191</v>
      </c>
      <c r="F1693" s="70">
        <v>52.27</v>
      </c>
      <c r="G1693" s="77">
        <v>54050</v>
      </c>
      <c r="H1693" s="77">
        <v>52.57</v>
      </c>
      <c r="I1693" s="77">
        <v>1</v>
      </c>
      <c r="J1693" s="77">
        <v>105.66104300980101</v>
      </c>
      <c r="K1693" s="77">
        <v>0.235454159249192</v>
      </c>
      <c r="L1693" s="77">
        <v>13.973495597597299</v>
      </c>
      <c r="M1693" s="77">
        <v>4.1180034356669204E-3</v>
      </c>
      <c r="N1693" s="77">
        <v>91.687547412203699</v>
      </c>
      <c r="O1693" s="77">
        <v>0.23133615581352501</v>
      </c>
      <c r="P1693" s="77">
        <v>50.867520560056199</v>
      </c>
      <c r="Q1693" s="77">
        <v>50.8675205600561</v>
      </c>
      <c r="R1693" s="77">
        <v>0</v>
      </c>
      <c r="S1693" s="77">
        <v>5.4570473024796E-2</v>
      </c>
      <c r="T1693" s="77" t="s">
        <v>156</v>
      </c>
      <c r="U1693" s="105">
        <v>-15.379622935915799</v>
      </c>
      <c r="V1693" s="105">
        <v>-6.9328638027853398</v>
      </c>
      <c r="W1693" s="101">
        <v>-8.44688018510214</v>
      </c>
    </row>
    <row r="1694" spans="2:23" x14ac:dyDescent="0.25">
      <c r="B1694" s="55" t="s">
        <v>117</v>
      </c>
      <c r="C1694" s="76" t="s">
        <v>140</v>
      </c>
      <c r="D1694" s="55" t="s">
        <v>62</v>
      </c>
      <c r="E1694" s="55" t="s">
        <v>191</v>
      </c>
      <c r="F1694" s="70">
        <v>52.27</v>
      </c>
      <c r="G1694" s="77">
        <v>56000</v>
      </c>
      <c r="H1694" s="77">
        <v>52.6</v>
      </c>
      <c r="I1694" s="77">
        <v>1</v>
      </c>
      <c r="J1694" s="77">
        <v>29.041172650926601</v>
      </c>
      <c r="K1694" s="77">
        <v>8.1446144192425393E-2</v>
      </c>
      <c r="L1694" s="77">
        <v>39.798299409664502</v>
      </c>
      <c r="M1694" s="77">
        <v>0.15295767068898899</v>
      </c>
      <c r="N1694" s="77">
        <v>-10.7571267587379</v>
      </c>
      <c r="O1694" s="77">
        <v>-7.1511526496563504E-2</v>
      </c>
      <c r="P1694" s="77">
        <v>-36.431054392634799</v>
      </c>
      <c r="Q1694" s="77">
        <v>-36.431054392634799</v>
      </c>
      <c r="R1694" s="77">
        <v>0</v>
      </c>
      <c r="S1694" s="77">
        <v>0.12816980190204599</v>
      </c>
      <c r="T1694" s="77" t="s">
        <v>156</v>
      </c>
      <c r="U1694" s="105">
        <v>-0.19985506146381399</v>
      </c>
      <c r="V1694" s="105">
        <v>-9.0091150296683797E-2</v>
      </c>
      <c r="W1694" s="101">
        <v>-0.109765484212798</v>
      </c>
    </row>
    <row r="1695" spans="2:23" x14ac:dyDescent="0.25">
      <c r="B1695" s="55" t="s">
        <v>117</v>
      </c>
      <c r="C1695" s="76" t="s">
        <v>140</v>
      </c>
      <c r="D1695" s="55" t="s">
        <v>62</v>
      </c>
      <c r="E1695" s="55" t="s">
        <v>191</v>
      </c>
      <c r="F1695" s="70">
        <v>52.27</v>
      </c>
      <c r="G1695" s="77">
        <v>58450</v>
      </c>
      <c r="H1695" s="77">
        <v>51.81</v>
      </c>
      <c r="I1695" s="77">
        <v>1</v>
      </c>
      <c r="J1695" s="77">
        <v>-165.05732179365299</v>
      </c>
      <c r="K1695" s="77">
        <v>0.69689946023939797</v>
      </c>
      <c r="L1695" s="77">
        <v>-47.884739513414601</v>
      </c>
      <c r="M1695" s="77">
        <v>5.8653616958084402E-2</v>
      </c>
      <c r="N1695" s="77">
        <v>-117.172582280238</v>
      </c>
      <c r="O1695" s="77">
        <v>0.63824584328131395</v>
      </c>
      <c r="P1695" s="77">
        <v>-36.328864222497501</v>
      </c>
      <c r="Q1695" s="77">
        <v>-36.328864222497501</v>
      </c>
      <c r="R1695" s="77">
        <v>0</v>
      </c>
      <c r="S1695" s="77">
        <v>3.3760135490320503E-2</v>
      </c>
      <c r="T1695" s="77" t="s">
        <v>156</v>
      </c>
      <c r="U1695" s="105">
        <v>-20.685074164549999</v>
      </c>
      <c r="V1695" s="105">
        <v>-9.3244680009965109</v>
      </c>
      <c r="W1695" s="101">
        <v>-11.3607689743728</v>
      </c>
    </row>
    <row r="1696" spans="2:23" x14ac:dyDescent="0.25">
      <c r="B1696" s="55" t="s">
        <v>117</v>
      </c>
      <c r="C1696" s="76" t="s">
        <v>140</v>
      </c>
      <c r="D1696" s="55" t="s">
        <v>62</v>
      </c>
      <c r="E1696" s="55" t="s">
        <v>192</v>
      </c>
      <c r="F1696" s="70">
        <v>52.08</v>
      </c>
      <c r="G1696" s="77">
        <v>53850</v>
      </c>
      <c r="H1696" s="77">
        <v>52.27</v>
      </c>
      <c r="I1696" s="77">
        <v>1</v>
      </c>
      <c r="J1696" s="77">
        <v>-9.0094816103518092</v>
      </c>
      <c r="K1696" s="77">
        <v>0</v>
      </c>
      <c r="L1696" s="77">
        <v>1.80952658585176</v>
      </c>
      <c r="M1696" s="77">
        <v>0</v>
      </c>
      <c r="N1696" s="77">
        <v>-10.819008196203599</v>
      </c>
      <c r="O1696" s="77">
        <v>0</v>
      </c>
      <c r="P1696" s="77">
        <v>-6.6080740673159104</v>
      </c>
      <c r="Q1696" s="77">
        <v>-6.6080740673158997</v>
      </c>
      <c r="R1696" s="77">
        <v>0</v>
      </c>
      <c r="S1696" s="77">
        <v>0</v>
      </c>
      <c r="T1696" s="77" t="s">
        <v>156</v>
      </c>
      <c r="U1696" s="105">
        <v>2.0556115572787301</v>
      </c>
      <c r="V1696" s="105">
        <v>-0.926633573360506</v>
      </c>
      <c r="W1696" s="101">
        <v>2.9822023915665001</v>
      </c>
    </row>
    <row r="1697" spans="2:23" x14ac:dyDescent="0.25">
      <c r="B1697" s="55" t="s">
        <v>117</v>
      </c>
      <c r="C1697" s="76" t="s">
        <v>140</v>
      </c>
      <c r="D1697" s="55" t="s">
        <v>62</v>
      </c>
      <c r="E1697" s="55" t="s">
        <v>192</v>
      </c>
      <c r="F1697" s="70">
        <v>52.08</v>
      </c>
      <c r="G1697" s="77">
        <v>53850</v>
      </c>
      <c r="H1697" s="77">
        <v>52.27</v>
      </c>
      <c r="I1697" s="77">
        <v>2</v>
      </c>
      <c r="J1697" s="77">
        <v>-20.838724640736999</v>
      </c>
      <c r="K1697" s="77">
        <v>0</v>
      </c>
      <c r="L1697" s="77">
        <v>4.1853935535354996</v>
      </c>
      <c r="M1697" s="77">
        <v>0</v>
      </c>
      <c r="N1697" s="77">
        <v>-25.0241181942725</v>
      </c>
      <c r="O1697" s="77">
        <v>0</v>
      </c>
      <c r="P1697" s="77">
        <v>-15.284323987761301</v>
      </c>
      <c r="Q1697" s="77">
        <v>-15.2843239877612</v>
      </c>
      <c r="R1697" s="77">
        <v>0</v>
      </c>
      <c r="S1697" s="77">
        <v>0</v>
      </c>
      <c r="T1697" s="77" t="s">
        <v>156</v>
      </c>
      <c r="U1697" s="105">
        <v>4.75458245691188</v>
      </c>
      <c r="V1697" s="105">
        <v>-2.1432822345666702</v>
      </c>
      <c r="W1697" s="101">
        <v>6.8977658369820896</v>
      </c>
    </row>
    <row r="1698" spans="2:23" x14ac:dyDescent="0.25">
      <c r="B1698" s="55" t="s">
        <v>117</v>
      </c>
      <c r="C1698" s="76" t="s">
        <v>140</v>
      </c>
      <c r="D1698" s="55" t="s">
        <v>62</v>
      </c>
      <c r="E1698" s="55" t="s">
        <v>192</v>
      </c>
      <c r="F1698" s="70">
        <v>52.08</v>
      </c>
      <c r="G1698" s="77">
        <v>58004</v>
      </c>
      <c r="H1698" s="77">
        <v>51.95</v>
      </c>
      <c r="I1698" s="77">
        <v>1</v>
      </c>
      <c r="J1698" s="77">
        <v>-26.4754813178875</v>
      </c>
      <c r="K1698" s="77">
        <v>2.3832337774469602E-2</v>
      </c>
      <c r="L1698" s="77">
        <v>-40.265456540789202</v>
      </c>
      <c r="M1698" s="77">
        <v>5.5124437674898399E-2</v>
      </c>
      <c r="N1698" s="77">
        <v>13.789975222901701</v>
      </c>
      <c r="O1698" s="77">
        <v>-3.1292099900428798E-2</v>
      </c>
      <c r="P1698" s="77">
        <v>8.4645650555589995</v>
      </c>
      <c r="Q1698" s="77">
        <v>8.4645650555589995</v>
      </c>
      <c r="R1698" s="77">
        <v>0</v>
      </c>
      <c r="S1698" s="77">
        <v>2.4360612937128802E-3</v>
      </c>
      <c r="T1698" s="77" t="s">
        <v>156</v>
      </c>
      <c r="U1698" s="105">
        <v>0.16503820265635799</v>
      </c>
      <c r="V1698" s="105">
        <v>-7.4396322071135307E-2</v>
      </c>
      <c r="W1698" s="101">
        <v>0.23943109334974999</v>
      </c>
    </row>
    <row r="1699" spans="2:23" x14ac:dyDescent="0.25">
      <c r="B1699" s="55" t="s">
        <v>117</v>
      </c>
      <c r="C1699" s="76" t="s">
        <v>140</v>
      </c>
      <c r="D1699" s="55" t="s">
        <v>62</v>
      </c>
      <c r="E1699" s="55" t="s">
        <v>193</v>
      </c>
      <c r="F1699" s="70">
        <v>52.79</v>
      </c>
      <c r="G1699" s="77">
        <v>54000</v>
      </c>
      <c r="H1699" s="77">
        <v>52.53</v>
      </c>
      <c r="I1699" s="77">
        <v>1</v>
      </c>
      <c r="J1699" s="77">
        <v>-35.677942558313099</v>
      </c>
      <c r="K1699" s="77">
        <v>7.7138684462773999E-2</v>
      </c>
      <c r="L1699" s="77">
        <v>-22.689667465992901</v>
      </c>
      <c r="M1699" s="77">
        <v>3.1198153188870498E-2</v>
      </c>
      <c r="N1699" s="77">
        <v>-12.988275092320301</v>
      </c>
      <c r="O1699" s="77">
        <v>4.5940531273903497E-2</v>
      </c>
      <c r="P1699" s="77">
        <v>-18.155893691048401</v>
      </c>
      <c r="Q1699" s="77">
        <v>-18.155893691048298</v>
      </c>
      <c r="R1699" s="77">
        <v>0</v>
      </c>
      <c r="S1699" s="77">
        <v>1.99759704286714E-2</v>
      </c>
      <c r="T1699" s="77" t="s">
        <v>156</v>
      </c>
      <c r="U1699" s="105">
        <v>-0.95772314711948103</v>
      </c>
      <c r="V1699" s="105">
        <v>-0.43172476772811802</v>
      </c>
      <c r="W1699" s="101">
        <v>-0.526005917565459</v>
      </c>
    </row>
    <row r="1700" spans="2:23" x14ac:dyDescent="0.25">
      <c r="B1700" s="55" t="s">
        <v>117</v>
      </c>
      <c r="C1700" s="76" t="s">
        <v>140</v>
      </c>
      <c r="D1700" s="55" t="s">
        <v>62</v>
      </c>
      <c r="E1700" s="55" t="s">
        <v>193</v>
      </c>
      <c r="F1700" s="70">
        <v>52.79</v>
      </c>
      <c r="G1700" s="77">
        <v>54850</v>
      </c>
      <c r="H1700" s="77">
        <v>52.79</v>
      </c>
      <c r="I1700" s="77">
        <v>1</v>
      </c>
      <c r="J1700" s="77">
        <v>7.45582813806468</v>
      </c>
      <c r="K1700" s="77">
        <v>4.36932473543446E-4</v>
      </c>
      <c r="L1700" s="77">
        <v>26.513505407167202</v>
      </c>
      <c r="M1700" s="77">
        <v>5.5253125161504602E-3</v>
      </c>
      <c r="N1700" s="77">
        <v>-19.057677269102602</v>
      </c>
      <c r="O1700" s="77">
        <v>-5.0883800426070203E-3</v>
      </c>
      <c r="P1700" s="77">
        <v>-9.1326899157953605</v>
      </c>
      <c r="Q1700" s="77">
        <v>-9.1326899157953605</v>
      </c>
      <c r="R1700" s="77">
        <v>0</v>
      </c>
      <c r="S1700" s="77">
        <v>6.5557135727083203E-4</v>
      </c>
      <c r="T1700" s="77" t="s">
        <v>157</v>
      </c>
      <c r="U1700" s="105">
        <v>-0.26861558244922401</v>
      </c>
      <c r="V1700" s="105">
        <v>-0.12108718504908</v>
      </c>
      <c r="W1700" s="101">
        <v>-0.14753051165521999</v>
      </c>
    </row>
    <row r="1701" spans="2:23" x14ac:dyDescent="0.25">
      <c r="B1701" s="55" t="s">
        <v>117</v>
      </c>
      <c r="C1701" s="76" t="s">
        <v>140</v>
      </c>
      <c r="D1701" s="55" t="s">
        <v>62</v>
      </c>
      <c r="E1701" s="55" t="s">
        <v>138</v>
      </c>
      <c r="F1701" s="70">
        <v>52.53</v>
      </c>
      <c r="G1701" s="77">
        <v>54250</v>
      </c>
      <c r="H1701" s="77">
        <v>52.48</v>
      </c>
      <c r="I1701" s="77">
        <v>1</v>
      </c>
      <c r="J1701" s="77">
        <v>-34.9662751065392</v>
      </c>
      <c r="K1701" s="77">
        <v>1.6627909369636099E-2</v>
      </c>
      <c r="L1701" s="77">
        <v>-15.391794791569099</v>
      </c>
      <c r="M1701" s="77">
        <v>3.2219399179185299E-3</v>
      </c>
      <c r="N1701" s="77">
        <v>-19.574480314970099</v>
      </c>
      <c r="O1701" s="77">
        <v>1.3405969451717599E-2</v>
      </c>
      <c r="P1701" s="77">
        <v>-4.2545386136831098</v>
      </c>
      <c r="Q1701" s="77">
        <v>-4.2545386136831</v>
      </c>
      <c r="R1701" s="77">
        <v>0</v>
      </c>
      <c r="S1701" s="77">
        <v>2.4617494388835999E-4</v>
      </c>
      <c r="T1701" s="77" t="s">
        <v>156</v>
      </c>
      <c r="U1701" s="105">
        <v>-0.27484358968615702</v>
      </c>
      <c r="V1701" s="105">
        <v>-0.123894661286718</v>
      </c>
      <c r="W1701" s="101">
        <v>-0.150951091674738</v>
      </c>
    </row>
    <row r="1702" spans="2:23" x14ac:dyDescent="0.25">
      <c r="B1702" s="55" t="s">
        <v>117</v>
      </c>
      <c r="C1702" s="76" t="s">
        <v>140</v>
      </c>
      <c r="D1702" s="55" t="s">
        <v>62</v>
      </c>
      <c r="E1702" s="55" t="s">
        <v>194</v>
      </c>
      <c r="F1702" s="70">
        <v>52.57</v>
      </c>
      <c r="G1702" s="77">
        <v>54250</v>
      </c>
      <c r="H1702" s="77">
        <v>52.48</v>
      </c>
      <c r="I1702" s="77">
        <v>1</v>
      </c>
      <c r="J1702" s="77">
        <v>-12.8134701993324</v>
      </c>
      <c r="K1702" s="77">
        <v>9.6869160944015893E-3</v>
      </c>
      <c r="L1702" s="77">
        <v>-32.368585914890197</v>
      </c>
      <c r="M1702" s="77">
        <v>6.1815795893648003E-2</v>
      </c>
      <c r="N1702" s="77">
        <v>19.5551157155578</v>
      </c>
      <c r="O1702" s="77">
        <v>-5.2128879799246401E-2</v>
      </c>
      <c r="P1702" s="77">
        <v>4.2545386136822696</v>
      </c>
      <c r="Q1702" s="77">
        <v>4.2545386136822696</v>
      </c>
      <c r="R1702" s="77">
        <v>0</v>
      </c>
      <c r="S1702" s="77">
        <v>1.0679648301034901E-3</v>
      </c>
      <c r="T1702" s="77" t="s">
        <v>156</v>
      </c>
      <c r="U1702" s="105">
        <v>-0.97810899705514898</v>
      </c>
      <c r="V1702" s="105">
        <v>-0.440914350704041</v>
      </c>
      <c r="W1702" s="101">
        <v>-0.53720234498084996</v>
      </c>
    </row>
    <row r="1703" spans="2:23" x14ac:dyDescent="0.25">
      <c r="B1703" s="55" t="s">
        <v>117</v>
      </c>
      <c r="C1703" s="76" t="s">
        <v>140</v>
      </c>
      <c r="D1703" s="55" t="s">
        <v>62</v>
      </c>
      <c r="E1703" s="55" t="s">
        <v>195</v>
      </c>
      <c r="F1703" s="70">
        <v>52.79</v>
      </c>
      <c r="G1703" s="77">
        <v>53550</v>
      </c>
      <c r="H1703" s="77">
        <v>52.74</v>
      </c>
      <c r="I1703" s="77">
        <v>1</v>
      </c>
      <c r="J1703" s="77">
        <v>-15.338154166206699</v>
      </c>
      <c r="K1703" s="77">
        <v>4.1640838261059604E-3</v>
      </c>
      <c r="L1703" s="77">
        <v>11.352339048223801</v>
      </c>
      <c r="M1703" s="77">
        <v>2.2810981530251399E-3</v>
      </c>
      <c r="N1703" s="77">
        <v>-26.6904932144306</v>
      </c>
      <c r="O1703" s="77">
        <v>1.88298567308082E-3</v>
      </c>
      <c r="P1703" s="77">
        <v>-18.900901101983099</v>
      </c>
      <c r="Q1703" s="77">
        <v>-18.900901101983099</v>
      </c>
      <c r="R1703" s="77">
        <v>0</v>
      </c>
      <c r="S1703" s="77">
        <v>6.3232199056649603E-3</v>
      </c>
      <c r="T1703" s="77" t="s">
        <v>157</v>
      </c>
      <c r="U1703" s="105">
        <v>-1.23516892168134</v>
      </c>
      <c r="V1703" s="105">
        <v>-0.55679244823696605</v>
      </c>
      <c r="W1703" s="101">
        <v>-0.67838619537539402</v>
      </c>
    </row>
    <row r="1704" spans="2:23" x14ac:dyDescent="0.25">
      <c r="B1704" s="55" t="s">
        <v>117</v>
      </c>
      <c r="C1704" s="76" t="s">
        <v>140</v>
      </c>
      <c r="D1704" s="55" t="s">
        <v>62</v>
      </c>
      <c r="E1704" s="55" t="s">
        <v>196</v>
      </c>
      <c r="F1704" s="70">
        <v>51.81</v>
      </c>
      <c r="G1704" s="77">
        <v>58200</v>
      </c>
      <c r="H1704" s="77">
        <v>51.83</v>
      </c>
      <c r="I1704" s="77">
        <v>1</v>
      </c>
      <c r="J1704" s="77">
        <v>7.4382608470875002</v>
      </c>
      <c r="K1704" s="77">
        <v>9.7598105893311404E-4</v>
      </c>
      <c r="L1704" s="77">
        <v>75.571754325408307</v>
      </c>
      <c r="M1704" s="77">
        <v>0.100743628514103</v>
      </c>
      <c r="N1704" s="77">
        <v>-68.133493478320801</v>
      </c>
      <c r="O1704" s="77">
        <v>-9.9767647455169403E-2</v>
      </c>
      <c r="P1704" s="77">
        <v>-32.311735037801398</v>
      </c>
      <c r="Q1704" s="77">
        <v>-32.311735037801299</v>
      </c>
      <c r="R1704" s="77">
        <v>0</v>
      </c>
      <c r="S1704" s="77">
        <v>1.8417010621140401E-2</v>
      </c>
      <c r="T1704" s="77" t="s">
        <v>157</v>
      </c>
      <c r="U1704" s="105">
        <v>-3.8072896215607299</v>
      </c>
      <c r="V1704" s="105">
        <v>-1.7162592681253399</v>
      </c>
      <c r="W1704" s="101">
        <v>-2.0910603203544098</v>
      </c>
    </row>
    <row r="1705" spans="2:23" x14ac:dyDescent="0.25">
      <c r="B1705" s="55" t="s">
        <v>117</v>
      </c>
      <c r="C1705" s="76" t="s">
        <v>140</v>
      </c>
      <c r="D1705" s="55" t="s">
        <v>62</v>
      </c>
      <c r="E1705" s="55" t="s">
        <v>197</v>
      </c>
      <c r="F1705" s="70">
        <v>52.94</v>
      </c>
      <c r="G1705" s="77">
        <v>53000</v>
      </c>
      <c r="H1705" s="77">
        <v>52.99</v>
      </c>
      <c r="I1705" s="77">
        <v>1</v>
      </c>
      <c r="J1705" s="77">
        <v>28.8893301140623</v>
      </c>
      <c r="K1705" s="77">
        <v>2.0631148710538599E-2</v>
      </c>
      <c r="L1705" s="77">
        <v>64.194221151018795</v>
      </c>
      <c r="M1705" s="77">
        <v>0.101868599281476</v>
      </c>
      <c r="N1705" s="77">
        <v>-35.304891036956498</v>
      </c>
      <c r="O1705" s="77">
        <v>-8.1237450570936995E-2</v>
      </c>
      <c r="P1705" s="77">
        <v>-22.7790959880904</v>
      </c>
      <c r="Q1705" s="77">
        <v>-22.779095988090301</v>
      </c>
      <c r="R1705" s="77">
        <v>0</v>
      </c>
      <c r="S1705" s="77">
        <v>1.28268919309362E-2</v>
      </c>
      <c r="T1705" s="77" t="s">
        <v>157</v>
      </c>
      <c r="U1705" s="105">
        <v>-2.5374970176417002</v>
      </c>
      <c r="V1705" s="105">
        <v>-1.1438590722663999</v>
      </c>
      <c r="W1705" s="101">
        <v>-1.39365791784264</v>
      </c>
    </row>
    <row r="1706" spans="2:23" x14ac:dyDescent="0.25">
      <c r="B1706" s="55" t="s">
        <v>117</v>
      </c>
      <c r="C1706" s="76" t="s">
        <v>140</v>
      </c>
      <c r="D1706" s="55" t="s">
        <v>62</v>
      </c>
      <c r="E1706" s="55" t="s">
        <v>198</v>
      </c>
      <c r="F1706" s="70">
        <v>52.6</v>
      </c>
      <c r="G1706" s="77">
        <v>56100</v>
      </c>
      <c r="H1706" s="77">
        <v>52.48</v>
      </c>
      <c r="I1706" s="77">
        <v>1</v>
      </c>
      <c r="J1706" s="77">
        <v>-14.237406550889499</v>
      </c>
      <c r="K1706" s="77">
        <v>1.89122594360525E-2</v>
      </c>
      <c r="L1706" s="77">
        <v>-3.50715322645115</v>
      </c>
      <c r="M1706" s="77">
        <v>1.1476015462301701E-3</v>
      </c>
      <c r="N1706" s="77">
        <v>-10.7302533244383</v>
      </c>
      <c r="O1706" s="77">
        <v>1.7764657889822399E-2</v>
      </c>
      <c r="P1706" s="77">
        <v>-36.431054392637002</v>
      </c>
      <c r="Q1706" s="77">
        <v>-36.431054392636902</v>
      </c>
      <c r="R1706" s="77">
        <v>0</v>
      </c>
      <c r="S1706" s="77">
        <v>0.12382978686406</v>
      </c>
      <c r="T1706" s="77" t="s">
        <v>156</v>
      </c>
      <c r="U1706" s="105">
        <v>-0.35427527340138298</v>
      </c>
      <c r="V1706" s="105">
        <v>-0.159701068707642</v>
      </c>
      <c r="W1706" s="101">
        <v>-0.19457699317044899</v>
      </c>
    </row>
    <row r="1707" spans="2:23" x14ac:dyDescent="0.25">
      <c r="B1707" s="55" t="s">
        <v>117</v>
      </c>
      <c r="C1707" s="76" t="s">
        <v>140</v>
      </c>
      <c r="D1707" s="55" t="s">
        <v>62</v>
      </c>
      <c r="E1707" s="55" t="s">
        <v>139</v>
      </c>
      <c r="F1707" s="70">
        <v>52.38</v>
      </c>
      <c r="G1707" s="77">
        <v>56100</v>
      </c>
      <c r="H1707" s="77">
        <v>52.48</v>
      </c>
      <c r="I1707" s="77">
        <v>1</v>
      </c>
      <c r="J1707" s="77">
        <v>13.8342715244698</v>
      </c>
      <c r="K1707" s="77">
        <v>1.58085718674136E-2</v>
      </c>
      <c r="L1707" s="77">
        <v>-6.6864721694610303</v>
      </c>
      <c r="M1707" s="77">
        <v>3.69295597202789E-3</v>
      </c>
      <c r="N1707" s="77">
        <v>20.5207436939308</v>
      </c>
      <c r="O1707" s="77">
        <v>1.2115615895385699E-2</v>
      </c>
      <c r="P1707" s="77">
        <v>38.787225506752698</v>
      </c>
      <c r="Q1707" s="77">
        <v>38.787225506752698</v>
      </c>
      <c r="R1707" s="77">
        <v>0</v>
      </c>
      <c r="S1707" s="77">
        <v>0.124267476043465</v>
      </c>
      <c r="T1707" s="77" t="s">
        <v>156</v>
      </c>
      <c r="U1707" s="105">
        <v>-1.4168526279978899</v>
      </c>
      <c r="V1707" s="105">
        <v>-0.63869227090013203</v>
      </c>
      <c r="W1707" s="101">
        <v>-0.77817150904893595</v>
      </c>
    </row>
    <row r="1708" spans="2:23" x14ac:dyDescent="0.25">
      <c r="B1708" s="55" t="s">
        <v>117</v>
      </c>
      <c r="C1708" s="76" t="s">
        <v>140</v>
      </c>
      <c r="D1708" s="55" t="s">
        <v>62</v>
      </c>
      <c r="E1708" s="55" t="s">
        <v>199</v>
      </c>
      <c r="F1708" s="70">
        <v>51.95</v>
      </c>
      <c r="G1708" s="77">
        <v>58054</v>
      </c>
      <c r="H1708" s="77">
        <v>51.83</v>
      </c>
      <c r="I1708" s="77">
        <v>1</v>
      </c>
      <c r="J1708" s="77">
        <v>-24.516300709466599</v>
      </c>
      <c r="K1708" s="77">
        <v>3.3778953826806998E-2</v>
      </c>
      <c r="L1708" s="77">
        <v>-23.826882306778899</v>
      </c>
      <c r="M1708" s="77">
        <v>3.1905882009913601E-2</v>
      </c>
      <c r="N1708" s="77">
        <v>-0.68941840268766097</v>
      </c>
      <c r="O1708" s="77">
        <v>1.8730718168934199E-3</v>
      </c>
      <c r="P1708" s="77">
        <v>-0.42590913194067198</v>
      </c>
      <c r="Q1708" s="77">
        <v>-0.42590913194067098</v>
      </c>
      <c r="R1708" s="77">
        <v>0</v>
      </c>
      <c r="S1708" s="77">
        <v>1.019460068328E-5</v>
      </c>
      <c r="T1708" s="77" t="s">
        <v>156</v>
      </c>
      <c r="U1708" s="105">
        <v>1.4463488256077101E-2</v>
      </c>
      <c r="V1708" s="105">
        <v>-6.5198863854068201E-3</v>
      </c>
      <c r="W1708" s="101">
        <v>2.0983073925098902E-2</v>
      </c>
    </row>
    <row r="1709" spans="2:23" x14ac:dyDescent="0.25">
      <c r="B1709" s="55" t="s">
        <v>117</v>
      </c>
      <c r="C1709" s="76" t="s">
        <v>140</v>
      </c>
      <c r="D1709" s="55" t="s">
        <v>62</v>
      </c>
      <c r="E1709" s="55" t="s">
        <v>199</v>
      </c>
      <c r="F1709" s="70">
        <v>51.95</v>
      </c>
      <c r="G1709" s="77">
        <v>58104</v>
      </c>
      <c r="H1709" s="77">
        <v>51.73</v>
      </c>
      <c r="I1709" s="77">
        <v>1</v>
      </c>
      <c r="J1709" s="77">
        <v>-27.505548535095802</v>
      </c>
      <c r="K1709" s="77">
        <v>6.7636034899356101E-2</v>
      </c>
      <c r="L1709" s="77">
        <v>-26.816234780010699</v>
      </c>
      <c r="M1709" s="77">
        <v>6.4288474031232903E-2</v>
      </c>
      <c r="N1709" s="77">
        <v>-0.68931375508513004</v>
      </c>
      <c r="O1709" s="77">
        <v>3.3475608681231999E-3</v>
      </c>
      <c r="P1709" s="77">
        <v>-0.42545807646549499</v>
      </c>
      <c r="Q1709" s="77">
        <v>-0.42545807646549499</v>
      </c>
      <c r="R1709" s="77">
        <v>0</v>
      </c>
      <c r="S1709" s="77">
        <v>1.6182702989776998E-5</v>
      </c>
      <c r="T1709" s="77" t="s">
        <v>156</v>
      </c>
      <c r="U1709" s="105">
        <v>2.1888529284773799E-2</v>
      </c>
      <c r="V1709" s="105">
        <v>-9.86696442474117E-3</v>
      </c>
      <c r="W1709" s="101">
        <v>3.17550386160214E-2</v>
      </c>
    </row>
    <row r="1710" spans="2:23" x14ac:dyDescent="0.25">
      <c r="B1710" s="55" t="s">
        <v>117</v>
      </c>
      <c r="C1710" s="76" t="s">
        <v>140</v>
      </c>
      <c r="D1710" s="55" t="s">
        <v>62</v>
      </c>
      <c r="E1710" s="55" t="s">
        <v>200</v>
      </c>
      <c r="F1710" s="70">
        <v>51.83</v>
      </c>
      <c r="G1710" s="77">
        <v>58104</v>
      </c>
      <c r="H1710" s="77">
        <v>51.73</v>
      </c>
      <c r="I1710" s="77">
        <v>1</v>
      </c>
      <c r="J1710" s="77">
        <v>-32.621962090417497</v>
      </c>
      <c r="K1710" s="77">
        <v>3.5544026514996503E-2</v>
      </c>
      <c r="L1710" s="77">
        <v>-31.930862250280502</v>
      </c>
      <c r="M1710" s="77">
        <v>3.4053970799149402E-2</v>
      </c>
      <c r="N1710" s="77">
        <v>-0.69109984013699399</v>
      </c>
      <c r="O1710" s="77">
        <v>1.4900557158470801E-3</v>
      </c>
      <c r="P1710" s="77">
        <v>-0.425909131939612</v>
      </c>
      <c r="Q1710" s="77">
        <v>-0.425909131939612</v>
      </c>
      <c r="R1710" s="77">
        <v>0</v>
      </c>
      <c r="S1710" s="77">
        <v>6.058712861563E-6</v>
      </c>
      <c r="T1710" s="77" t="s">
        <v>156</v>
      </c>
      <c r="U1710" s="105">
        <v>8.0451009528612408E-3</v>
      </c>
      <c r="V1710" s="105">
        <v>-3.6265901588259002E-3</v>
      </c>
      <c r="W1710" s="101">
        <v>1.16715238426554E-2</v>
      </c>
    </row>
    <row r="1711" spans="2:23" x14ac:dyDescent="0.25">
      <c r="B1711" s="55" t="s">
        <v>117</v>
      </c>
      <c r="C1711" s="76" t="s">
        <v>140</v>
      </c>
      <c r="D1711" s="55" t="s">
        <v>62</v>
      </c>
      <c r="E1711" s="55" t="s">
        <v>201</v>
      </c>
      <c r="F1711" s="70">
        <v>51.66</v>
      </c>
      <c r="G1711" s="77">
        <v>58200</v>
      </c>
      <c r="H1711" s="77">
        <v>51.83</v>
      </c>
      <c r="I1711" s="77">
        <v>1</v>
      </c>
      <c r="J1711" s="77">
        <v>40.968893411853898</v>
      </c>
      <c r="K1711" s="77">
        <v>6.8732536811696193E-2</v>
      </c>
      <c r="L1711" s="77">
        <v>-27.1340077028416</v>
      </c>
      <c r="M1711" s="77">
        <v>3.0149616616031601E-2</v>
      </c>
      <c r="N1711" s="77">
        <v>68.102901114695499</v>
      </c>
      <c r="O1711" s="77">
        <v>3.8582920195664602E-2</v>
      </c>
      <c r="P1711" s="77">
        <v>32.311735037804098</v>
      </c>
      <c r="Q1711" s="77">
        <v>32.311735037804098</v>
      </c>
      <c r="R1711" s="77">
        <v>0</v>
      </c>
      <c r="S1711" s="77">
        <v>4.2753774656225901E-2</v>
      </c>
      <c r="T1711" s="77" t="s">
        <v>156</v>
      </c>
      <c r="U1711" s="105">
        <v>-9.5810199839736807</v>
      </c>
      <c r="V1711" s="105">
        <v>-4.3189554722785202</v>
      </c>
      <c r="W1711" s="101">
        <v>-5.2621399232552397</v>
      </c>
    </row>
    <row r="1712" spans="2:23" x14ac:dyDescent="0.25">
      <c r="B1712" s="55" t="s">
        <v>117</v>
      </c>
      <c r="C1712" s="76" t="s">
        <v>140</v>
      </c>
      <c r="D1712" s="55" t="s">
        <v>62</v>
      </c>
      <c r="E1712" s="55" t="s">
        <v>201</v>
      </c>
      <c r="F1712" s="70">
        <v>51.66</v>
      </c>
      <c r="G1712" s="77">
        <v>58300</v>
      </c>
      <c r="H1712" s="77">
        <v>51.77</v>
      </c>
      <c r="I1712" s="77">
        <v>1</v>
      </c>
      <c r="J1712" s="77">
        <v>29.569945016598599</v>
      </c>
      <c r="K1712" s="77">
        <v>3.3602486743579602E-2</v>
      </c>
      <c r="L1712" s="77">
        <v>34.336591598510203</v>
      </c>
      <c r="M1712" s="77">
        <v>4.5309028513628599E-2</v>
      </c>
      <c r="N1712" s="77">
        <v>-4.7666465819115498</v>
      </c>
      <c r="O1712" s="77">
        <v>-1.1706541770048999E-2</v>
      </c>
      <c r="P1712" s="77">
        <v>-38.319446559741003</v>
      </c>
      <c r="Q1712" s="77">
        <v>-38.319446559740904</v>
      </c>
      <c r="R1712" s="77">
        <v>0</v>
      </c>
      <c r="S1712" s="77">
        <v>5.6429842809901397E-2</v>
      </c>
      <c r="T1712" s="77" t="s">
        <v>156</v>
      </c>
      <c r="U1712" s="105">
        <v>-8.1072683627779599E-2</v>
      </c>
      <c r="V1712" s="105">
        <v>-3.6546141349480997E-2</v>
      </c>
      <c r="W1712" s="101">
        <v>-4.4527180395906397E-2</v>
      </c>
    </row>
    <row r="1713" spans="2:23" x14ac:dyDescent="0.25">
      <c r="B1713" s="55" t="s">
        <v>117</v>
      </c>
      <c r="C1713" s="76" t="s">
        <v>140</v>
      </c>
      <c r="D1713" s="55" t="s">
        <v>62</v>
      </c>
      <c r="E1713" s="55" t="s">
        <v>201</v>
      </c>
      <c r="F1713" s="70">
        <v>51.66</v>
      </c>
      <c r="G1713" s="77">
        <v>58500</v>
      </c>
      <c r="H1713" s="77">
        <v>51.61</v>
      </c>
      <c r="I1713" s="77">
        <v>1</v>
      </c>
      <c r="J1713" s="77">
        <v>-99.401745181827906</v>
      </c>
      <c r="K1713" s="77">
        <v>5.1478483184455803E-2</v>
      </c>
      <c r="L1713" s="77">
        <v>-36.029694870104898</v>
      </c>
      <c r="M1713" s="77">
        <v>6.7633037337752203E-3</v>
      </c>
      <c r="N1713" s="77">
        <v>-63.372050311723001</v>
      </c>
      <c r="O1713" s="77">
        <v>4.4715179450680598E-2</v>
      </c>
      <c r="P1713" s="77">
        <v>6.0077115219375798</v>
      </c>
      <c r="Q1713" s="77">
        <v>6.0077115219375701</v>
      </c>
      <c r="R1713" s="77">
        <v>0</v>
      </c>
      <c r="S1713" s="77">
        <v>1.8804243417758001E-4</v>
      </c>
      <c r="T1713" s="77" t="s">
        <v>156</v>
      </c>
      <c r="U1713" s="105">
        <v>-0.85973422465007898</v>
      </c>
      <c r="V1713" s="105">
        <v>-0.387553083123576</v>
      </c>
      <c r="W1713" s="101">
        <v>-0.47218790843642</v>
      </c>
    </row>
    <row r="1714" spans="2:23" x14ac:dyDescent="0.25">
      <c r="B1714" s="55" t="s">
        <v>117</v>
      </c>
      <c r="C1714" s="76" t="s">
        <v>140</v>
      </c>
      <c r="D1714" s="55" t="s">
        <v>62</v>
      </c>
      <c r="E1714" s="55" t="s">
        <v>202</v>
      </c>
      <c r="F1714" s="70">
        <v>51.77</v>
      </c>
      <c r="G1714" s="77">
        <v>58304</v>
      </c>
      <c r="H1714" s="77">
        <v>51.77</v>
      </c>
      <c r="I1714" s="77">
        <v>1</v>
      </c>
      <c r="J1714" s="77">
        <v>19.768399435711299</v>
      </c>
      <c r="K1714" s="77">
        <v>0</v>
      </c>
      <c r="L1714" s="77">
        <v>19.768399435711899</v>
      </c>
      <c r="M1714" s="77">
        <v>0</v>
      </c>
      <c r="N1714" s="77">
        <v>-6.7168499999999998E-13</v>
      </c>
      <c r="O1714" s="77">
        <v>0</v>
      </c>
      <c r="P1714" s="77">
        <v>-2.8076500000000002E-13</v>
      </c>
      <c r="Q1714" s="77">
        <v>-2.8076700000000001E-13</v>
      </c>
      <c r="R1714" s="77">
        <v>0</v>
      </c>
      <c r="S1714" s="77">
        <v>0</v>
      </c>
      <c r="T1714" s="77" t="s">
        <v>156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117</v>
      </c>
      <c r="C1715" s="76" t="s">
        <v>140</v>
      </c>
      <c r="D1715" s="55" t="s">
        <v>62</v>
      </c>
      <c r="E1715" s="55" t="s">
        <v>202</v>
      </c>
      <c r="F1715" s="70">
        <v>51.77</v>
      </c>
      <c r="G1715" s="77">
        <v>58350</v>
      </c>
      <c r="H1715" s="77">
        <v>51.93</v>
      </c>
      <c r="I1715" s="77">
        <v>1</v>
      </c>
      <c r="J1715" s="77">
        <v>24.164576459188499</v>
      </c>
      <c r="K1715" s="77">
        <v>4.22237436867317E-2</v>
      </c>
      <c r="L1715" s="77">
        <v>26.058320388590101</v>
      </c>
      <c r="M1715" s="77">
        <v>4.9101097605214597E-2</v>
      </c>
      <c r="N1715" s="77">
        <v>-1.8937439294016201</v>
      </c>
      <c r="O1715" s="77">
        <v>-6.8773539184829504E-3</v>
      </c>
      <c r="P1715" s="77">
        <v>-68.640599260298302</v>
      </c>
      <c r="Q1715" s="77">
        <v>-68.640599260298202</v>
      </c>
      <c r="R1715" s="77">
        <v>0</v>
      </c>
      <c r="S1715" s="77">
        <v>0.34069086928923797</v>
      </c>
      <c r="T1715" s="77" t="s">
        <v>156</v>
      </c>
      <c r="U1715" s="105">
        <v>-5.3591771969088403E-2</v>
      </c>
      <c r="V1715" s="105">
        <v>-2.4158229207554598E-2</v>
      </c>
      <c r="W1715" s="101">
        <v>-2.9433964578745201E-2</v>
      </c>
    </row>
    <row r="1716" spans="2:23" x14ac:dyDescent="0.25">
      <c r="B1716" s="55" t="s">
        <v>117</v>
      </c>
      <c r="C1716" s="76" t="s">
        <v>140</v>
      </c>
      <c r="D1716" s="55" t="s">
        <v>62</v>
      </c>
      <c r="E1716" s="55" t="s">
        <v>202</v>
      </c>
      <c r="F1716" s="70">
        <v>51.77</v>
      </c>
      <c r="G1716" s="77">
        <v>58600</v>
      </c>
      <c r="H1716" s="77">
        <v>51.76</v>
      </c>
      <c r="I1716" s="77">
        <v>1</v>
      </c>
      <c r="J1716" s="77">
        <v>-26.5853015720553</v>
      </c>
      <c r="K1716" s="77">
        <v>2.71402851716016E-3</v>
      </c>
      <c r="L1716" s="77">
        <v>-23.721414247676599</v>
      </c>
      <c r="M1716" s="77">
        <v>2.1607890966139202E-3</v>
      </c>
      <c r="N1716" s="77">
        <v>-2.8638873243786902</v>
      </c>
      <c r="O1716" s="77">
        <v>5.5323942054624298E-4</v>
      </c>
      <c r="P1716" s="77">
        <v>30.321152700557601</v>
      </c>
      <c r="Q1716" s="77">
        <v>30.321152700557501</v>
      </c>
      <c r="R1716" s="77">
        <v>0</v>
      </c>
      <c r="S1716" s="77">
        <v>3.53038963618764E-3</v>
      </c>
      <c r="T1716" s="77" t="s">
        <v>157</v>
      </c>
      <c r="U1716" s="105">
        <v>-4.3463922525600001E-7</v>
      </c>
      <c r="V1716" s="105">
        <v>-1.95927726226E-7</v>
      </c>
      <c r="W1716" s="101">
        <v>-2.3871492004594E-7</v>
      </c>
    </row>
    <row r="1717" spans="2:23" x14ac:dyDescent="0.25">
      <c r="B1717" s="55" t="s">
        <v>117</v>
      </c>
      <c r="C1717" s="76" t="s">
        <v>140</v>
      </c>
      <c r="D1717" s="55" t="s">
        <v>62</v>
      </c>
      <c r="E1717" s="55" t="s">
        <v>203</v>
      </c>
      <c r="F1717" s="70">
        <v>51.77</v>
      </c>
      <c r="G1717" s="77">
        <v>58300</v>
      </c>
      <c r="H1717" s="77">
        <v>51.77</v>
      </c>
      <c r="I1717" s="77">
        <v>2</v>
      </c>
      <c r="J1717" s="77">
        <v>-12.1830005642886</v>
      </c>
      <c r="K1717" s="77">
        <v>0</v>
      </c>
      <c r="L1717" s="77">
        <v>-12.1830005642889</v>
      </c>
      <c r="M1717" s="77">
        <v>0</v>
      </c>
      <c r="N1717" s="77">
        <v>3.73312E-13</v>
      </c>
      <c r="O1717" s="77">
        <v>0</v>
      </c>
      <c r="P1717" s="77">
        <v>1.5420100000000001E-13</v>
      </c>
      <c r="Q1717" s="77">
        <v>1.5419999999999999E-13</v>
      </c>
      <c r="R1717" s="77">
        <v>0</v>
      </c>
      <c r="S1717" s="77">
        <v>0</v>
      </c>
      <c r="T1717" s="77" t="s">
        <v>156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117</v>
      </c>
      <c r="C1718" s="76" t="s">
        <v>140</v>
      </c>
      <c r="D1718" s="55" t="s">
        <v>62</v>
      </c>
      <c r="E1718" s="55" t="s">
        <v>204</v>
      </c>
      <c r="F1718" s="70">
        <v>51.81</v>
      </c>
      <c r="G1718" s="77">
        <v>58500</v>
      </c>
      <c r="H1718" s="77">
        <v>51.61</v>
      </c>
      <c r="I1718" s="77">
        <v>1</v>
      </c>
      <c r="J1718" s="77">
        <v>-131.55277783131899</v>
      </c>
      <c r="K1718" s="77">
        <v>0.24401648030742501</v>
      </c>
      <c r="L1718" s="77">
        <v>-13.9404366916767</v>
      </c>
      <c r="M1718" s="77">
        <v>2.7401344296805099E-3</v>
      </c>
      <c r="N1718" s="77">
        <v>-117.61234113964299</v>
      </c>
      <c r="O1718" s="77">
        <v>0.24127634587774399</v>
      </c>
      <c r="P1718" s="77">
        <v>-36.328864222496499</v>
      </c>
      <c r="Q1718" s="77">
        <v>-36.328864222496499</v>
      </c>
      <c r="R1718" s="77">
        <v>0</v>
      </c>
      <c r="S1718" s="77">
        <v>1.8608987897321901E-2</v>
      </c>
      <c r="T1718" s="77" t="s">
        <v>156</v>
      </c>
      <c r="U1718" s="105">
        <v>-11.0460683825907</v>
      </c>
      <c r="V1718" s="105">
        <v>-4.9793735497842704</v>
      </c>
      <c r="W1718" s="101">
        <v>-6.0667817756633804</v>
      </c>
    </row>
    <row r="1719" spans="2:23" x14ac:dyDescent="0.25">
      <c r="B1719" s="55" t="s">
        <v>117</v>
      </c>
      <c r="C1719" s="76" t="s">
        <v>140</v>
      </c>
      <c r="D1719" s="55" t="s">
        <v>62</v>
      </c>
      <c r="E1719" s="55" t="s">
        <v>205</v>
      </c>
      <c r="F1719" s="70">
        <v>51.61</v>
      </c>
      <c r="G1719" s="77">
        <v>58600</v>
      </c>
      <c r="H1719" s="77">
        <v>51.76</v>
      </c>
      <c r="I1719" s="77">
        <v>1</v>
      </c>
      <c r="J1719" s="77">
        <v>33.734951578843898</v>
      </c>
      <c r="K1719" s="77">
        <v>5.1985985042670602E-2</v>
      </c>
      <c r="L1719" s="77">
        <v>30.866555320616602</v>
      </c>
      <c r="M1719" s="77">
        <v>4.3521356762636201E-2</v>
      </c>
      <c r="N1719" s="77">
        <v>2.86839625822721</v>
      </c>
      <c r="O1719" s="77">
        <v>8.4646282800343794E-3</v>
      </c>
      <c r="P1719" s="77">
        <v>-30.321152700557001</v>
      </c>
      <c r="Q1719" s="77">
        <v>-30.321152700556901</v>
      </c>
      <c r="R1719" s="77">
        <v>0</v>
      </c>
      <c r="S1719" s="77">
        <v>4.1996926713813797E-2</v>
      </c>
      <c r="T1719" s="77" t="s">
        <v>157</v>
      </c>
      <c r="U1719" s="105">
        <v>7.2348739195001004E-3</v>
      </c>
      <c r="V1719" s="105">
        <v>-3.2613540477044898E-3</v>
      </c>
      <c r="W1719" s="101">
        <v>1.04960775439392E-2</v>
      </c>
    </row>
    <row r="1720" spans="2:23" x14ac:dyDescent="0.25">
      <c r="B1720" s="55" t="s">
        <v>117</v>
      </c>
      <c r="C1720" s="76" t="s">
        <v>118</v>
      </c>
      <c r="D1720" s="55" t="s">
        <v>63</v>
      </c>
      <c r="E1720" s="55" t="s">
        <v>119</v>
      </c>
      <c r="F1720" s="70">
        <v>63.53</v>
      </c>
      <c r="G1720" s="77">
        <v>50050</v>
      </c>
      <c r="H1720" s="77">
        <v>61.21</v>
      </c>
      <c r="I1720" s="77">
        <v>1</v>
      </c>
      <c r="J1720" s="77">
        <v>-100.777490418052</v>
      </c>
      <c r="K1720" s="77">
        <v>1.85856677121778</v>
      </c>
      <c r="L1720" s="77">
        <v>10.751889918783201</v>
      </c>
      <c r="M1720" s="77">
        <v>2.11553740390906E-2</v>
      </c>
      <c r="N1720" s="77">
        <v>-111.529380336835</v>
      </c>
      <c r="O1720" s="77">
        <v>1.8374113971786901</v>
      </c>
      <c r="P1720" s="77">
        <v>-61.514036104663901</v>
      </c>
      <c r="Q1720" s="77">
        <v>-61.514036104663802</v>
      </c>
      <c r="R1720" s="77">
        <v>0</v>
      </c>
      <c r="S1720" s="77">
        <v>0.69246772473311802</v>
      </c>
      <c r="T1720" s="77" t="s">
        <v>134</v>
      </c>
      <c r="U1720" s="105">
        <v>-1112.6420480622701</v>
      </c>
      <c r="V1720" s="105">
        <v>-598.99677823676495</v>
      </c>
      <c r="W1720" s="101">
        <v>-513.63727144954896</v>
      </c>
    </row>
    <row r="1721" spans="2:23" x14ac:dyDescent="0.25">
      <c r="B1721" s="55" t="s">
        <v>117</v>
      </c>
      <c r="C1721" s="76" t="s">
        <v>118</v>
      </c>
      <c r="D1721" s="55" t="s">
        <v>63</v>
      </c>
      <c r="E1721" s="55" t="s">
        <v>135</v>
      </c>
      <c r="F1721" s="70">
        <v>61.91</v>
      </c>
      <c r="G1721" s="77">
        <v>56050</v>
      </c>
      <c r="H1721" s="77">
        <v>61.94</v>
      </c>
      <c r="I1721" s="77">
        <v>1</v>
      </c>
      <c r="J1721" s="77">
        <v>10.2244704331679</v>
      </c>
      <c r="K1721" s="77">
        <v>3.34527346043917E-3</v>
      </c>
      <c r="L1721" s="77">
        <v>-15.882108381663</v>
      </c>
      <c r="M1721" s="77">
        <v>8.0717237327005108E-3</v>
      </c>
      <c r="N1721" s="77">
        <v>26.1065788148309</v>
      </c>
      <c r="O1721" s="77">
        <v>-4.7264502722613403E-3</v>
      </c>
      <c r="P1721" s="77">
        <v>29.833631333782002</v>
      </c>
      <c r="Q1721" s="77">
        <v>29.833631333781899</v>
      </c>
      <c r="R1721" s="77">
        <v>0</v>
      </c>
      <c r="S1721" s="77">
        <v>2.84814578739205E-2</v>
      </c>
      <c r="T1721" s="77" t="s">
        <v>134</v>
      </c>
      <c r="U1721" s="105">
        <v>-1.05259220869627</v>
      </c>
      <c r="V1721" s="105">
        <v>-0.56666862707933796</v>
      </c>
      <c r="W1721" s="101">
        <v>-0.48591601491726999</v>
      </c>
    </row>
    <row r="1722" spans="2:23" x14ac:dyDescent="0.25">
      <c r="B1722" s="55" t="s">
        <v>117</v>
      </c>
      <c r="C1722" s="76" t="s">
        <v>118</v>
      </c>
      <c r="D1722" s="55" t="s">
        <v>63</v>
      </c>
      <c r="E1722" s="55" t="s">
        <v>121</v>
      </c>
      <c r="F1722" s="70">
        <v>61.21</v>
      </c>
      <c r="G1722" s="77">
        <v>51450</v>
      </c>
      <c r="H1722" s="77">
        <v>62.14</v>
      </c>
      <c r="I1722" s="77">
        <v>10</v>
      </c>
      <c r="J1722" s="77">
        <v>35.278372842492097</v>
      </c>
      <c r="K1722" s="77">
        <v>0.21700210762456401</v>
      </c>
      <c r="L1722" s="77">
        <v>78.176574399734406</v>
      </c>
      <c r="M1722" s="77">
        <v>1.06561452821119</v>
      </c>
      <c r="N1722" s="77">
        <v>-42.898201557242402</v>
      </c>
      <c r="O1722" s="77">
        <v>-0.848612420586626</v>
      </c>
      <c r="P1722" s="77">
        <v>-26.0249912697033</v>
      </c>
      <c r="Q1722" s="77">
        <v>-26.0249912697032</v>
      </c>
      <c r="R1722" s="77">
        <v>0</v>
      </c>
      <c r="S1722" s="77">
        <v>0.118094057743747</v>
      </c>
      <c r="T1722" s="77" t="s">
        <v>136</v>
      </c>
      <c r="U1722" s="105">
        <v>-12.442843591444699</v>
      </c>
      <c r="V1722" s="105">
        <v>-6.6986711821287201</v>
      </c>
      <c r="W1722" s="101">
        <v>-5.7440829622731604</v>
      </c>
    </row>
    <row r="1723" spans="2:23" x14ac:dyDescent="0.25">
      <c r="B1723" s="55" t="s">
        <v>117</v>
      </c>
      <c r="C1723" s="76" t="s">
        <v>118</v>
      </c>
      <c r="D1723" s="55" t="s">
        <v>63</v>
      </c>
      <c r="E1723" s="55" t="s">
        <v>137</v>
      </c>
      <c r="F1723" s="70">
        <v>62.14</v>
      </c>
      <c r="G1723" s="77">
        <v>54000</v>
      </c>
      <c r="H1723" s="77">
        <v>62.26</v>
      </c>
      <c r="I1723" s="77">
        <v>10</v>
      </c>
      <c r="J1723" s="77">
        <v>13.2110969573381</v>
      </c>
      <c r="K1723" s="77">
        <v>8.34966268192649E-3</v>
      </c>
      <c r="L1723" s="77">
        <v>55.615181417798802</v>
      </c>
      <c r="M1723" s="77">
        <v>0.147971435653803</v>
      </c>
      <c r="N1723" s="77">
        <v>-42.404084460460602</v>
      </c>
      <c r="O1723" s="77">
        <v>-0.139621772971876</v>
      </c>
      <c r="P1723" s="77">
        <v>-26.024991269701999</v>
      </c>
      <c r="Q1723" s="77">
        <v>-26.024991269701999</v>
      </c>
      <c r="R1723" s="77">
        <v>0</v>
      </c>
      <c r="S1723" s="77">
        <v>3.24020401609331E-2</v>
      </c>
      <c r="T1723" s="77" t="s">
        <v>136</v>
      </c>
      <c r="U1723" s="105">
        <v>-3.5959841435955302</v>
      </c>
      <c r="V1723" s="105">
        <v>-1.93591723443806</v>
      </c>
      <c r="W1723" s="101">
        <v>-1.6600410589451999</v>
      </c>
    </row>
    <row r="1724" spans="2:23" x14ac:dyDescent="0.25">
      <c r="B1724" s="55" t="s">
        <v>117</v>
      </c>
      <c r="C1724" s="76" t="s">
        <v>118</v>
      </c>
      <c r="D1724" s="55" t="s">
        <v>63</v>
      </c>
      <c r="E1724" s="55" t="s">
        <v>138</v>
      </c>
      <c r="F1724" s="70">
        <v>62.26</v>
      </c>
      <c r="G1724" s="77">
        <v>56100</v>
      </c>
      <c r="H1724" s="77">
        <v>62.1</v>
      </c>
      <c r="I1724" s="77">
        <v>10</v>
      </c>
      <c r="J1724" s="77">
        <v>-8.6343303285850403</v>
      </c>
      <c r="K1724" s="77">
        <v>1.3628043488787E-2</v>
      </c>
      <c r="L1724" s="77">
        <v>31.226278256940301</v>
      </c>
      <c r="M1724" s="77">
        <v>0.17824470695095901</v>
      </c>
      <c r="N1724" s="77">
        <v>-39.860608585525299</v>
      </c>
      <c r="O1724" s="77">
        <v>-0.16461666346217199</v>
      </c>
      <c r="P1724" s="77">
        <v>-39.926346347069497</v>
      </c>
      <c r="Q1724" s="77">
        <v>-39.926346347069497</v>
      </c>
      <c r="R1724" s="77">
        <v>0</v>
      </c>
      <c r="S1724" s="77">
        <v>0.29140388064406098</v>
      </c>
      <c r="T1724" s="77" t="s">
        <v>136</v>
      </c>
      <c r="U1724" s="105">
        <v>-16.613561507761698</v>
      </c>
      <c r="V1724" s="105">
        <v>-8.9439994071037408</v>
      </c>
      <c r="W1724" s="101">
        <v>-7.66944267185238</v>
      </c>
    </row>
    <row r="1725" spans="2:23" x14ac:dyDescent="0.25">
      <c r="B1725" s="55" t="s">
        <v>117</v>
      </c>
      <c r="C1725" s="76" t="s">
        <v>118</v>
      </c>
      <c r="D1725" s="55" t="s">
        <v>63</v>
      </c>
      <c r="E1725" s="55" t="s">
        <v>139</v>
      </c>
      <c r="F1725" s="70">
        <v>61.94</v>
      </c>
      <c r="G1725" s="77">
        <v>56100</v>
      </c>
      <c r="H1725" s="77">
        <v>62.1</v>
      </c>
      <c r="I1725" s="77">
        <v>10</v>
      </c>
      <c r="J1725" s="77">
        <v>17.9731629803006</v>
      </c>
      <c r="K1725" s="77">
        <v>2.3161579924929301E-2</v>
      </c>
      <c r="L1725" s="77">
        <v>-11.7341763210071</v>
      </c>
      <c r="M1725" s="77">
        <v>9.8724370949590402E-3</v>
      </c>
      <c r="N1725" s="77">
        <v>29.707339301307702</v>
      </c>
      <c r="O1725" s="77">
        <v>1.3289142829970299E-2</v>
      </c>
      <c r="P1725" s="77">
        <v>37.570175232954</v>
      </c>
      <c r="Q1725" s="77">
        <v>37.5701752329539</v>
      </c>
      <c r="R1725" s="77">
        <v>0</v>
      </c>
      <c r="S1725" s="77">
        <v>0.1012058454064</v>
      </c>
      <c r="T1725" s="77" t="s">
        <v>136</v>
      </c>
      <c r="U1725" s="105">
        <v>-3.9289816498945802</v>
      </c>
      <c r="V1725" s="105">
        <v>-2.1151882172140501</v>
      </c>
      <c r="W1725" s="101">
        <v>-1.8137651886712201</v>
      </c>
    </row>
    <row r="1726" spans="2:23" x14ac:dyDescent="0.25">
      <c r="B1726" s="55" t="s">
        <v>117</v>
      </c>
      <c r="C1726" s="76" t="s">
        <v>140</v>
      </c>
      <c r="D1726" s="55" t="s">
        <v>63</v>
      </c>
      <c r="E1726" s="55" t="s">
        <v>141</v>
      </c>
      <c r="F1726" s="70">
        <v>63.26</v>
      </c>
      <c r="G1726" s="77">
        <v>50000</v>
      </c>
      <c r="H1726" s="77">
        <v>61.34</v>
      </c>
      <c r="I1726" s="77">
        <v>1</v>
      </c>
      <c r="J1726" s="77">
        <v>-161.98911065386099</v>
      </c>
      <c r="K1726" s="77">
        <v>2.50071697878185</v>
      </c>
      <c r="L1726" s="77">
        <v>-10.7722153861629</v>
      </c>
      <c r="M1726" s="77">
        <v>1.1058671498256799E-2</v>
      </c>
      <c r="N1726" s="77">
        <v>-151.21689526769799</v>
      </c>
      <c r="O1726" s="77">
        <v>2.4896583072835998</v>
      </c>
      <c r="P1726" s="77">
        <v>-83.483963895323996</v>
      </c>
      <c r="Q1726" s="77">
        <v>-83.483963895323896</v>
      </c>
      <c r="R1726" s="77">
        <v>0</v>
      </c>
      <c r="S1726" s="77">
        <v>0.6642002332975</v>
      </c>
      <c r="T1726" s="77" t="s">
        <v>142</v>
      </c>
      <c r="U1726" s="105">
        <v>-1392.4347288050899</v>
      </c>
      <c r="V1726" s="105">
        <v>-749.62465953161302</v>
      </c>
      <c r="W1726" s="101">
        <v>-642.80005957047399</v>
      </c>
    </row>
    <row r="1727" spans="2:23" x14ac:dyDescent="0.25">
      <c r="B1727" s="55" t="s">
        <v>117</v>
      </c>
      <c r="C1727" s="76" t="s">
        <v>140</v>
      </c>
      <c r="D1727" s="55" t="s">
        <v>63</v>
      </c>
      <c r="E1727" s="55" t="s">
        <v>143</v>
      </c>
      <c r="F1727" s="70">
        <v>61.57</v>
      </c>
      <c r="G1727" s="77">
        <v>56050</v>
      </c>
      <c r="H1727" s="77">
        <v>61.94</v>
      </c>
      <c r="I1727" s="77">
        <v>1</v>
      </c>
      <c r="J1727" s="77">
        <v>54.204984205650298</v>
      </c>
      <c r="K1727" s="77">
        <v>0.168063913888431</v>
      </c>
      <c r="L1727" s="77">
        <v>19.849339603530801</v>
      </c>
      <c r="M1727" s="77">
        <v>2.2536587370228098E-2</v>
      </c>
      <c r="N1727" s="77">
        <v>34.355644602119597</v>
      </c>
      <c r="O1727" s="77">
        <v>0.14552732651820299</v>
      </c>
      <c r="P1727" s="77">
        <v>46.523769405923197</v>
      </c>
      <c r="Q1727" s="77">
        <v>46.523769405923098</v>
      </c>
      <c r="R1727" s="77">
        <v>0</v>
      </c>
      <c r="S1727" s="77">
        <v>0.123807176048871</v>
      </c>
      <c r="T1727" s="77" t="s">
        <v>142</v>
      </c>
      <c r="U1727" s="105">
        <v>-3.9629108802143498</v>
      </c>
      <c r="V1727" s="105">
        <v>-2.1334541992385399</v>
      </c>
      <c r="W1727" s="101">
        <v>-1.8294281930617</v>
      </c>
    </row>
    <row r="1728" spans="2:23" x14ac:dyDescent="0.25">
      <c r="B1728" s="55" t="s">
        <v>117</v>
      </c>
      <c r="C1728" s="76" t="s">
        <v>140</v>
      </c>
      <c r="D1728" s="55" t="s">
        <v>63</v>
      </c>
      <c r="E1728" s="55" t="s">
        <v>154</v>
      </c>
      <c r="F1728" s="70">
        <v>61</v>
      </c>
      <c r="G1728" s="77">
        <v>58350</v>
      </c>
      <c r="H1728" s="77">
        <v>61.13</v>
      </c>
      <c r="I1728" s="77">
        <v>1</v>
      </c>
      <c r="J1728" s="77">
        <v>10.703456368244799</v>
      </c>
      <c r="K1728" s="77">
        <v>8.1569552497567799E-3</v>
      </c>
      <c r="L1728" s="77">
        <v>-3.9672383275018599</v>
      </c>
      <c r="M1728" s="77">
        <v>1.12061537224062E-3</v>
      </c>
      <c r="N1728" s="77">
        <v>14.6706946957467</v>
      </c>
      <c r="O1728" s="77">
        <v>7.03633987751615E-3</v>
      </c>
      <c r="P1728" s="77">
        <v>68.640599260297904</v>
      </c>
      <c r="Q1728" s="77">
        <v>68.640599260297904</v>
      </c>
      <c r="R1728" s="77">
        <v>0</v>
      </c>
      <c r="S1728" s="77">
        <v>0.335461068917072</v>
      </c>
      <c r="T1728" s="77" t="s">
        <v>142</v>
      </c>
      <c r="U1728" s="105">
        <v>-1.4850402899055899</v>
      </c>
      <c r="V1728" s="105">
        <v>-0.79947935704426798</v>
      </c>
      <c r="W1728" s="101">
        <v>-0.68555025745087195</v>
      </c>
    </row>
    <row r="1729" spans="2:23" x14ac:dyDescent="0.25">
      <c r="B1729" s="55" t="s">
        <v>117</v>
      </c>
      <c r="C1729" s="76" t="s">
        <v>140</v>
      </c>
      <c r="D1729" s="55" t="s">
        <v>63</v>
      </c>
      <c r="E1729" s="55" t="s">
        <v>155</v>
      </c>
      <c r="F1729" s="70">
        <v>61.34</v>
      </c>
      <c r="G1729" s="77">
        <v>50050</v>
      </c>
      <c r="H1729" s="77">
        <v>61.21</v>
      </c>
      <c r="I1729" s="77">
        <v>1</v>
      </c>
      <c r="J1729" s="77">
        <v>-9.5892794332027709</v>
      </c>
      <c r="K1729" s="77">
        <v>5.3241528147818396E-3</v>
      </c>
      <c r="L1729" s="77">
        <v>81.574818731960406</v>
      </c>
      <c r="M1729" s="77">
        <v>0.38529271586171199</v>
      </c>
      <c r="N1729" s="77">
        <v>-91.164098165163196</v>
      </c>
      <c r="O1729" s="77">
        <v>-0.37996856304693</v>
      </c>
      <c r="P1729" s="77">
        <v>-49.940016120264097</v>
      </c>
      <c r="Q1729" s="77">
        <v>-49.940016120264097</v>
      </c>
      <c r="R1729" s="77">
        <v>0</v>
      </c>
      <c r="S1729" s="77">
        <v>0.144402901664341</v>
      </c>
      <c r="T1729" s="77" t="s">
        <v>156</v>
      </c>
      <c r="U1729" s="105">
        <v>-35.133906462172099</v>
      </c>
      <c r="V1729" s="105">
        <v>-18.914525848060599</v>
      </c>
      <c r="W1729" s="101">
        <v>-16.219128049332699</v>
      </c>
    </row>
    <row r="1730" spans="2:23" x14ac:dyDescent="0.25">
      <c r="B1730" s="55" t="s">
        <v>117</v>
      </c>
      <c r="C1730" s="76" t="s">
        <v>140</v>
      </c>
      <c r="D1730" s="55" t="s">
        <v>63</v>
      </c>
      <c r="E1730" s="55" t="s">
        <v>155</v>
      </c>
      <c r="F1730" s="70">
        <v>61.34</v>
      </c>
      <c r="G1730" s="77">
        <v>51150</v>
      </c>
      <c r="H1730" s="77">
        <v>60.4</v>
      </c>
      <c r="I1730" s="77">
        <v>1</v>
      </c>
      <c r="J1730" s="77">
        <v>-229.73638086860799</v>
      </c>
      <c r="K1730" s="77">
        <v>1.84725816431121</v>
      </c>
      <c r="L1730" s="77">
        <v>-168.20020773473999</v>
      </c>
      <c r="M1730" s="77">
        <v>0.99019584587033704</v>
      </c>
      <c r="N1730" s="77">
        <v>-61.536173133868303</v>
      </c>
      <c r="O1730" s="77">
        <v>0.85706231844087799</v>
      </c>
      <c r="P1730" s="77">
        <v>-33.543947775058001</v>
      </c>
      <c r="Q1730" s="77">
        <v>-33.543947775058001</v>
      </c>
      <c r="R1730" s="77">
        <v>0</v>
      </c>
      <c r="S1730" s="77">
        <v>3.9381875131753702E-2</v>
      </c>
      <c r="T1730" s="77" t="s">
        <v>156</v>
      </c>
      <c r="U1730" s="105">
        <v>-5.6746194223402098</v>
      </c>
      <c r="V1730" s="105">
        <v>-3.0549616182681998</v>
      </c>
      <c r="W1730" s="101">
        <v>-2.6196170113124402</v>
      </c>
    </row>
    <row r="1731" spans="2:23" x14ac:dyDescent="0.25">
      <c r="B1731" s="55" t="s">
        <v>117</v>
      </c>
      <c r="C1731" s="76" t="s">
        <v>140</v>
      </c>
      <c r="D1731" s="55" t="s">
        <v>63</v>
      </c>
      <c r="E1731" s="55" t="s">
        <v>155</v>
      </c>
      <c r="F1731" s="70">
        <v>61.34</v>
      </c>
      <c r="G1731" s="77">
        <v>51200</v>
      </c>
      <c r="H1731" s="77">
        <v>61.34</v>
      </c>
      <c r="I1731" s="77">
        <v>1</v>
      </c>
      <c r="J1731" s="77">
        <v>6.6594500000000005E-13</v>
      </c>
      <c r="K1731" s="77">
        <v>0</v>
      </c>
      <c r="L1731" s="77">
        <v>-1.280989E-12</v>
      </c>
      <c r="M1731" s="77">
        <v>0</v>
      </c>
      <c r="N1731" s="77">
        <v>1.9469350000000001E-12</v>
      </c>
      <c r="O1731" s="77">
        <v>0</v>
      </c>
      <c r="P1731" s="77">
        <v>1.185002E-12</v>
      </c>
      <c r="Q1731" s="77">
        <v>1.185003E-12</v>
      </c>
      <c r="R1731" s="77">
        <v>0</v>
      </c>
      <c r="S1731" s="77">
        <v>0</v>
      </c>
      <c r="T1731" s="77" t="s">
        <v>157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117</v>
      </c>
      <c r="C1732" s="76" t="s">
        <v>140</v>
      </c>
      <c r="D1732" s="55" t="s">
        <v>63</v>
      </c>
      <c r="E1732" s="55" t="s">
        <v>121</v>
      </c>
      <c r="F1732" s="70">
        <v>61.21</v>
      </c>
      <c r="G1732" s="77">
        <v>50054</v>
      </c>
      <c r="H1732" s="77">
        <v>61.21</v>
      </c>
      <c r="I1732" s="77">
        <v>1</v>
      </c>
      <c r="J1732" s="77">
        <v>70.302302457362501</v>
      </c>
      <c r="K1732" s="77">
        <v>0</v>
      </c>
      <c r="L1732" s="77">
        <v>70.302300653091294</v>
      </c>
      <c r="M1732" s="77">
        <v>0</v>
      </c>
      <c r="N1732" s="77">
        <v>1.8042711880109999E-6</v>
      </c>
      <c r="O1732" s="77">
        <v>0</v>
      </c>
      <c r="P1732" s="77">
        <v>8.1857799999999999E-13</v>
      </c>
      <c r="Q1732" s="77">
        <v>8.1857899999999996E-13</v>
      </c>
      <c r="R1732" s="77">
        <v>0</v>
      </c>
      <c r="S1732" s="77">
        <v>0</v>
      </c>
      <c r="T1732" s="77" t="s">
        <v>157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117</v>
      </c>
      <c r="C1733" s="76" t="s">
        <v>140</v>
      </c>
      <c r="D1733" s="55" t="s">
        <v>63</v>
      </c>
      <c r="E1733" s="55" t="s">
        <v>121</v>
      </c>
      <c r="F1733" s="70">
        <v>61.21</v>
      </c>
      <c r="G1733" s="77">
        <v>50100</v>
      </c>
      <c r="H1733" s="77">
        <v>60.89</v>
      </c>
      <c r="I1733" s="77">
        <v>1</v>
      </c>
      <c r="J1733" s="77">
        <v>-306.13969424862199</v>
      </c>
      <c r="K1733" s="77">
        <v>0.74696045378527998</v>
      </c>
      <c r="L1733" s="77">
        <v>-220.59342866791599</v>
      </c>
      <c r="M1733" s="77">
        <v>0.38783184234859103</v>
      </c>
      <c r="N1733" s="77">
        <v>-85.546265580706503</v>
      </c>
      <c r="O1733" s="77">
        <v>0.359128611436689</v>
      </c>
      <c r="P1733" s="77">
        <v>-45.310528088497001</v>
      </c>
      <c r="Q1733" s="77">
        <v>-45.310528088496902</v>
      </c>
      <c r="R1733" s="77">
        <v>0</v>
      </c>
      <c r="S1733" s="77">
        <v>1.6362760326597999E-2</v>
      </c>
      <c r="T1733" s="77" t="s">
        <v>156</v>
      </c>
      <c r="U1733" s="105">
        <v>-5.4500032576162001</v>
      </c>
      <c r="V1733" s="105">
        <v>-2.9340383085264099</v>
      </c>
      <c r="W1733" s="101">
        <v>-2.5159257710135301</v>
      </c>
    </row>
    <row r="1734" spans="2:23" x14ac:dyDescent="0.25">
      <c r="B1734" s="55" t="s">
        <v>117</v>
      </c>
      <c r="C1734" s="76" t="s">
        <v>140</v>
      </c>
      <c r="D1734" s="55" t="s">
        <v>63</v>
      </c>
      <c r="E1734" s="55" t="s">
        <v>121</v>
      </c>
      <c r="F1734" s="70">
        <v>61.21</v>
      </c>
      <c r="G1734" s="77">
        <v>50900</v>
      </c>
      <c r="H1734" s="77">
        <v>61.87</v>
      </c>
      <c r="I1734" s="77">
        <v>1</v>
      </c>
      <c r="J1734" s="77">
        <v>71.996304206953596</v>
      </c>
      <c r="K1734" s="77">
        <v>0.365434481271945</v>
      </c>
      <c r="L1734" s="77">
        <v>146.15898843550701</v>
      </c>
      <c r="M1734" s="77">
        <v>1.50605271798459</v>
      </c>
      <c r="N1734" s="77">
        <v>-74.162684228553104</v>
      </c>
      <c r="O1734" s="77">
        <v>-1.1406182367126401</v>
      </c>
      <c r="P1734" s="77">
        <v>-40.118532866731101</v>
      </c>
      <c r="Q1734" s="77">
        <v>-40.118532866731002</v>
      </c>
      <c r="R1734" s="77">
        <v>0</v>
      </c>
      <c r="S1734" s="77">
        <v>0.113469515896218</v>
      </c>
      <c r="T1734" s="77" t="s">
        <v>156</v>
      </c>
      <c r="U1734" s="105">
        <v>-21.246274696451099</v>
      </c>
      <c r="V1734" s="105">
        <v>-11.4380452499268</v>
      </c>
      <c r="W1734" s="101">
        <v>-9.8080767148411798</v>
      </c>
    </row>
    <row r="1735" spans="2:23" x14ac:dyDescent="0.25">
      <c r="B1735" s="55" t="s">
        <v>117</v>
      </c>
      <c r="C1735" s="76" t="s">
        <v>140</v>
      </c>
      <c r="D1735" s="55" t="s">
        <v>63</v>
      </c>
      <c r="E1735" s="55" t="s">
        <v>158</v>
      </c>
      <c r="F1735" s="70">
        <v>61.21</v>
      </c>
      <c r="G1735" s="77">
        <v>50454</v>
      </c>
      <c r="H1735" s="77">
        <v>61.21</v>
      </c>
      <c r="I1735" s="77">
        <v>1</v>
      </c>
      <c r="J1735" s="77">
        <v>8.9715800000000004E-13</v>
      </c>
      <c r="K1735" s="77">
        <v>0</v>
      </c>
      <c r="L1735" s="77">
        <v>2.4612689999999999E-12</v>
      </c>
      <c r="M1735" s="77">
        <v>0</v>
      </c>
      <c r="N1735" s="77">
        <v>-1.5641110000000001E-12</v>
      </c>
      <c r="O1735" s="77">
        <v>0</v>
      </c>
      <c r="P1735" s="77">
        <v>-4.76406E-13</v>
      </c>
      <c r="Q1735" s="77">
        <v>-4.7640299999999998E-13</v>
      </c>
      <c r="R1735" s="77">
        <v>0</v>
      </c>
      <c r="S1735" s="77">
        <v>0</v>
      </c>
      <c r="T1735" s="77" t="s">
        <v>157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117</v>
      </c>
      <c r="C1736" s="76" t="s">
        <v>140</v>
      </c>
      <c r="D1736" s="55" t="s">
        <v>63</v>
      </c>
      <c r="E1736" s="55" t="s">
        <v>158</v>
      </c>
      <c r="F1736" s="70">
        <v>61.21</v>
      </c>
      <c r="G1736" s="77">
        <v>50604</v>
      </c>
      <c r="H1736" s="77">
        <v>61.21</v>
      </c>
      <c r="I1736" s="77">
        <v>1</v>
      </c>
      <c r="J1736" s="77">
        <v>1.5642E-13</v>
      </c>
      <c r="K1736" s="77">
        <v>0</v>
      </c>
      <c r="L1736" s="77">
        <v>-5.6335600000000005E-13</v>
      </c>
      <c r="M1736" s="77">
        <v>0</v>
      </c>
      <c r="N1736" s="77">
        <v>7.1977500000000003E-13</v>
      </c>
      <c r="O1736" s="77">
        <v>0</v>
      </c>
      <c r="P1736" s="77">
        <v>4.3125500000000001E-13</v>
      </c>
      <c r="Q1736" s="77">
        <v>4.3125500000000001E-13</v>
      </c>
      <c r="R1736" s="77">
        <v>0</v>
      </c>
      <c r="S1736" s="77">
        <v>0</v>
      </c>
      <c r="T1736" s="77" t="s">
        <v>157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117</v>
      </c>
      <c r="C1737" s="76" t="s">
        <v>140</v>
      </c>
      <c r="D1737" s="55" t="s">
        <v>63</v>
      </c>
      <c r="E1737" s="55" t="s">
        <v>159</v>
      </c>
      <c r="F1737" s="70">
        <v>60.89</v>
      </c>
      <c r="G1737" s="77">
        <v>50103</v>
      </c>
      <c r="H1737" s="77">
        <v>60.87</v>
      </c>
      <c r="I1737" s="77">
        <v>1</v>
      </c>
      <c r="J1737" s="77">
        <v>-30.606255446885299</v>
      </c>
      <c r="K1737" s="77">
        <v>4.6837143623999801E-3</v>
      </c>
      <c r="L1737" s="77">
        <v>-30.606257426014999</v>
      </c>
      <c r="M1737" s="77">
        <v>4.6837149681374897E-3</v>
      </c>
      <c r="N1737" s="77">
        <v>1.9791297045660001E-6</v>
      </c>
      <c r="O1737" s="77">
        <v>-6.0573751399999997E-10</v>
      </c>
      <c r="P1737" s="77">
        <v>1.7857009999999999E-12</v>
      </c>
      <c r="Q1737" s="77">
        <v>1.7857030000000001E-12</v>
      </c>
      <c r="R1737" s="77">
        <v>0</v>
      </c>
      <c r="S1737" s="77">
        <v>0</v>
      </c>
      <c r="T1737" s="77" t="s">
        <v>157</v>
      </c>
      <c r="U1737" s="105">
        <v>2.7052942689999999E-9</v>
      </c>
      <c r="V1737" s="105">
        <v>0</v>
      </c>
      <c r="W1737" s="101">
        <v>2.7053363952699999E-9</v>
      </c>
    </row>
    <row r="1738" spans="2:23" x14ac:dyDescent="0.25">
      <c r="B1738" s="55" t="s">
        <v>117</v>
      </c>
      <c r="C1738" s="76" t="s">
        <v>140</v>
      </c>
      <c r="D1738" s="55" t="s">
        <v>63</v>
      </c>
      <c r="E1738" s="55" t="s">
        <v>159</v>
      </c>
      <c r="F1738" s="70">
        <v>60.89</v>
      </c>
      <c r="G1738" s="77">
        <v>50200</v>
      </c>
      <c r="H1738" s="77">
        <v>60.68</v>
      </c>
      <c r="I1738" s="77">
        <v>1</v>
      </c>
      <c r="J1738" s="77">
        <v>-85.4759185650624</v>
      </c>
      <c r="K1738" s="77">
        <v>0.121281802065383</v>
      </c>
      <c r="L1738" s="77">
        <v>0.31056571976504699</v>
      </c>
      <c r="M1738" s="77">
        <v>1.601087700467E-6</v>
      </c>
      <c r="N1738" s="77">
        <v>-85.786484284827395</v>
      </c>
      <c r="O1738" s="77">
        <v>0.12128020097768299</v>
      </c>
      <c r="P1738" s="77">
        <v>-45.310528088495502</v>
      </c>
      <c r="Q1738" s="77">
        <v>-45.310528088495502</v>
      </c>
      <c r="R1738" s="77">
        <v>0</v>
      </c>
      <c r="S1738" s="77">
        <v>3.4080529663928501E-2</v>
      </c>
      <c r="T1738" s="77" t="s">
        <v>156</v>
      </c>
      <c r="U1738" s="105">
        <v>-10.6431446833853</v>
      </c>
      <c r="V1738" s="105">
        <v>-5.7297936805088199</v>
      </c>
      <c r="W1738" s="101">
        <v>-4.91327449320959</v>
      </c>
    </row>
    <row r="1739" spans="2:23" x14ac:dyDescent="0.25">
      <c r="B1739" s="55" t="s">
        <v>117</v>
      </c>
      <c r="C1739" s="76" t="s">
        <v>140</v>
      </c>
      <c r="D1739" s="55" t="s">
        <v>63</v>
      </c>
      <c r="E1739" s="55" t="s">
        <v>160</v>
      </c>
      <c r="F1739" s="70">
        <v>60.69</v>
      </c>
      <c r="G1739" s="77">
        <v>50800</v>
      </c>
      <c r="H1739" s="77">
        <v>61.28</v>
      </c>
      <c r="I1739" s="77">
        <v>1</v>
      </c>
      <c r="J1739" s="77">
        <v>70.670792133936601</v>
      </c>
      <c r="K1739" s="77">
        <v>0.25351375729614001</v>
      </c>
      <c r="L1739" s="77">
        <v>142.21543580698</v>
      </c>
      <c r="M1739" s="77">
        <v>1.0266326840266</v>
      </c>
      <c r="N1739" s="77">
        <v>-71.544643673043296</v>
      </c>
      <c r="O1739" s="77">
        <v>-0.77311892673046401</v>
      </c>
      <c r="P1739" s="77">
        <v>-37.8534827068125</v>
      </c>
      <c r="Q1739" s="77">
        <v>-37.8534827068125</v>
      </c>
      <c r="R1739" s="77">
        <v>0</v>
      </c>
      <c r="S1739" s="77">
        <v>7.2733301128054401E-2</v>
      </c>
      <c r="T1739" s="77" t="s">
        <v>156</v>
      </c>
      <c r="U1739" s="105">
        <v>-4.9373179795615902</v>
      </c>
      <c r="V1739" s="105">
        <v>-2.6580314558832199</v>
      </c>
      <c r="W1739" s="101">
        <v>-2.2792510311086902</v>
      </c>
    </row>
    <row r="1740" spans="2:23" x14ac:dyDescent="0.25">
      <c r="B1740" s="55" t="s">
        <v>117</v>
      </c>
      <c r="C1740" s="76" t="s">
        <v>140</v>
      </c>
      <c r="D1740" s="55" t="s">
        <v>63</v>
      </c>
      <c r="E1740" s="55" t="s">
        <v>161</v>
      </c>
      <c r="F1740" s="70">
        <v>60.68</v>
      </c>
      <c r="G1740" s="77">
        <v>50150</v>
      </c>
      <c r="H1740" s="77">
        <v>60.69</v>
      </c>
      <c r="I1740" s="77">
        <v>1</v>
      </c>
      <c r="J1740" s="77">
        <v>-5.5423640901065703</v>
      </c>
      <c r="K1740" s="77">
        <v>1.6034691447212101E-4</v>
      </c>
      <c r="L1740" s="77">
        <v>66.400261412209005</v>
      </c>
      <c r="M1740" s="77">
        <v>2.3014952415482601E-2</v>
      </c>
      <c r="N1740" s="77">
        <v>-71.942625502315494</v>
      </c>
      <c r="O1740" s="77">
        <v>-2.28546055010104E-2</v>
      </c>
      <c r="P1740" s="77">
        <v>-37.853482706811697</v>
      </c>
      <c r="Q1740" s="77">
        <v>-37.853482706811697</v>
      </c>
      <c r="R1740" s="77">
        <v>0</v>
      </c>
      <c r="S1740" s="77">
        <v>7.4796657188421498E-3</v>
      </c>
      <c r="T1740" s="77" t="s">
        <v>156</v>
      </c>
      <c r="U1740" s="105">
        <v>-0.66750547980580599</v>
      </c>
      <c r="V1740" s="105">
        <v>-0.35935513362576699</v>
      </c>
      <c r="W1740" s="101">
        <v>-0.30814554772775199</v>
      </c>
    </row>
    <row r="1741" spans="2:23" x14ac:dyDescent="0.25">
      <c r="B1741" s="55" t="s">
        <v>117</v>
      </c>
      <c r="C1741" s="76" t="s">
        <v>140</v>
      </c>
      <c r="D1741" s="55" t="s">
        <v>63</v>
      </c>
      <c r="E1741" s="55" t="s">
        <v>161</v>
      </c>
      <c r="F1741" s="70">
        <v>60.68</v>
      </c>
      <c r="G1741" s="77">
        <v>50250</v>
      </c>
      <c r="H1741" s="77">
        <v>60.07</v>
      </c>
      <c r="I1741" s="77">
        <v>1</v>
      </c>
      <c r="J1741" s="77">
        <v>-92.688587056634105</v>
      </c>
      <c r="K1741" s="77">
        <v>0.42414626880031198</v>
      </c>
      <c r="L1741" s="77">
        <v>-154.49917290347699</v>
      </c>
      <c r="M1741" s="77">
        <v>1.1784616249033799</v>
      </c>
      <c r="N1741" s="77">
        <v>61.810585846843203</v>
      </c>
      <c r="O1741" s="77">
        <v>-0.75431535610306699</v>
      </c>
      <c r="P1741" s="77">
        <v>33.543947775062001</v>
      </c>
      <c r="Q1741" s="77">
        <v>33.543947775061902</v>
      </c>
      <c r="R1741" s="77">
        <v>0</v>
      </c>
      <c r="S1741" s="77">
        <v>5.5550947864432501E-2</v>
      </c>
      <c r="T1741" s="77" t="s">
        <v>156</v>
      </c>
      <c r="U1741" s="105">
        <v>-7.8373322581482903</v>
      </c>
      <c r="V1741" s="105">
        <v>-4.2192696031735499</v>
      </c>
      <c r="W1741" s="101">
        <v>-3.6180063152651201</v>
      </c>
    </row>
    <row r="1742" spans="2:23" x14ac:dyDescent="0.25">
      <c r="B1742" s="55" t="s">
        <v>117</v>
      </c>
      <c r="C1742" s="76" t="s">
        <v>140</v>
      </c>
      <c r="D1742" s="55" t="s">
        <v>63</v>
      </c>
      <c r="E1742" s="55" t="s">
        <v>161</v>
      </c>
      <c r="F1742" s="70">
        <v>60.68</v>
      </c>
      <c r="G1742" s="77">
        <v>50900</v>
      </c>
      <c r="H1742" s="77">
        <v>61.87</v>
      </c>
      <c r="I1742" s="77">
        <v>1</v>
      </c>
      <c r="J1742" s="77">
        <v>113.423737945555</v>
      </c>
      <c r="K1742" s="77">
        <v>1.2286021834712499</v>
      </c>
      <c r="L1742" s="77">
        <v>145.02705319354899</v>
      </c>
      <c r="M1742" s="77">
        <v>2.0086368080894199</v>
      </c>
      <c r="N1742" s="77">
        <v>-31.603315247993599</v>
      </c>
      <c r="O1742" s="77">
        <v>-0.78003462461816397</v>
      </c>
      <c r="P1742" s="77">
        <v>-17.4210327961991</v>
      </c>
      <c r="Q1742" s="77">
        <v>-17.421032796199</v>
      </c>
      <c r="R1742" s="77">
        <v>0</v>
      </c>
      <c r="S1742" s="77">
        <v>2.89835226420362E-2</v>
      </c>
      <c r="T1742" s="77" t="s">
        <v>157</v>
      </c>
      <c r="U1742" s="105">
        <v>-10.188676478365601</v>
      </c>
      <c r="V1742" s="105">
        <v>-5.4851282994979398</v>
      </c>
      <c r="W1742" s="101">
        <v>-4.7034749362060904</v>
      </c>
    </row>
    <row r="1743" spans="2:23" x14ac:dyDescent="0.25">
      <c r="B1743" s="55" t="s">
        <v>117</v>
      </c>
      <c r="C1743" s="76" t="s">
        <v>140</v>
      </c>
      <c r="D1743" s="55" t="s">
        <v>63</v>
      </c>
      <c r="E1743" s="55" t="s">
        <v>161</v>
      </c>
      <c r="F1743" s="70">
        <v>60.68</v>
      </c>
      <c r="G1743" s="77">
        <v>53050</v>
      </c>
      <c r="H1743" s="77">
        <v>62.68</v>
      </c>
      <c r="I1743" s="77">
        <v>1</v>
      </c>
      <c r="J1743" s="77">
        <v>92.044006067214298</v>
      </c>
      <c r="K1743" s="77">
        <v>1.70035027991731</v>
      </c>
      <c r="L1743" s="77">
        <v>134.41431731338</v>
      </c>
      <c r="M1743" s="77">
        <v>3.6260887858535802</v>
      </c>
      <c r="N1743" s="77">
        <v>-42.370311246165798</v>
      </c>
      <c r="O1743" s="77">
        <v>-1.9257385059362799</v>
      </c>
      <c r="P1743" s="77">
        <v>-23.579960360544099</v>
      </c>
      <c r="Q1743" s="77">
        <v>-23.579960360544099</v>
      </c>
      <c r="R1743" s="77">
        <v>0</v>
      </c>
      <c r="S1743" s="77">
        <v>0.11159211629239001</v>
      </c>
      <c r="T1743" s="77" t="s">
        <v>156</v>
      </c>
      <c r="U1743" s="105">
        <v>-34.038928553817797</v>
      </c>
      <c r="V1743" s="105">
        <v>-18.325038653605901</v>
      </c>
      <c r="W1743" s="101">
        <v>-15.713645206828099</v>
      </c>
    </row>
    <row r="1744" spans="2:23" x14ac:dyDescent="0.25">
      <c r="B1744" s="55" t="s">
        <v>117</v>
      </c>
      <c r="C1744" s="76" t="s">
        <v>140</v>
      </c>
      <c r="D1744" s="55" t="s">
        <v>63</v>
      </c>
      <c r="E1744" s="55" t="s">
        <v>162</v>
      </c>
      <c r="F1744" s="70">
        <v>60.07</v>
      </c>
      <c r="G1744" s="77">
        <v>50300</v>
      </c>
      <c r="H1744" s="77">
        <v>60.08</v>
      </c>
      <c r="I1744" s="77">
        <v>1</v>
      </c>
      <c r="J1744" s="77">
        <v>15.8386849848566</v>
      </c>
      <c r="K1744" s="77">
        <v>3.4870087944883499E-3</v>
      </c>
      <c r="L1744" s="77">
        <v>-46.362245456093</v>
      </c>
      <c r="M1744" s="77">
        <v>2.9877463471861099E-2</v>
      </c>
      <c r="N1744" s="77">
        <v>62.200930440949598</v>
      </c>
      <c r="O1744" s="77">
        <v>-2.6390454677372801E-2</v>
      </c>
      <c r="P1744" s="77">
        <v>33.543947775061703</v>
      </c>
      <c r="Q1744" s="77">
        <v>33.543947775061703</v>
      </c>
      <c r="R1744" s="77">
        <v>0</v>
      </c>
      <c r="S1744" s="77">
        <v>1.5640230409471299E-2</v>
      </c>
      <c r="T1744" s="77" t="s">
        <v>156</v>
      </c>
      <c r="U1744" s="105">
        <v>-2.2074158691525398</v>
      </c>
      <c r="V1744" s="105">
        <v>-1.18837410122494</v>
      </c>
      <c r="W1744" s="101">
        <v>-1.01902589962382</v>
      </c>
    </row>
    <row r="1745" spans="2:23" x14ac:dyDescent="0.25">
      <c r="B1745" s="55" t="s">
        <v>117</v>
      </c>
      <c r="C1745" s="76" t="s">
        <v>140</v>
      </c>
      <c r="D1745" s="55" t="s">
        <v>63</v>
      </c>
      <c r="E1745" s="55" t="s">
        <v>163</v>
      </c>
      <c r="F1745" s="70">
        <v>60.08</v>
      </c>
      <c r="G1745" s="77">
        <v>51150</v>
      </c>
      <c r="H1745" s="77">
        <v>60.4</v>
      </c>
      <c r="I1745" s="77">
        <v>1</v>
      </c>
      <c r="J1745" s="77">
        <v>101.27027787351</v>
      </c>
      <c r="K1745" s="77">
        <v>0.29331213856452698</v>
      </c>
      <c r="L1745" s="77">
        <v>39.180861308426998</v>
      </c>
      <c r="M1745" s="77">
        <v>4.3905000936087603E-2</v>
      </c>
      <c r="N1745" s="77">
        <v>62.089416565082601</v>
      </c>
      <c r="O1745" s="77">
        <v>0.249407137628439</v>
      </c>
      <c r="P1745" s="77">
        <v>33.543947775060197</v>
      </c>
      <c r="Q1745" s="77">
        <v>33.543947775060097</v>
      </c>
      <c r="R1745" s="77">
        <v>0</v>
      </c>
      <c r="S1745" s="77">
        <v>3.2180617964808603E-2</v>
      </c>
      <c r="T1745" s="77" t="s">
        <v>156</v>
      </c>
      <c r="U1745" s="105">
        <v>-4.8443273300892802</v>
      </c>
      <c r="V1745" s="105">
        <v>-2.6079694439926402</v>
      </c>
      <c r="W1745" s="101">
        <v>-2.23632306200266</v>
      </c>
    </row>
    <row r="1746" spans="2:23" x14ac:dyDescent="0.25">
      <c r="B1746" s="55" t="s">
        <v>117</v>
      </c>
      <c r="C1746" s="76" t="s">
        <v>140</v>
      </c>
      <c r="D1746" s="55" t="s">
        <v>63</v>
      </c>
      <c r="E1746" s="55" t="s">
        <v>164</v>
      </c>
      <c r="F1746" s="70">
        <v>61.97</v>
      </c>
      <c r="G1746" s="77">
        <v>50354</v>
      </c>
      <c r="H1746" s="77">
        <v>61.97</v>
      </c>
      <c r="I1746" s="77">
        <v>1</v>
      </c>
      <c r="J1746" s="77">
        <v>-1.18786E-13</v>
      </c>
      <c r="K1746" s="77">
        <v>0</v>
      </c>
      <c r="L1746" s="77">
        <v>-2.7452070000000001E-12</v>
      </c>
      <c r="M1746" s="77">
        <v>0</v>
      </c>
      <c r="N1746" s="77">
        <v>2.6264209999999998E-12</v>
      </c>
      <c r="O1746" s="77">
        <v>0</v>
      </c>
      <c r="P1746" s="77">
        <v>1.132777E-12</v>
      </c>
      <c r="Q1746" s="77">
        <v>1.132779E-12</v>
      </c>
      <c r="R1746" s="77">
        <v>0</v>
      </c>
      <c r="S1746" s="77">
        <v>0</v>
      </c>
      <c r="T1746" s="77" t="s">
        <v>157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117</v>
      </c>
      <c r="C1747" s="76" t="s">
        <v>140</v>
      </c>
      <c r="D1747" s="55" t="s">
        <v>63</v>
      </c>
      <c r="E1747" s="55" t="s">
        <v>164</v>
      </c>
      <c r="F1747" s="70">
        <v>61.97</v>
      </c>
      <c r="G1747" s="77">
        <v>50900</v>
      </c>
      <c r="H1747" s="77">
        <v>61.87</v>
      </c>
      <c r="I1747" s="77">
        <v>1</v>
      </c>
      <c r="J1747" s="77">
        <v>-110.171693920954</v>
      </c>
      <c r="K1747" s="77">
        <v>9.5888636917158002E-2</v>
      </c>
      <c r="L1747" s="77">
        <v>-173.61068612352599</v>
      </c>
      <c r="M1747" s="77">
        <v>0.23811129565662301</v>
      </c>
      <c r="N1747" s="77">
        <v>63.438992202571598</v>
      </c>
      <c r="O1747" s="77">
        <v>-0.14222265873946499</v>
      </c>
      <c r="P1747" s="77">
        <v>34.760469674841403</v>
      </c>
      <c r="Q1747" s="77">
        <v>34.760469674841303</v>
      </c>
      <c r="R1747" s="77">
        <v>0</v>
      </c>
      <c r="S1747" s="77">
        <v>9.5454929909229696E-3</v>
      </c>
      <c r="T1747" s="77" t="s">
        <v>156</v>
      </c>
      <c r="U1747" s="105">
        <v>-2.4625278088904099</v>
      </c>
      <c r="V1747" s="105">
        <v>-1.3257149740230201</v>
      </c>
      <c r="W1747" s="101">
        <v>-1.13679513265736</v>
      </c>
    </row>
    <row r="1748" spans="2:23" x14ac:dyDescent="0.25">
      <c r="B1748" s="55" t="s">
        <v>117</v>
      </c>
      <c r="C1748" s="76" t="s">
        <v>140</v>
      </c>
      <c r="D1748" s="55" t="s">
        <v>63</v>
      </c>
      <c r="E1748" s="55" t="s">
        <v>164</v>
      </c>
      <c r="F1748" s="70">
        <v>61.97</v>
      </c>
      <c r="G1748" s="77">
        <v>53200</v>
      </c>
      <c r="H1748" s="77">
        <v>62.25</v>
      </c>
      <c r="I1748" s="77">
        <v>1</v>
      </c>
      <c r="J1748" s="77">
        <v>47.9623951514128</v>
      </c>
      <c r="K1748" s="77">
        <v>0.111108902140291</v>
      </c>
      <c r="L1748" s="77">
        <v>111.087807377793</v>
      </c>
      <c r="M1748" s="77">
        <v>0.59604619578867402</v>
      </c>
      <c r="N1748" s="77">
        <v>-63.125412226380298</v>
      </c>
      <c r="O1748" s="77">
        <v>-0.48493729364838301</v>
      </c>
      <c r="P1748" s="77">
        <v>-34.760469674841801</v>
      </c>
      <c r="Q1748" s="77">
        <v>-34.760469674841701</v>
      </c>
      <c r="R1748" s="77">
        <v>0</v>
      </c>
      <c r="S1748" s="77">
        <v>5.8360419172353198E-2</v>
      </c>
      <c r="T1748" s="77" t="s">
        <v>156</v>
      </c>
      <c r="U1748" s="105">
        <v>-12.4443398851145</v>
      </c>
      <c r="V1748" s="105">
        <v>-6.6994767198027896</v>
      </c>
      <c r="W1748" s="101">
        <v>-5.74477370751252</v>
      </c>
    </row>
    <row r="1749" spans="2:23" x14ac:dyDescent="0.25">
      <c r="B1749" s="55" t="s">
        <v>117</v>
      </c>
      <c r="C1749" s="76" t="s">
        <v>140</v>
      </c>
      <c r="D1749" s="55" t="s">
        <v>63</v>
      </c>
      <c r="E1749" s="55" t="s">
        <v>165</v>
      </c>
      <c r="F1749" s="70">
        <v>61.97</v>
      </c>
      <c r="G1749" s="77">
        <v>50404</v>
      </c>
      <c r="H1749" s="77">
        <v>61.97</v>
      </c>
      <c r="I1749" s="77">
        <v>1</v>
      </c>
      <c r="J1749" s="77">
        <v>5.9458200000000002E-13</v>
      </c>
      <c r="K1749" s="77">
        <v>0</v>
      </c>
      <c r="L1749" s="77">
        <v>-1.1431400000000001E-13</v>
      </c>
      <c r="M1749" s="77">
        <v>0</v>
      </c>
      <c r="N1749" s="77">
        <v>7.0889499999999998E-13</v>
      </c>
      <c r="O1749" s="77">
        <v>0</v>
      </c>
      <c r="P1749" s="77">
        <v>-3.5964200000000001E-13</v>
      </c>
      <c r="Q1749" s="77">
        <v>-3.5964299999999999E-13</v>
      </c>
      <c r="R1749" s="77">
        <v>0</v>
      </c>
      <c r="S1749" s="77">
        <v>0</v>
      </c>
      <c r="T1749" s="77" t="s">
        <v>157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117</v>
      </c>
      <c r="C1750" s="76" t="s">
        <v>140</v>
      </c>
      <c r="D1750" s="55" t="s">
        <v>63</v>
      </c>
      <c r="E1750" s="55" t="s">
        <v>166</v>
      </c>
      <c r="F1750" s="70">
        <v>61.21</v>
      </c>
      <c r="G1750" s="77">
        <v>50499</v>
      </c>
      <c r="H1750" s="77">
        <v>61.21</v>
      </c>
      <c r="I1750" s="77">
        <v>1</v>
      </c>
      <c r="J1750" s="77">
        <v>-3.5377119999999998E-12</v>
      </c>
      <c r="K1750" s="77">
        <v>0</v>
      </c>
      <c r="L1750" s="77">
        <v>-7.3233999999999999E-13</v>
      </c>
      <c r="M1750" s="77">
        <v>0</v>
      </c>
      <c r="N1750" s="77">
        <v>-2.8053720000000001E-12</v>
      </c>
      <c r="O1750" s="77">
        <v>0</v>
      </c>
      <c r="P1750" s="77">
        <v>-7.2019900000000003E-13</v>
      </c>
      <c r="Q1750" s="77">
        <v>-7.2020200000000004E-13</v>
      </c>
      <c r="R1750" s="77">
        <v>0</v>
      </c>
      <c r="S1750" s="77">
        <v>0</v>
      </c>
      <c r="T1750" s="77" t="s">
        <v>157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117</v>
      </c>
      <c r="C1751" s="76" t="s">
        <v>140</v>
      </c>
      <c r="D1751" s="55" t="s">
        <v>63</v>
      </c>
      <c r="E1751" s="55" t="s">
        <v>166</v>
      </c>
      <c r="F1751" s="70">
        <v>61.21</v>
      </c>
      <c r="G1751" s="77">
        <v>50554</v>
      </c>
      <c r="H1751" s="77">
        <v>61.21</v>
      </c>
      <c r="I1751" s="77">
        <v>1</v>
      </c>
      <c r="J1751" s="77">
        <v>3.1479700000000002E-13</v>
      </c>
      <c r="K1751" s="77">
        <v>0</v>
      </c>
      <c r="L1751" s="77">
        <v>3.46314E-13</v>
      </c>
      <c r="M1751" s="77">
        <v>0</v>
      </c>
      <c r="N1751" s="77">
        <v>-3.1516999999999998E-14</v>
      </c>
      <c r="O1751" s="77">
        <v>0</v>
      </c>
      <c r="P1751" s="77">
        <v>9.1925999999999994E-14</v>
      </c>
      <c r="Q1751" s="77">
        <v>9.1925999999999994E-14</v>
      </c>
      <c r="R1751" s="77">
        <v>0</v>
      </c>
      <c r="S1751" s="77">
        <v>0</v>
      </c>
      <c r="T1751" s="77" t="s">
        <v>157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117</v>
      </c>
      <c r="C1752" s="76" t="s">
        <v>140</v>
      </c>
      <c r="D1752" s="55" t="s">
        <v>63</v>
      </c>
      <c r="E1752" s="55" t="s">
        <v>167</v>
      </c>
      <c r="F1752" s="70">
        <v>61.21</v>
      </c>
      <c r="G1752" s="77">
        <v>50604</v>
      </c>
      <c r="H1752" s="77">
        <v>61.21</v>
      </c>
      <c r="I1752" s="77">
        <v>1</v>
      </c>
      <c r="J1752" s="77">
        <v>-7.6978100000000005E-13</v>
      </c>
      <c r="K1752" s="77">
        <v>0</v>
      </c>
      <c r="L1752" s="77">
        <v>6.511E-14</v>
      </c>
      <c r="M1752" s="77">
        <v>0</v>
      </c>
      <c r="N1752" s="77">
        <v>-8.3489200000000003E-13</v>
      </c>
      <c r="O1752" s="77">
        <v>0</v>
      </c>
      <c r="P1752" s="77">
        <v>-6.1584000000000003E-13</v>
      </c>
      <c r="Q1752" s="77">
        <v>-6.1583700000000001E-13</v>
      </c>
      <c r="R1752" s="77">
        <v>0</v>
      </c>
      <c r="S1752" s="77">
        <v>0</v>
      </c>
      <c r="T1752" s="77" t="s">
        <v>157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117</v>
      </c>
      <c r="C1753" s="76" t="s">
        <v>140</v>
      </c>
      <c r="D1753" s="55" t="s">
        <v>63</v>
      </c>
      <c r="E1753" s="55" t="s">
        <v>168</v>
      </c>
      <c r="F1753" s="70">
        <v>61.3</v>
      </c>
      <c r="G1753" s="77">
        <v>50750</v>
      </c>
      <c r="H1753" s="77">
        <v>61.41</v>
      </c>
      <c r="I1753" s="77">
        <v>1</v>
      </c>
      <c r="J1753" s="77">
        <v>30.4406556106198</v>
      </c>
      <c r="K1753" s="77">
        <v>2.2146540984704099E-2</v>
      </c>
      <c r="L1753" s="77">
        <v>92.0686042251251</v>
      </c>
      <c r="M1753" s="77">
        <v>0.202591406426709</v>
      </c>
      <c r="N1753" s="77">
        <v>-61.6279486145053</v>
      </c>
      <c r="O1753" s="77">
        <v>-0.180444865442005</v>
      </c>
      <c r="P1753" s="77">
        <v>-31.139306737574401</v>
      </c>
      <c r="Q1753" s="77">
        <v>-31.139306737574401</v>
      </c>
      <c r="R1753" s="77">
        <v>0</v>
      </c>
      <c r="S1753" s="77">
        <v>2.3174788535912198E-2</v>
      </c>
      <c r="T1753" s="77" t="s">
        <v>156</v>
      </c>
      <c r="U1753" s="105">
        <v>-4.2921203715986502</v>
      </c>
      <c r="V1753" s="105">
        <v>-2.3106858839906899</v>
      </c>
      <c r="W1753" s="101">
        <v>-1.98140363312745</v>
      </c>
    </row>
    <row r="1754" spans="2:23" x14ac:dyDescent="0.25">
      <c r="B1754" s="55" t="s">
        <v>117</v>
      </c>
      <c r="C1754" s="76" t="s">
        <v>140</v>
      </c>
      <c r="D1754" s="55" t="s">
        <v>63</v>
      </c>
      <c r="E1754" s="55" t="s">
        <v>168</v>
      </c>
      <c r="F1754" s="70">
        <v>61.3</v>
      </c>
      <c r="G1754" s="77">
        <v>50800</v>
      </c>
      <c r="H1754" s="77">
        <v>61.28</v>
      </c>
      <c r="I1754" s="77">
        <v>1</v>
      </c>
      <c r="J1754" s="77">
        <v>-1.3074484502758901</v>
      </c>
      <c r="K1754" s="77">
        <v>3.1966181117408999E-5</v>
      </c>
      <c r="L1754" s="77">
        <v>-63.062785035306398</v>
      </c>
      <c r="M1754" s="77">
        <v>7.4368307814853193E-2</v>
      </c>
      <c r="N1754" s="77">
        <v>61.755336585030498</v>
      </c>
      <c r="O1754" s="77">
        <v>-7.4336341633735703E-2</v>
      </c>
      <c r="P1754" s="77">
        <v>31.1393067375713</v>
      </c>
      <c r="Q1754" s="77">
        <v>31.1393067375713</v>
      </c>
      <c r="R1754" s="77">
        <v>0</v>
      </c>
      <c r="S1754" s="77">
        <v>1.8132575130605601E-2</v>
      </c>
      <c r="T1754" s="77" t="s">
        <v>156</v>
      </c>
      <c r="U1754" s="105">
        <v>-3.3209676470313001</v>
      </c>
      <c r="V1754" s="105">
        <v>-1.7878606373583199</v>
      </c>
      <c r="W1754" s="101">
        <v>-1.53308313645353</v>
      </c>
    </row>
    <row r="1755" spans="2:23" x14ac:dyDescent="0.25">
      <c r="B1755" s="55" t="s">
        <v>117</v>
      </c>
      <c r="C1755" s="76" t="s">
        <v>140</v>
      </c>
      <c r="D1755" s="55" t="s">
        <v>63</v>
      </c>
      <c r="E1755" s="55" t="s">
        <v>169</v>
      </c>
      <c r="F1755" s="70">
        <v>61.46</v>
      </c>
      <c r="G1755" s="77">
        <v>50750</v>
      </c>
      <c r="H1755" s="77">
        <v>61.41</v>
      </c>
      <c r="I1755" s="77">
        <v>1</v>
      </c>
      <c r="J1755" s="77">
        <v>-46.370908157444497</v>
      </c>
      <c r="K1755" s="77">
        <v>1.6341984537430701E-2</v>
      </c>
      <c r="L1755" s="77">
        <v>-107.87258899127499</v>
      </c>
      <c r="M1755" s="77">
        <v>8.8437365463172005E-2</v>
      </c>
      <c r="N1755" s="77">
        <v>61.501680833830399</v>
      </c>
      <c r="O1755" s="77">
        <v>-7.2095380925741206E-2</v>
      </c>
      <c r="P1755" s="77">
        <v>31.139306737576899</v>
      </c>
      <c r="Q1755" s="77">
        <v>31.139306737576899</v>
      </c>
      <c r="R1755" s="77">
        <v>0</v>
      </c>
      <c r="S1755" s="77">
        <v>7.3693888231364801E-3</v>
      </c>
      <c r="T1755" s="77" t="s">
        <v>156</v>
      </c>
      <c r="U1755" s="105">
        <v>-1.3540956854811199</v>
      </c>
      <c r="V1755" s="105">
        <v>-0.72898463116693801</v>
      </c>
      <c r="W1755" s="101">
        <v>-0.62510132021651599</v>
      </c>
    </row>
    <row r="1756" spans="2:23" x14ac:dyDescent="0.25">
      <c r="B1756" s="55" t="s">
        <v>117</v>
      </c>
      <c r="C1756" s="76" t="s">
        <v>140</v>
      </c>
      <c r="D1756" s="55" t="s">
        <v>63</v>
      </c>
      <c r="E1756" s="55" t="s">
        <v>169</v>
      </c>
      <c r="F1756" s="70">
        <v>61.46</v>
      </c>
      <c r="G1756" s="77">
        <v>50950</v>
      </c>
      <c r="H1756" s="77">
        <v>61.58</v>
      </c>
      <c r="I1756" s="77">
        <v>1</v>
      </c>
      <c r="J1756" s="77">
        <v>101.51938449493301</v>
      </c>
      <c r="K1756" s="77">
        <v>9.0694431768424399E-2</v>
      </c>
      <c r="L1756" s="77">
        <v>162.91358917376999</v>
      </c>
      <c r="M1756" s="77">
        <v>0.23355937032982399</v>
      </c>
      <c r="N1756" s="77">
        <v>-61.394204678837198</v>
      </c>
      <c r="O1756" s="77">
        <v>-0.14286493856139901</v>
      </c>
      <c r="P1756" s="77">
        <v>-31.139306737574302</v>
      </c>
      <c r="Q1756" s="77">
        <v>-31.139306737574302</v>
      </c>
      <c r="R1756" s="77">
        <v>0</v>
      </c>
      <c r="S1756" s="77">
        <v>8.5329765320513295E-3</v>
      </c>
      <c r="T1756" s="77" t="s">
        <v>156</v>
      </c>
      <c r="U1756" s="105">
        <v>-1.4217464588369799</v>
      </c>
      <c r="V1756" s="105">
        <v>-0.76540478565953196</v>
      </c>
      <c r="W1756" s="101">
        <v>-0.65633145276315996</v>
      </c>
    </row>
    <row r="1757" spans="2:23" x14ac:dyDescent="0.25">
      <c r="B1757" s="55" t="s">
        <v>117</v>
      </c>
      <c r="C1757" s="76" t="s">
        <v>140</v>
      </c>
      <c r="D1757" s="55" t="s">
        <v>63</v>
      </c>
      <c r="E1757" s="55" t="s">
        <v>170</v>
      </c>
      <c r="F1757" s="70">
        <v>61.28</v>
      </c>
      <c r="G1757" s="77">
        <v>51300</v>
      </c>
      <c r="H1757" s="77">
        <v>61.5</v>
      </c>
      <c r="I1757" s="77">
        <v>1</v>
      </c>
      <c r="J1757" s="77">
        <v>103.74657239603</v>
      </c>
      <c r="K1757" s="77">
        <v>0.16478690815688801</v>
      </c>
      <c r="L1757" s="77">
        <v>113.09663500644</v>
      </c>
      <c r="M1757" s="77">
        <v>0.19582789589013</v>
      </c>
      <c r="N1757" s="77">
        <v>-9.3500626104098004</v>
      </c>
      <c r="O1757" s="77">
        <v>-3.1040987733242702E-2</v>
      </c>
      <c r="P1757" s="77">
        <v>-6.7141759692372203</v>
      </c>
      <c r="Q1757" s="77">
        <v>-6.7141759692372096</v>
      </c>
      <c r="R1757" s="77">
        <v>0</v>
      </c>
      <c r="S1757" s="77">
        <v>6.9017723346146201E-4</v>
      </c>
      <c r="T1757" s="77" t="s">
        <v>156</v>
      </c>
      <c r="U1757" s="105">
        <v>0.15140753734637499</v>
      </c>
      <c r="V1757" s="105">
        <v>-8.1511054906821201E-2</v>
      </c>
      <c r="W1757" s="101">
        <v>0.23292221921245701</v>
      </c>
    </row>
    <row r="1758" spans="2:23" x14ac:dyDescent="0.25">
      <c r="B1758" s="55" t="s">
        <v>117</v>
      </c>
      <c r="C1758" s="76" t="s">
        <v>140</v>
      </c>
      <c r="D1758" s="55" t="s">
        <v>63</v>
      </c>
      <c r="E1758" s="55" t="s">
        <v>171</v>
      </c>
      <c r="F1758" s="70">
        <v>61.87</v>
      </c>
      <c r="G1758" s="77">
        <v>54750</v>
      </c>
      <c r="H1758" s="77">
        <v>62.78</v>
      </c>
      <c r="I1758" s="77">
        <v>1</v>
      </c>
      <c r="J1758" s="77">
        <v>76.969438376488398</v>
      </c>
      <c r="K1758" s="77">
        <v>0.62969325645191399</v>
      </c>
      <c r="L1758" s="77">
        <v>117.841846231654</v>
      </c>
      <c r="M1758" s="77">
        <v>1.4760174198779501</v>
      </c>
      <c r="N1758" s="77">
        <v>-40.872407855165903</v>
      </c>
      <c r="O1758" s="77">
        <v>-0.846324163426033</v>
      </c>
      <c r="P1758" s="77">
        <v>-22.779095988090202</v>
      </c>
      <c r="Q1758" s="77">
        <v>-22.779095988090099</v>
      </c>
      <c r="R1758" s="77">
        <v>0</v>
      </c>
      <c r="S1758" s="77">
        <v>5.5152521979740403E-2</v>
      </c>
      <c r="T1758" s="77" t="s">
        <v>157</v>
      </c>
      <c r="U1758" s="105">
        <v>-15.5532623373263</v>
      </c>
      <c r="V1758" s="105">
        <v>-8.3731816960851706</v>
      </c>
      <c r="W1758" s="101">
        <v>-7.1799688345377497</v>
      </c>
    </row>
    <row r="1759" spans="2:23" x14ac:dyDescent="0.25">
      <c r="B1759" s="55" t="s">
        <v>117</v>
      </c>
      <c r="C1759" s="76" t="s">
        <v>140</v>
      </c>
      <c r="D1759" s="55" t="s">
        <v>63</v>
      </c>
      <c r="E1759" s="55" t="s">
        <v>172</v>
      </c>
      <c r="F1759" s="70">
        <v>61.58</v>
      </c>
      <c r="G1759" s="77">
        <v>53150</v>
      </c>
      <c r="H1759" s="77">
        <v>62.58</v>
      </c>
      <c r="I1759" s="77">
        <v>1</v>
      </c>
      <c r="J1759" s="77">
        <v>176.62672002022001</v>
      </c>
      <c r="K1759" s="77">
        <v>1.37266792190445</v>
      </c>
      <c r="L1759" s="77">
        <v>163.346406935955</v>
      </c>
      <c r="M1759" s="77">
        <v>1.17401014099101</v>
      </c>
      <c r="N1759" s="77">
        <v>13.280313084265</v>
      </c>
      <c r="O1759" s="77">
        <v>0.19865778091344199</v>
      </c>
      <c r="P1759" s="77">
        <v>1.1724283002281799</v>
      </c>
      <c r="Q1759" s="77">
        <v>1.1724283002281799</v>
      </c>
      <c r="R1759" s="77">
        <v>0</v>
      </c>
      <c r="S1759" s="77">
        <v>6.0481877243742003E-5</v>
      </c>
      <c r="T1759" s="77" t="s">
        <v>156</v>
      </c>
      <c r="U1759" s="105">
        <v>-0.94763804515855499</v>
      </c>
      <c r="V1759" s="105">
        <v>-0.51016599361234305</v>
      </c>
      <c r="W1759" s="101">
        <v>-0.43746523932356601</v>
      </c>
    </row>
    <row r="1760" spans="2:23" x14ac:dyDescent="0.25">
      <c r="B1760" s="55" t="s">
        <v>117</v>
      </c>
      <c r="C1760" s="76" t="s">
        <v>140</v>
      </c>
      <c r="D1760" s="55" t="s">
        <v>63</v>
      </c>
      <c r="E1760" s="55" t="s">
        <v>172</v>
      </c>
      <c r="F1760" s="70">
        <v>61.58</v>
      </c>
      <c r="G1760" s="77">
        <v>54500</v>
      </c>
      <c r="H1760" s="77">
        <v>61.34</v>
      </c>
      <c r="I1760" s="77">
        <v>1</v>
      </c>
      <c r="J1760" s="77">
        <v>-40.206575306681799</v>
      </c>
      <c r="K1760" s="77">
        <v>8.9509408802273094E-2</v>
      </c>
      <c r="L1760" s="77">
        <v>34.507629797814197</v>
      </c>
      <c r="M1760" s="77">
        <v>6.5933295594741995E-2</v>
      </c>
      <c r="N1760" s="77">
        <v>-74.714205104496003</v>
      </c>
      <c r="O1760" s="77">
        <v>2.3576113207531099E-2</v>
      </c>
      <c r="P1760" s="77">
        <v>-32.311735037801498</v>
      </c>
      <c r="Q1760" s="77">
        <v>-32.311735037801398</v>
      </c>
      <c r="R1760" s="77">
        <v>0</v>
      </c>
      <c r="S1760" s="77">
        <v>5.7808950005246398E-2</v>
      </c>
      <c r="T1760" s="77" t="s">
        <v>156</v>
      </c>
      <c r="U1760" s="105">
        <v>-16.482421307343699</v>
      </c>
      <c r="V1760" s="105">
        <v>-8.8733993810805494</v>
      </c>
      <c r="W1760" s="101">
        <v>-7.6089034401764399</v>
      </c>
    </row>
    <row r="1761" spans="2:23" x14ac:dyDescent="0.25">
      <c r="B1761" s="55" t="s">
        <v>117</v>
      </c>
      <c r="C1761" s="76" t="s">
        <v>140</v>
      </c>
      <c r="D1761" s="55" t="s">
        <v>63</v>
      </c>
      <c r="E1761" s="55" t="s">
        <v>173</v>
      </c>
      <c r="F1761" s="70">
        <v>61.34</v>
      </c>
      <c r="G1761" s="77">
        <v>51250</v>
      </c>
      <c r="H1761" s="77">
        <v>61.34</v>
      </c>
      <c r="I1761" s="77">
        <v>1</v>
      </c>
      <c r="J1761" s="77">
        <v>-3.3307799999999999E-13</v>
      </c>
      <c r="K1761" s="77">
        <v>0</v>
      </c>
      <c r="L1761" s="77">
        <v>-6.1606900000000005E-13</v>
      </c>
      <c r="M1761" s="77">
        <v>0</v>
      </c>
      <c r="N1761" s="77">
        <v>2.8299100000000001E-13</v>
      </c>
      <c r="O1761" s="77">
        <v>0</v>
      </c>
      <c r="P1761" s="77">
        <v>-3.3242599999999999E-13</v>
      </c>
      <c r="Q1761" s="77">
        <v>-3.3242299999999998E-13</v>
      </c>
      <c r="R1761" s="77">
        <v>0</v>
      </c>
      <c r="S1761" s="77">
        <v>0</v>
      </c>
      <c r="T1761" s="77" t="s">
        <v>157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117</v>
      </c>
      <c r="C1762" s="76" t="s">
        <v>140</v>
      </c>
      <c r="D1762" s="55" t="s">
        <v>63</v>
      </c>
      <c r="E1762" s="55" t="s">
        <v>174</v>
      </c>
      <c r="F1762" s="70">
        <v>61.5</v>
      </c>
      <c r="G1762" s="77">
        <v>53200</v>
      </c>
      <c r="H1762" s="77">
        <v>62.25</v>
      </c>
      <c r="I1762" s="77">
        <v>1</v>
      </c>
      <c r="J1762" s="77">
        <v>110.313925539466</v>
      </c>
      <c r="K1762" s="77">
        <v>0.62050557894259395</v>
      </c>
      <c r="L1762" s="77">
        <v>119.594072483871</v>
      </c>
      <c r="M1762" s="77">
        <v>0.72929682341541402</v>
      </c>
      <c r="N1762" s="77">
        <v>-9.2801469444045797</v>
      </c>
      <c r="O1762" s="77">
        <v>-0.108791244472819</v>
      </c>
      <c r="P1762" s="77">
        <v>-6.7141759692378802</v>
      </c>
      <c r="Q1762" s="77">
        <v>-6.7141759692378802</v>
      </c>
      <c r="R1762" s="77">
        <v>0</v>
      </c>
      <c r="S1762" s="77">
        <v>2.2986373046510098E-3</v>
      </c>
      <c r="T1762" s="77" t="s">
        <v>157</v>
      </c>
      <c r="U1762" s="105">
        <v>0.22865195654774101</v>
      </c>
      <c r="V1762" s="105">
        <v>-0.123095999785516</v>
      </c>
      <c r="W1762" s="101">
        <v>0.35175343367834699</v>
      </c>
    </row>
    <row r="1763" spans="2:23" x14ac:dyDescent="0.25">
      <c r="B1763" s="55" t="s">
        <v>117</v>
      </c>
      <c r="C1763" s="76" t="s">
        <v>140</v>
      </c>
      <c r="D1763" s="55" t="s">
        <v>63</v>
      </c>
      <c r="E1763" s="55" t="s">
        <v>175</v>
      </c>
      <c r="F1763" s="70">
        <v>62.83</v>
      </c>
      <c r="G1763" s="77">
        <v>53100</v>
      </c>
      <c r="H1763" s="77">
        <v>62.83</v>
      </c>
      <c r="I1763" s="77">
        <v>1</v>
      </c>
      <c r="J1763" s="77">
        <v>4.8047582999999999E-11</v>
      </c>
      <c r="K1763" s="77">
        <v>0</v>
      </c>
      <c r="L1763" s="77">
        <v>3.9968068000000001E-11</v>
      </c>
      <c r="M1763" s="77">
        <v>0</v>
      </c>
      <c r="N1763" s="77">
        <v>8.0795150000000006E-12</v>
      </c>
      <c r="O1763" s="77">
        <v>0</v>
      </c>
      <c r="P1763" s="77">
        <v>1.0001834E-11</v>
      </c>
      <c r="Q1763" s="77">
        <v>1.0001835E-11</v>
      </c>
      <c r="R1763" s="77">
        <v>0</v>
      </c>
      <c r="S1763" s="77">
        <v>0</v>
      </c>
      <c r="T1763" s="77" t="s">
        <v>157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117</v>
      </c>
      <c r="C1764" s="76" t="s">
        <v>140</v>
      </c>
      <c r="D1764" s="55" t="s">
        <v>63</v>
      </c>
      <c r="E1764" s="55" t="s">
        <v>176</v>
      </c>
      <c r="F1764" s="70">
        <v>62.83</v>
      </c>
      <c r="G1764" s="77">
        <v>52000</v>
      </c>
      <c r="H1764" s="77">
        <v>62.83</v>
      </c>
      <c r="I1764" s="77">
        <v>1</v>
      </c>
      <c r="J1764" s="77">
        <v>-1.3161247000000001E-11</v>
      </c>
      <c r="K1764" s="77">
        <v>0</v>
      </c>
      <c r="L1764" s="77">
        <v>-3.5863488999999997E-11</v>
      </c>
      <c r="M1764" s="77">
        <v>0</v>
      </c>
      <c r="N1764" s="77">
        <v>2.2702242000000002E-11</v>
      </c>
      <c r="O1764" s="77">
        <v>0</v>
      </c>
      <c r="P1764" s="77">
        <v>7.3842160000000003E-12</v>
      </c>
      <c r="Q1764" s="77">
        <v>7.3842130000000002E-12</v>
      </c>
      <c r="R1764" s="77">
        <v>0</v>
      </c>
      <c r="S1764" s="77">
        <v>0</v>
      </c>
      <c r="T1764" s="77" t="s">
        <v>157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117</v>
      </c>
      <c r="C1765" s="76" t="s">
        <v>140</v>
      </c>
      <c r="D1765" s="55" t="s">
        <v>63</v>
      </c>
      <c r="E1765" s="55" t="s">
        <v>176</v>
      </c>
      <c r="F1765" s="70">
        <v>62.83</v>
      </c>
      <c r="G1765" s="77">
        <v>53050</v>
      </c>
      <c r="H1765" s="77">
        <v>62.68</v>
      </c>
      <c r="I1765" s="77">
        <v>1</v>
      </c>
      <c r="J1765" s="77">
        <v>-134.84027259291901</v>
      </c>
      <c r="K1765" s="77">
        <v>0.170909851661567</v>
      </c>
      <c r="L1765" s="77">
        <v>-127.64191582988499</v>
      </c>
      <c r="M1765" s="77">
        <v>0.15314911156120001</v>
      </c>
      <c r="N1765" s="77">
        <v>-7.1983567630340604</v>
      </c>
      <c r="O1765" s="77">
        <v>1.7760740100367201E-2</v>
      </c>
      <c r="P1765" s="77">
        <v>-4.5386486959326504</v>
      </c>
      <c r="Q1765" s="77">
        <v>-4.5386486959326504</v>
      </c>
      <c r="R1765" s="77">
        <v>0</v>
      </c>
      <c r="S1765" s="77">
        <v>1.9363372065985701E-4</v>
      </c>
      <c r="T1765" s="77" t="s">
        <v>156</v>
      </c>
      <c r="U1765" s="105">
        <v>3.4821730543442002E-2</v>
      </c>
      <c r="V1765" s="105">
        <v>-1.8746464277955399E-2</v>
      </c>
      <c r="W1765" s="101">
        <v>5.3569028974044502E-2</v>
      </c>
    </row>
    <row r="1766" spans="2:23" x14ac:dyDescent="0.25">
      <c r="B1766" s="55" t="s">
        <v>117</v>
      </c>
      <c r="C1766" s="76" t="s">
        <v>140</v>
      </c>
      <c r="D1766" s="55" t="s">
        <v>63</v>
      </c>
      <c r="E1766" s="55" t="s">
        <v>176</v>
      </c>
      <c r="F1766" s="70">
        <v>62.83</v>
      </c>
      <c r="G1766" s="77">
        <v>53050</v>
      </c>
      <c r="H1766" s="77">
        <v>62.68</v>
      </c>
      <c r="I1766" s="77">
        <v>2</v>
      </c>
      <c r="J1766" s="77">
        <v>-119.7268269783</v>
      </c>
      <c r="K1766" s="77">
        <v>0.12184336133548</v>
      </c>
      <c r="L1766" s="77">
        <v>-113.33529128852901</v>
      </c>
      <c r="M1766" s="77">
        <v>0.109181550137374</v>
      </c>
      <c r="N1766" s="77">
        <v>-6.3915356897704898</v>
      </c>
      <c r="O1766" s="77">
        <v>1.26618111981056E-2</v>
      </c>
      <c r="P1766" s="77">
        <v>-4.0299385093486997</v>
      </c>
      <c r="Q1766" s="77">
        <v>-4.0299385093486997</v>
      </c>
      <c r="R1766" s="77">
        <v>0</v>
      </c>
      <c r="S1766" s="77">
        <v>1.3804343730761901E-4</v>
      </c>
      <c r="T1766" s="77" t="s">
        <v>156</v>
      </c>
      <c r="U1766" s="105">
        <v>-0.16413839172844999</v>
      </c>
      <c r="V1766" s="105">
        <v>-8.8364778233514504E-2</v>
      </c>
      <c r="W1766" s="101">
        <v>-7.5772433564186198E-2</v>
      </c>
    </row>
    <row r="1767" spans="2:23" x14ac:dyDescent="0.25">
      <c r="B1767" s="55" t="s">
        <v>117</v>
      </c>
      <c r="C1767" s="76" t="s">
        <v>140</v>
      </c>
      <c r="D1767" s="55" t="s">
        <v>63</v>
      </c>
      <c r="E1767" s="55" t="s">
        <v>176</v>
      </c>
      <c r="F1767" s="70">
        <v>62.83</v>
      </c>
      <c r="G1767" s="77">
        <v>53100</v>
      </c>
      <c r="H1767" s="77">
        <v>62.83</v>
      </c>
      <c r="I1767" s="77">
        <v>2</v>
      </c>
      <c r="J1767" s="77">
        <v>5.305745E-12</v>
      </c>
      <c r="K1767" s="77">
        <v>0</v>
      </c>
      <c r="L1767" s="77">
        <v>-1.6903615000000001E-11</v>
      </c>
      <c r="M1767" s="77">
        <v>0</v>
      </c>
      <c r="N1767" s="77">
        <v>2.2209359999999999E-11</v>
      </c>
      <c r="O1767" s="77">
        <v>0</v>
      </c>
      <c r="P1767" s="77">
        <v>8.1651839999999996E-12</v>
      </c>
      <c r="Q1767" s="77">
        <v>8.1651839999999996E-12</v>
      </c>
      <c r="R1767" s="77">
        <v>0</v>
      </c>
      <c r="S1767" s="77">
        <v>0</v>
      </c>
      <c r="T1767" s="77" t="s">
        <v>157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117</v>
      </c>
      <c r="C1768" s="76" t="s">
        <v>140</v>
      </c>
      <c r="D1768" s="55" t="s">
        <v>63</v>
      </c>
      <c r="E1768" s="55" t="s">
        <v>177</v>
      </c>
      <c r="F1768" s="70">
        <v>62.82</v>
      </c>
      <c r="G1768" s="77">
        <v>53000</v>
      </c>
      <c r="H1768" s="77">
        <v>62.83</v>
      </c>
      <c r="I1768" s="77">
        <v>1</v>
      </c>
      <c r="J1768" s="77">
        <v>-34.250769060558099</v>
      </c>
      <c r="K1768" s="77">
        <v>0</v>
      </c>
      <c r="L1768" s="77">
        <v>-41.419808638520301</v>
      </c>
      <c r="M1768" s="77">
        <v>0</v>
      </c>
      <c r="N1768" s="77">
        <v>7.1690395779622804</v>
      </c>
      <c r="O1768" s="77">
        <v>0</v>
      </c>
      <c r="P1768" s="77">
        <v>3.80348728165947</v>
      </c>
      <c r="Q1768" s="77">
        <v>3.80348728165947</v>
      </c>
      <c r="R1768" s="77">
        <v>0</v>
      </c>
      <c r="S1768" s="77">
        <v>0</v>
      </c>
      <c r="T1768" s="77" t="s">
        <v>156</v>
      </c>
      <c r="U1768" s="105">
        <v>-7.1690395779608507E-2</v>
      </c>
      <c r="V1768" s="105">
        <v>-3.8594906760256398E-2</v>
      </c>
      <c r="W1768" s="101">
        <v>-3.3094973663367701E-2</v>
      </c>
    </row>
    <row r="1769" spans="2:23" x14ac:dyDescent="0.25">
      <c r="B1769" s="55" t="s">
        <v>117</v>
      </c>
      <c r="C1769" s="76" t="s">
        <v>140</v>
      </c>
      <c r="D1769" s="55" t="s">
        <v>63</v>
      </c>
      <c r="E1769" s="55" t="s">
        <v>177</v>
      </c>
      <c r="F1769" s="70">
        <v>62.82</v>
      </c>
      <c r="G1769" s="77">
        <v>53000</v>
      </c>
      <c r="H1769" s="77">
        <v>62.83</v>
      </c>
      <c r="I1769" s="77">
        <v>2</v>
      </c>
      <c r="J1769" s="77">
        <v>-30.2548460034924</v>
      </c>
      <c r="K1769" s="77">
        <v>0</v>
      </c>
      <c r="L1769" s="77">
        <v>-36.587497630692503</v>
      </c>
      <c r="M1769" s="77">
        <v>0</v>
      </c>
      <c r="N1769" s="77">
        <v>6.3326516272001099</v>
      </c>
      <c r="O1769" s="77">
        <v>0</v>
      </c>
      <c r="P1769" s="77">
        <v>3.3597470987991902</v>
      </c>
      <c r="Q1769" s="77">
        <v>3.3597470987991902</v>
      </c>
      <c r="R1769" s="77">
        <v>0</v>
      </c>
      <c r="S1769" s="77">
        <v>0</v>
      </c>
      <c r="T1769" s="77" t="s">
        <v>156</v>
      </c>
      <c r="U1769" s="105">
        <v>-6.3326516271988403E-2</v>
      </c>
      <c r="V1769" s="105">
        <v>-3.4092167638226999E-2</v>
      </c>
      <c r="W1769" s="101">
        <v>-2.9233893402641899E-2</v>
      </c>
    </row>
    <row r="1770" spans="2:23" x14ac:dyDescent="0.25">
      <c r="B1770" s="55" t="s">
        <v>117</v>
      </c>
      <c r="C1770" s="76" t="s">
        <v>140</v>
      </c>
      <c r="D1770" s="55" t="s">
        <v>63</v>
      </c>
      <c r="E1770" s="55" t="s">
        <v>177</v>
      </c>
      <c r="F1770" s="70">
        <v>62.82</v>
      </c>
      <c r="G1770" s="77">
        <v>53000</v>
      </c>
      <c r="H1770" s="77">
        <v>62.83</v>
      </c>
      <c r="I1770" s="77">
        <v>3</v>
      </c>
      <c r="J1770" s="77">
        <v>-30.2548460034924</v>
      </c>
      <c r="K1770" s="77">
        <v>0</v>
      </c>
      <c r="L1770" s="77">
        <v>-36.587497630692503</v>
      </c>
      <c r="M1770" s="77">
        <v>0</v>
      </c>
      <c r="N1770" s="77">
        <v>6.3326516272001099</v>
      </c>
      <c r="O1770" s="77">
        <v>0</v>
      </c>
      <c r="P1770" s="77">
        <v>3.3597470987991902</v>
      </c>
      <c r="Q1770" s="77">
        <v>3.3597470987991902</v>
      </c>
      <c r="R1770" s="77">
        <v>0</v>
      </c>
      <c r="S1770" s="77">
        <v>0</v>
      </c>
      <c r="T1770" s="77" t="s">
        <v>156</v>
      </c>
      <c r="U1770" s="105">
        <v>-6.3326516271988403E-2</v>
      </c>
      <c r="V1770" s="105">
        <v>-3.4092167638226999E-2</v>
      </c>
      <c r="W1770" s="101">
        <v>-2.9233893402641899E-2</v>
      </c>
    </row>
    <row r="1771" spans="2:23" x14ac:dyDescent="0.25">
      <c r="B1771" s="55" t="s">
        <v>117</v>
      </c>
      <c r="C1771" s="76" t="s">
        <v>140</v>
      </c>
      <c r="D1771" s="55" t="s">
        <v>63</v>
      </c>
      <c r="E1771" s="55" t="s">
        <v>177</v>
      </c>
      <c r="F1771" s="70">
        <v>62.82</v>
      </c>
      <c r="G1771" s="77">
        <v>53000</v>
      </c>
      <c r="H1771" s="77">
        <v>62.83</v>
      </c>
      <c r="I1771" s="77">
        <v>4</v>
      </c>
      <c r="J1771" s="77">
        <v>-33.206538296515802</v>
      </c>
      <c r="K1771" s="77">
        <v>0</v>
      </c>
      <c r="L1771" s="77">
        <v>-40.157009594662298</v>
      </c>
      <c r="M1771" s="77">
        <v>0</v>
      </c>
      <c r="N1771" s="77">
        <v>6.9504712981464998</v>
      </c>
      <c r="O1771" s="77">
        <v>0</v>
      </c>
      <c r="P1771" s="77">
        <v>3.6875273035600902</v>
      </c>
      <c r="Q1771" s="77">
        <v>3.6875273035600902</v>
      </c>
      <c r="R1771" s="77">
        <v>0</v>
      </c>
      <c r="S1771" s="77">
        <v>0</v>
      </c>
      <c r="T1771" s="77" t="s">
        <v>156</v>
      </c>
      <c r="U1771" s="105">
        <v>-6.9504712981451194E-2</v>
      </c>
      <c r="V1771" s="105">
        <v>-3.7418232773663997E-2</v>
      </c>
      <c r="W1771" s="101">
        <v>-3.2085980563875502E-2</v>
      </c>
    </row>
    <row r="1772" spans="2:23" x14ac:dyDescent="0.25">
      <c r="B1772" s="55" t="s">
        <v>117</v>
      </c>
      <c r="C1772" s="76" t="s">
        <v>140</v>
      </c>
      <c r="D1772" s="55" t="s">
        <v>63</v>
      </c>
      <c r="E1772" s="55" t="s">
        <v>177</v>
      </c>
      <c r="F1772" s="70">
        <v>62.82</v>
      </c>
      <c r="G1772" s="77">
        <v>53204</v>
      </c>
      <c r="H1772" s="77">
        <v>62.49</v>
      </c>
      <c r="I1772" s="77">
        <v>1</v>
      </c>
      <c r="J1772" s="77">
        <v>-14.534232822111299</v>
      </c>
      <c r="K1772" s="77">
        <v>2.6996973452353801E-2</v>
      </c>
      <c r="L1772" s="77">
        <v>-21.5037729959278</v>
      </c>
      <c r="M1772" s="77">
        <v>5.9096285941118203E-2</v>
      </c>
      <c r="N1772" s="77">
        <v>6.9695401738164602</v>
      </c>
      <c r="O1772" s="77">
        <v>-3.2099312488764402E-2</v>
      </c>
      <c r="P1772" s="77">
        <v>3.9249180896410998</v>
      </c>
      <c r="Q1772" s="77">
        <v>3.9249180896410998</v>
      </c>
      <c r="R1772" s="77">
        <v>0</v>
      </c>
      <c r="S1772" s="77">
        <v>1.9687567009280902E-3</v>
      </c>
      <c r="T1772" s="77" t="s">
        <v>156</v>
      </c>
      <c r="U1772" s="105">
        <v>0.28876583337588602</v>
      </c>
      <c r="V1772" s="105">
        <v>-0.155458625852085</v>
      </c>
      <c r="W1772" s="101">
        <v>0.44423137659768602</v>
      </c>
    </row>
    <row r="1773" spans="2:23" x14ac:dyDescent="0.25">
      <c r="B1773" s="55" t="s">
        <v>117</v>
      </c>
      <c r="C1773" s="76" t="s">
        <v>140</v>
      </c>
      <c r="D1773" s="55" t="s">
        <v>63</v>
      </c>
      <c r="E1773" s="55" t="s">
        <v>177</v>
      </c>
      <c r="F1773" s="70">
        <v>62.82</v>
      </c>
      <c r="G1773" s="77">
        <v>53304</v>
      </c>
      <c r="H1773" s="77">
        <v>63.09</v>
      </c>
      <c r="I1773" s="77">
        <v>1</v>
      </c>
      <c r="J1773" s="77">
        <v>26.157787460803899</v>
      </c>
      <c r="K1773" s="77">
        <v>6.3428106617093694E-2</v>
      </c>
      <c r="L1773" s="77">
        <v>21.710981419921701</v>
      </c>
      <c r="M1773" s="77">
        <v>4.3695694407840303E-2</v>
      </c>
      <c r="N1773" s="77">
        <v>4.4468060408822598</v>
      </c>
      <c r="O1773" s="77">
        <v>1.9732412209253401E-2</v>
      </c>
      <c r="P1773" s="77">
        <v>2.50744501584188</v>
      </c>
      <c r="Q1773" s="77">
        <v>2.50744501584188</v>
      </c>
      <c r="R1773" s="77">
        <v>0</v>
      </c>
      <c r="S1773" s="77">
        <v>5.8283090304249603E-4</v>
      </c>
      <c r="T1773" s="77" t="s">
        <v>156</v>
      </c>
      <c r="U1773" s="105">
        <v>4.1616379595321801E-2</v>
      </c>
      <c r="V1773" s="105">
        <v>-2.2404399818333001E-2</v>
      </c>
      <c r="W1773" s="101">
        <v>6.4021776331747701E-2</v>
      </c>
    </row>
    <row r="1774" spans="2:23" x14ac:dyDescent="0.25">
      <c r="B1774" s="55" t="s">
        <v>117</v>
      </c>
      <c r="C1774" s="76" t="s">
        <v>140</v>
      </c>
      <c r="D1774" s="55" t="s">
        <v>63</v>
      </c>
      <c r="E1774" s="55" t="s">
        <v>177</v>
      </c>
      <c r="F1774" s="70">
        <v>62.82</v>
      </c>
      <c r="G1774" s="77">
        <v>53354</v>
      </c>
      <c r="H1774" s="77">
        <v>62.94</v>
      </c>
      <c r="I1774" s="77">
        <v>1</v>
      </c>
      <c r="J1774" s="77">
        <v>40.359096853871499</v>
      </c>
      <c r="K1774" s="77">
        <v>3.4205990676063697E-2</v>
      </c>
      <c r="L1774" s="77">
        <v>52.102276235981002</v>
      </c>
      <c r="M1774" s="77">
        <v>5.7007590968379998E-2</v>
      </c>
      <c r="N1774" s="77">
        <v>-11.7431793821096</v>
      </c>
      <c r="O1774" s="77">
        <v>-2.2801600292316201E-2</v>
      </c>
      <c r="P1774" s="77">
        <v>-6.3816069192335902</v>
      </c>
      <c r="Q1774" s="77">
        <v>-6.3816069192335902</v>
      </c>
      <c r="R1774" s="77">
        <v>0</v>
      </c>
      <c r="S1774" s="77">
        <v>8.5522304430381204E-4</v>
      </c>
      <c r="T1774" s="77" t="s">
        <v>157</v>
      </c>
      <c r="U1774" s="105">
        <v>-2.45831005277257E-2</v>
      </c>
      <c r="V1774" s="105">
        <v>-1.3234443225314901E-2</v>
      </c>
      <c r="W1774" s="101">
        <v>-1.1348480583509599E-2</v>
      </c>
    </row>
    <row r="1775" spans="2:23" x14ac:dyDescent="0.25">
      <c r="B1775" s="55" t="s">
        <v>117</v>
      </c>
      <c r="C1775" s="76" t="s">
        <v>140</v>
      </c>
      <c r="D1775" s="55" t="s">
        <v>63</v>
      </c>
      <c r="E1775" s="55" t="s">
        <v>177</v>
      </c>
      <c r="F1775" s="70">
        <v>62.82</v>
      </c>
      <c r="G1775" s="77">
        <v>53454</v>
      </c>
      <c r="H1775" s="77">
        <v>63.13</v>
      </c>
      <c r="I1775" s="77">
        <v>1</v>
      </c>
      <c r="J1775" s="77">
        <v>39.526020080750897</v>
      </c>
      <c r="K1775" s="77">
        <v>0.106549287165512</v>
      </c>
      <c r="L1775" s="77">
        <v>50.910315922402297</v>
      </c>
      <c r="M1775" s="77">
        <v>0.17676487023114301</v>
      </c>
      <c r="N1775" s="77">
        <v>-11.384295841651401</v>
      </c>
      <c r="O1775" s="77">
        <v>-7.0215583065630902E-2</v>
      </c>
      <c r="P1775" s="77">
        <v>-6.1948588718811903</v>
      </c>
      <c r="Q1775" s="77">
        <v>-6.1948588718811903</v>
      </c>
      <c r="R1775" s="77">
        <v>0</v>
      </c>
      <c r="S1775" s="77">
        <v>2.6172620533802099E-3</v>
      </c>
      <c r="T1775" s="77" t="s">
        <v>157</v>
      </c>
      <c r="U1775" s="105">
        <v>-0.892694632646161</v>
      </c>
      <c r="V1775" s="105">
        <v>-0.480586914574683</v>
      </c>
      <c r="W1775" s="101">
        <v>-0.412101300816891</v>
      </c>
    </row>
    <row r="1776" spans="2:23" x14ac:dyDescent="0.25">
      <c r="B1776" s="55" t="s">
        <v>117</v>
      </c>
      <c r="C1776" s="76" t="s">
        <v>140</v>
      </c>
      <c r="D1776" s="55" t="s">
        <v>63</v>
      </c>
      <c r="E1776" s="55" t="s">
        <v>177</v>
      </c>
      <c r="F1776" s="70">
        <v>62.82</v>
      </c>
      <c r="G1776" s="77">
        <v>53604</v>
      </c>
      <c r="H1776" s="77">
        <v>63.06</v>
      </c>
      <c r="I1776" s="77">
        <v>1</v>
      </c>
      <c r="J1776" s="77">
        <v>40.727758217372397</v>
      </c>
      <c r="K1776" s="77">
        <v>7.2155637589454397E-2</v>
      </c>
      <c r="L1776" s="77">
        <v>46.593712023287402</v>
      </c>
      <c r="M1776" s="77">
        <v>9.4437369004743199E-2</v>
      </c>
      <c r="N1776" s="77">
        <v>-5.8659538059149998</v>
      </c>
      <c r="O1776" s="77">
        <v>-2.2281731415288698E-2</v>
      </c>
      <c r="P1776" s="77">
        <v>-3.1523258474875999</v>
      </c>
      <c r="Q1776" s="77">
        <v>-3.1523258474875901</v>
      </c>
      <c r="R1776" s="77">
        <v>0</v>
      </c>
      <c r="S1776" s="77">
        <v>4.3226638382012E-4</v>
      </c>
      <c r="T1776" s="77" t="s">
        <v>157</v>
      </c>
      <c r="U1776" s="105">
        <v>5.41673814134086E-3</v>
      </c>
      <c r="V1776" s="105">
        <v>-2.9161298558382201E-3</v>
      </c>
      <c r="W1776" s="101">
        <v>8.3329977548444404E-3</v>
      </c>
    </row>
    <row r="1777" spans="2:23" x14ac:dyDescent="0.25">
      <c r="B1777" s="55" t="s">
        <v>117</v>
      </c>
      <c r="C1777" s="76" t="s">
        <v>140</v>
      </c>
      <c r="D1777" s="55" t="s">
        <v>63</v>
      </c>
      <c r="E1777" s="55" t="s">
        <v>177</v>
      </c>
      <c r="F1777" s="70">
        <v>62.82</v>
      </c>
      <c r="G1777" s="77">
        <v>53654</v>
      </c>
      <c r="H1777" s="77">
        <v>62.84</v>
      </c>
      <c r="I1777" s="77">
        <v>1</v>
      </c>
      <c r="J1777" s="77">
        <v>-4.4215751590968102</v>
      </c>
      <c r="K1777" s="77">
        <v>9.5346944230542295E-4</v>
      </c>
      <c r="L1777" s="77">
        <v>4.7222562053577999</v>
      </c>
      <c r="M1777" s="77">
        <v>1.0875565479390901E-3</v>
      </c>
      <c r="N1777" s="77">
        <v>-9.1438313644546092</v>
      </c>
      <c r="O1777" s="77">
        <v>-1.3408710563366901E-4</v>
      </c>
      <c r="P1777" s="77">
        <v>-4.91408024969975</v>
      </c>
      <c r="Q1777" s="77">
        <v>-4.91408024969975</v>
      </c>
      <c r="R1777" s="77">
        <v>0</v>
      </c>
      <c r="S1777" s="77">
        <v>1.17770696784286E-3</v>
      </c>
      <c r="T1777" s="77" t="s">
        <v>157</v>
      </c>
      <c r="U1777" s="105">
        <v>0.17445193444215701</v>
      </c>
      <c r="V1777" s="105">
        <v>-9.3917128936489194E-2</v>
      </c>
      <c r="W1777" s="101">
        <v>0.26837324236517601</v>
      </c>
    </row>
    <row r="1778" spans="2:23" x14ac:dyDescent="0.25">
      <c r="B1778" s="55" t="s">
        <v>117</v>
      </c>
      <c r="C1778" s="76" t="s">
        <v>140</v>
      </c>
      <c r="D1778" s="55" t="s">
        <v>63</v>
      </c>
      <c r="E1778" s="55" t="s">
        <v>178</v>
      </c>
      <c r="F1778" s="70">
        <v>62.68</v>
      </c>
      <c r="G1778" s="77">
        <v>53150</v>
      </c>
      <c r="H1778" s="77">
        <v>62.58</v>
      </c>
      <c r="I1778" s="77">
        <v>1</v>
      </c>
      <c r="J1778" s="77">
        <v>-19.158790573255999</v>
      </c>
      <c r="K1778" s="77">
        <v>1.0042741250449599E-2</v>
      </c>
      <c r="L1778" s="77">
        <v>19.214387774083601</v>
      </c>
      <c r="M1778" s="77">
        <v>1.01011122044988E-2</v>
      </c>
      <c r="N1778" s="77">
        <v>-38.373178347339497</v>
      </c>
      <c r="O1778" s="77">
        <v>-5.8370954049281002E-5</v>
      </c>
      <c r="P1778" s="77">
        <v>-19.9804558109204</v>
      </c>
      <c r="Q1778" s="77">
        <v>-19.980455810920301</v>
      </c>
      <c r="R1778" s="77">
        <v>0</v>
      </c>
      <c r="S1778" s="77">
        <v>1.09226212903162E-2</v>
      </c>
      <c r="T1778" s="77" t="s">
        <v>156</v>
      </c>
      <c r="U1778" s="105">
        <v>-3.8409736075861098</v>
      </c>
      <c r="V1778" s="105">
        <v>-2.0678086184531499</v>
      </c>
      <c r="W1778" s="101">
        <v>-1.77313737778122</v>
      </c>
    </row>
    <row r="1779" spans="2:23" x14ac:dyDescent="0.25">
      <c r="B1779" s="55" t="s">
        <v>117</v>
      </c>
      <c r="C1779" s="76" t="s">
        <v>140</v>
      </c>
      <c r="D1779" s="55" t="s">
        <v>63</v>
      </c>
      <c r="E1779" s="55" t="s">
        <v>178</v>
      </c>
      <c r="F1779" s="70">
        <v>62.68</v>
      </c>
      <c r="G1779" s="77">
        <v>53150</v>
      </c>
      <c r="H1779" s="77">
        <v>62.58</v>
      </c>
      <c r="I1779" s="77">
        <v>2</v>
      </c>
      <c r="J1779" s="77">
        <v>-19.102537961192599</v>
      </c>
      <c r="K1779" s="77">
        <v>9.9948015401457001E-3</v>
      </c>
      <c r="L1779" s="77">
        <v>19.157971921662401</v>
      </c>
      <c r="M1779" s="77">
        <v>1.0052893856461499E-2</v>
      </c>
      <c r="N1779" s="77">
        <v>-38.260509882854997</v>
      </c>
      <c r="O1779" s="77">
        <v>-5.8092316315765998E-5</v>
      </c>
      <c r="P1779" s="77">
        <v>-19.9217906866627</v>
      </c>
      <c r="Q1779" s="77">
        <v>-19.9217906866626</v>
      </c>
      <c r="R1779" s="77">
        <v>0</v>
      </c>
      <c r="S1779" s="77">
        <v>1.0870481412629999E-2</v>
      </c>
      <c r="T1779" s="77" t="s">
        <v>156</v>
      </c>
      <c r="U1779" s="105">
        <v>-3.82968931005641</v>
      </c>
      <c r="V1779" s="105">
        <v>-2.0617336567197402</v>
      </c>
      <c r="W1779" s="101">
        <v>-1.7679281231035999</v>
      </c>
    </row>
    <row r="1780" spans="2:23" x14ac:dyDescent="0.25">
      <c r="B1780" s="55" t="s">
        <v>117</v>
      </c>
      <c r="C1780" s="76" t="s">
        <v>140</v>
      </c>
      <c r="D1780" s="55" t="s">
        <v>63</v>
      </c>
      <c r="E1780" s="55" t="s">
        <v>178</v>
      </c>
      <c r="F1780" s="70">
        <v>62.68</v>
      </c>
      <c r="G1780" s="77">
        <v>53900</v>
      </c>
      <c r="H1780" s="77">
        <v>62.58</v>
      </c>
      <c r="I1780" s="77">
        <v>1</v>
      </c>
      <c r="J1780" s="77">
        <v>-12.226137195699399</v>
      </c>
      <c r="K1780" s="77">
        <v>7.0105384011462397E-3</v>
      </c>
      <c r="L1780" s="77">
        <v>7.0198300149143797</v>
      </c>
      <c r="M1780" s="77">
        <v>2.3111388302559299E-3</v>
      </c>
      <c r="N1780" s="77">
        <v>-19.245967210613799</v>
      </c>
      <c r="O1780" s="77">
        <v>4.6993995708903002E-3</v>
      </c>
      <c r="P1780" s="77">
        <v>-13.6369282102835</v>
      </c>
      <c r="Q1780" s="77">
        <v>-13.6369282102835</v>
      </c>
      <c r="R1780" s="77">
        <v>0</v>
      </c>
      <c r="S1780" s="77">
        <v>8.7217965364827996E-3</v>
      </c>
      <c r="T1780" s="77" t="s">
        <v>156</v>
      </c>
      <c r="U1780" s="105">
        <v>-1.6302733259365401</v>
      </c>
      <c r="V1780" s="105">
        <v>-0.87766633625073598</v>
      </c>
      <c r="W1780" s="101">
        <v>-0.75259527024828399</v>
      </c>
    </row>
    <row r="1781" spans="2:23" x14ac:dyDescent="0.25">
      <c r="B1781" s="55" t="s">
        <v>117</v>
      </c>
      <c r="C1781" s="76" t="s">
        <v>140</v>
      </c>
      <c r="D1781" s="55" t="s">
        <v>63</v>
      </c>
      <c r="E1781" s="55" t="s">
        <v>178</v>
      </c>
      <c r="F1781" s="70">
        <v>62.68</v>
      </c>
      <c r="G1781" s="77">
        <v>53900</v>
      </c>
      <c r="H1781" s="77">
        <v>62.58</v>
      </c>
      <c r="I1781" s="77">
        <v>2</v>
      </c>
      <c r="J1781" s="77">
        <v>-12.239340799699701</v>
      </c>
      <c r="K1781" s="77">
        <v>7.0196965660765196E-3</v>
      </c>
      <c r="L1781" s="77">
        <v>7.0274110729536803</v>
      </c>
      <c r="M1781" s="77">
        <v>2.3141579693544299E-3</v>
      </c>
      <c r="N1781" s="77">
        <v>-19.266751872653401</v>
      </c>
      <c r="O1781" s="77">
        <v>4.7055385967220897E-3</v>
      </c>
      <c r="P1781" s="77">
        <v>-13.651655396556301</v>
      </c>
      <c r="Q1781" s="77">
        <v>-13.651655396556199</v>
      </c>
      <c r="R1781" s="77">
        <v>0</v>
      </c>
      <c r="S1781" s="77">
        <v>8.7331901908079702E-3</v>
      </c>
      <c r="T1781" s="77" t="s">
        <v>156</v>
      </c>
      <c r="U1781" s="105">
        <v>-1.63196730495265</v>
      </c>
      <c r="V1781" s="105">
        <v>-0.87857829888491701</v>
      </c>
      <c r="W1781" s="101">
        <v>-0.75337727445282099</v>
      </c>
    </row>
    <row r="1782" spans="2:23" x14ac:dyDescent="0.25">
      <c r="B1782" s="55" t="s">
        <v>117</v>
      </c>
      <c r="C1782" s="76" t="s">
        <v>140</v>
      </c>
      <c r="D1782" s="55" t="s">
        <v>63</v>
      </c>
      <c r="E1782" s="55" t="s">
        <v>179</v>
      </c>
      <c r="F1782" s="70">
        <v>62.58</v>
      </c>
      <c r="G1782" s="77">
        <v>53550</v>
      </c>
      <c r="H1782" s="77">
        <v>62.51</v>
      </c>
      <c r="I1782" s="77">
        <v>1</v>
      </c>
      <c r="J1782" s="77">
        <v>-12.3141826725135</v>
      </c>
      <c r="K1782" s="77">
        <v>3.7257725614972398E-3</v>
      </c>
      <c r="L1782" s="77">
        <v>18.1980209830025</v>
      </c>
      <c r="M1782" s="77">
        <v>8.1367969663349599E-3</v>
      </c>
      <c r="N1782" s="77">
        <v>-30.5122036555161</v>
      </c>
      <c r="O1782" s="77">
        <v>-4.4110244048377201E-3</v>
      </c>
      <c r="P1782" s="77">
        <v>-18.579390928598801</v>
      </c>
      <c r="Q1782" s="77">
        <v>-18.579390928598801</v>
      </c>
      <c r="R1782" s="77">
        <v>0</v>
      </c>
      <c r="S1782" s="77">
        <v>8.4814108620130998E-3</v>
      </c>
      <c r="T1782" s="77" t="s">
        <v>157</v>
      </c>
      <c r="U1782" s="105">
        <v>-2.4117417772867</v>
      </c>
      <c r="V1782" s="105">
        <v>-1.2983740431611801</v>
      </c>
      <c r="W1782" s="101">
        <v>-1.1133503969976699</v>
      </c>
    </row>
    <row r="1783" spans="2:23" x14ac:dyDescent="0.25">
      <c r="B1783" s="55" t="s">
        <v>117</v>
      </c>
      <c r="C1783" s="76" t="s">
        <v>140</v>
      </c>
      <c r="D1783" s="55" t="s">
        <v>63</v>
      </c>
      <c r="E1783" s="55" t="s">
        <v>179</v>
      </c>
      <c r="F1783" s="70">
        <v>62.58</v>
      </c>
      <c r="G1783" s="77">
        <v>54200</v>
      </c>
      <c r="H1783" s="77">
        <v>62.57</v>
      </c>
      <c r="I1783" s="77">
        <v>1</v>
      </c>
      <c r="J1783" s="77">
        <v>4.1263808687074599</v>
      </c>
      <c r="K1783" s="77">
        <v>1.12378325885991E-4</v>
      </c>
      <c r="L1783" s="77">
        <v>35.168239911942898</v>
      </c>
      <c r="M1783" s="77">
        <v>8.1629136501262193E-3</v>
      </c>
      <c r="N1783" s="77">
        <v>-31.041859043235402</v>
      </c>
      <c r="O1783" s="77">
        <v>-8.0505353242402294E-3</v>
      </c>
      <c r="P1783" s="77">
        <v>-18.9009011019828</v>
      </c>
      <c r="Q1783" s="77">
        <v>-18.9009011019828</v>
      </c>
      <c r="R1783" s="77">
        <v>0</v>
      </c>
      <c r="S1783" s="77">
        <v>2.3578108122817702E-3</v>
      </c>
      <c r="T1783" s="77" t="s">
        <v>157</v>
      </c>
      <c r="U1783" s="105">
        <v>-0.81418083834662403</v>
      </c>
      <c r="V1783" s="105">
        <v>-0.43831859484465802</v>
      </c>
      <c r="W1783" s="101">
        <v>-0.37585639065427501</v>
      </c>
    </row>
    <row r="1784" spans="2:23" x14ac:dyDescent="0.25">
      <c r="B1784" s="55" t="s">
        <v>117</v>
      </c>
      <c r="C1784" s="76" t="s">
        <v>140</v>
      </c>
      <c r="D1784" s="55" t="s">
        <v>63</v>
      </c>
      <c r="E1784" s="55" t="s">
        <v>180</v>
      </c>
      <c r="F1784" s="70">
        <v>62.6</v>
      </c>
      <c r="G1784" s="77">
        <v>53150</v>
      </c>
      <c r="H1784" s="77">
        <v>62.58</v>
      </c>
      <c r="I1784" s="77">
        <v>1</v>
      </c>
      <c r="J1784" s="77">
        <v>-37.146161265640799</v>
      </c>
      <c r="K1784" s="77">
        <v>0</v>
      </c>
      <c r="L1784" s="77">
        <v>-37.806227395615501</v>
      </c>
      <c r="M1784" s="77">
        <v>0</v>
      </c>
      <c r="N1784" s="77">
        <v>0.66006612997471203</v>
      </c>
      <c r="O1784" s="77">
        <v>0</v>
      </c>
      <c r="P1784" s="77">
        <v>0.435843732594073</v>
      </c>
      <c r="Q1784" s="77">
        <v>0.435843732594072</v>
      </c>
      <c r="R1784" s="77">
        <v>0</v>
      </c>
      <c r="S1784" s="77">
        <v>0</v>
      </c>
      <c r="T1784" s="77" t="s">
        <v>157</v>
      </c>
      <c r="U1784" s="105">
        <v>1.32013225994963E-2</v>
      </c>
      <c r="V1784" s="105">
        <v>-7.1070023996791598E-3</v>
      </c>
      <c r="W1784" s="101">
        <v>2.0308641236134899E-2</v>
      </c>
    </row>
    <row r="1785" spans="2:23" x14ac:dyDescent="0.25">
      <c r="B1785" s="55" t="s">
        <v>117</v>
      </c>
      <c r="C1785" s="76" t="s">
        <v>140</v>
      </c>
      <c r="D1785" s="55" t="s">
        <v>63</v>
      </c>
      <c r="E1785" s="55" t="s">
        <v>180</v>
      </c>
      <c r="F1785" s="70">
        <v>62.6</v>
      </c>
      <c r="G1785" s="77">
        <v>53150</v>
      </c>
      <c r="H1785" s="77">
        <v>62.58</v>
      </c>
      <c r="I1785" s="77">
        <v>2</v>
      </c>
      <c r="J1785" s="77">
        <v>-31.188269291374699</v>
      </c>
      <c r="K1785" s="77">
        <v>0</v>
      </c>
      <c r="L1785" s="77">
        <v>-31.742467074142901</v>
      </c>
      <c r="M1785" s="77">
        <v>0</v>
      </c>
      <c r="N1785" s="77">
        <v>0.55419778276818399</v>
      </c>
      <c r="O1785" s="77">
        <v>0</v>
      </c>
      <c r="P1785" s="77">
        <v>0.36593853141095001</v>
      </c>
      <c r="Q1785" s="77">
        <v>0.36593853141094901</v>
      </c>
      <c r="R1785" s="77">
        <v>0</v>
      </c>
      <c r="S1785" s="77">
        <v>0</v>
      </c>
      <c r="T1785" s="77" t="s">
        <v>157</v>
      </c>
      <c r="U1785" s="105">
        <v>1.10839556553654E-2</v>
      </c>
      <c r="V1785" s="105">
        <v>-5.9671066173040098E-3</v>
      </c>
      <c r="W1785" s="101">
        <v>1.7051327788219699E-2</v>
      </c>
    </row>
    <row r="1786" spans="2:23" x14ac:dyDescent="0.25">
      <c r="B1786" s="55" t="s">
        <v>117</v>
      </c>
      <c r="C1786" s="76" t="s">
        <v>140</v>
      </c>
      <c r="D1786" s="55" t="s">
        <v>63</v>
      </c>
      <c r="E1786" s="55" t="s">
        <v>180</v>
      </c>
      <c r="F1786" s="70">
        <v>62.6</v>
      </c>
      <c r="G1786" s="77">
        <v>53150</v>
      </c>
      <c r="H1786" s="77">
        <v>62.58</v>
      </c>
      <c r="I1786" s="77">
        <v>3</v>
      </c>
      <c r="J1786" s="77">
        <v>-38.160390924771299</v>
      </c>
      <c r="K1786" s="77">
        <v>0</v>
      </c>
      <c r="L1786" s="77">
        <v>-38.838479338158301</v>
      </c>
      <c r="M1786" s="77">
        <v>0</v>
      </c>
      <c r="N1786" s="77">
        <v>0.67808841338700698</v>
      </c>
      <c r="O1786" s="77">
        <v>0</v>
      </c>
      <c r="P1786" s="77">
        <v>0.447743902767334</v>
      </c>
      <c r="Q1786" s="77">
        <v>0.447743902767334</v>
      </c>
      <c r="R1786" s="77">
        <v>0</v>
      </c>
      <c r="S1786" s="77">
        <v>0</v>
      </c>
      <c r="T1786" s="77" t="s">
        <v>157</v>
      </c>
      <c r="U1786" s="105">
        <v>1.35617682677422E-2</v>
      </c>
      <c r="V1786" s="105">
        <v>-7.3010502467695396E-3</v>
      </c>
      <c r="W1786" s="101">
        <v>2.0863143385927499E-2</v>
      </c>
    </row>
    <row r="1787" spans="2:23" x14ac:dyDescent="0.25">
      <c r="B1787" s="55" t="s">
        <v>117</v>
      </c>
      <c r="C1787" s="76" t="s">
        <v>140</v>
      </c>
      <c r="D1787" s="55" t="s">
        <v>63</v>
      </c>
      <c r="E1787" s="55" t="s">
        <v>180</v>
      </c>
      <c r="F1787" s="70">
        <v>62.6</v>
      </c>
      <c r="G1787" s="77">
        <v>53654</v>
      </c>
      <c r="H1787" s="77">
        <v>62.84</v>
      </c>
      <c r="I1787" s="77">
        <v>1</v>
      </c>
      <c r="J1787" s="77">
        <v>65.545034918361296</v>
      </c>
      <c r="K1787" s="77">
        <v>0.13489916031690499</v>
      </c>
      <c r="L1787" s="77">
        <v>58.0206053311028</v>
      </c>
      <c r="M1787" s="77">
        <v>0.105704666189811</v>
      </c>
      <c r="N1787" s="77">
        <v>7.5244295872584601</v>
      </c>
      <c r="O1787" s="77">
        <v>2.9194494127094298E-2</v>
      </c>
      <c r="P1787" s="77">
        <v>4.0332030485953503</v>
      </c>
      <c r="Q1787" s="77">
        <v>4.0332030485953503</v>
      </c>
      <c r="R1787" s="77">
        <v>0</v>
      </c>
      <c r="S1787" s="77">
        <v>5.1077522249964305E-4</v>
      </c>
      <c r="T1787" s="77" t="s">
        <v>157</v>
      </c>
      <c r="U1787" s="105">
        <v>2.52155707093113E-2</v>
      </c>
      <c r="V1787" s="105">
        <v>-1.3574936919365401E-2</v>
      </c>
      <c r="W1787" s="101">
        <v>3.8791111666291303E-2</v>
      </c>
    </row>
    <row r="1788" spans="2:23" x14ac:dyDescent="0.25">
      <c r="B1788" s="55" t="s">
        <v>117</v>
      </c>
      <c r="C1788" s="76" t="s">
        <v>140</v>
      </c>
      <c r="D1788" s="55" t="s">
        <v>63</v>
      </c>
      <c r="E1788" s="55" t="s">
        <v>180</v>
      </c>
      <c r="F1788" s="70">
        <v>62.6</v>
      </c>
      <c r="G1788" s="77">
        <v>53654</v>
      </c>
      <c r="H1788" s="77">
        <v>62.84</v>
      </c>
      <c r="I1788" s="77">
        <v>2</v>
      </c>
      <c r="J1788" s="77">
        <v>65.545034918361296</v>
      </c>
      <c r="K1788" s="77">
        <v>0.13489916031690499</v>
      </c>
      <c r="L1788" s="77">
        <v>58.0206053311028</v>
      </c>
      <c r="M1788" s="77">
        <v>0.105704666189811</v>
      </c>
      <c r="N1788" s="77">
        <v>7.5244295872584601</v>
      </c>
      <c r="O1788" s="77">
        <v>2.9194494127094298E-2</v>
      </c>
      <c r="P1788" s="77">
        <v>4.0332030485953503</v>
      </c>
      <c r="Q1788" s="77">
        <v>4.0332030485953503</v>
      </c>
      <c r="R1788" s="77">
        <v>0</v>
      </c>
      <c r="S1788" s="77">
        <v>5.1077522249964305E-4</v>
      </c>
      <c r="T1788" s="77" t="s">
        <v>157</v>
      </c>
      <c r="U1788" s="105">
        <v>2.52155707093113E-2</v>
      </c>
      <c r="V1788" s="105">
        <v>-1.3574936919365401E-2</v>
      </c>
      <c r="W1788" s="101">
        <v>3.8791111666291303E-2</v>
      </c>
    </row>
    <row r="1789" spans="2:23" x14ac:dyDescent="0.25">
      <c r="B1789" s="55" t="s">
        <v>117</v>
      </c>
      <c r="C1789" s="76" t="s">
        <v>140</v>
      </c>
      <c r="D1789" s="55" t="s">
        <v>63</v>
      </c>
      <c r="E1789" s="55" t="s">
        <v>180</v>
      </c>
      <c r="F1789" s="70">
        <v>62.6</v>
      </c>
      <c r="G1789" s="77">
        <v>53704</v>
      </c>
      <c r="H1789" s="77">
        <v>62.74</v>
      </c>
      <c r="I1789" s="77">
        <v>1</v>
      </c>
      <c r="J1789" s="77">
        <v>21.777879070026401</v>
      </c>
      <c r="K1789" s="77">
        <v>1.98247375017674E-2</v>
      </c>
      <c r="L1789" s="77">
        <v>29.601242104544301</v>
      </c>
      <c r="M1789" s="77">
        <v>3.66265617267112E-2</v>
      </c>
      <c r="N1789" s="77">
        <v>-7.8233630345179099</v>
      </c>
      <c r="O1789" s="77">
        <v>-1.68018242249438E-2</v>
      </c>
      <c r="P1789" s="77">
        <v>-4.2933170771274698</v>
      </c>
      <c r="Q1789" s="77">
        <v>-4.29331707712746</v>
      </c>
      <c r="R1789" s="77">
        <v>0</v>
      </c>
      <c r="S1789" s="77">
        <v>7.7048148973473199E-4</v>
      </c>
      <c r="T1789" s="77" t="s">
        <v>157</v>
      </c>
      <c r="U1789" s="105">
        <v>4.2300500655284498E-2</v>
      </c>
      <c r="V1789" s="105">
        <v>-2.2772700038116399E-2</v>
      </c>
      <c r="W1789" s="101">
        <v>6.5074213999576302E-2</v>
      </c>
    </row>
    <row r="1790" spans="2:23" x14ac:dyDescent="0.25">
      <c r="B1790" s="55" t="s">
        <v>117</v>
      </c>
      <c r="C1790" s="76" t="s">
        <v>140</v>
      </c>
      <c r="D1790" s="55" t="s">
        <v>63</v>
      </c>
      <c r="E1790" s="55" t="s">
        <v>180</v>
      </c>
      <c r="F1790" s="70">
        <v>62.6</v>
      </c>
      <c r="G1790" s="77">
        <v>58004</v>
      </c>
      <c r="H1790" s="77">
        <v>61.55</v>
      </c>
      <c r="I1790" s="77">
        <v>1</v>
      </c>
      <c r="J1790" s="77">
        <v>-46.749383922625199</v>
      </c>
      <c r="K1790" s="77">
        <v>0.46288993721531302</v>
      </c>
      <c r="L1790" s="77">
        <v>-37.528444789301297</v>
      </c>
      <c r="M1790" s="77">
        <v>0.29829576684671</v>
      </c>
      <c r="N1790" s="77">
        <v>-9.2209391333239292</v>
      </c>
      <c r="O1790" s="77">
        <v>0.16459417036860299</v>
      </c>
      <c r="P1790" s="77">
        <v>-5.0226151868348197</v>
      </c>
      <c r="Q1790" s="77">
        <v>-5.0226151868348197</v>
      </c>
      <c r="R1790" s="77">
        <v>0</v>
      </c>
      <c r="S1790" s="77">
        <v>5.34300729012203E-3</v>
      </c>
      <c r="T1790" s="77" t="s">
        <v>157</v>
      </c>
      <c r="U1790" s="105">
        <v>0.53519703564086896</v>
      </c>
      <c r="V1790" s="105">
        <v>-0.28812617735331703</v>
      </c>
      <c r="W1790" s="101">
        <v>0.82333603360984797</v>
      </c>
    </row>
    <row r="1791" spans="2:23" x14ac:dyDescent="0.25">
      <c r="B1791" s="55" t="s">
        <v>117</v>
      </c>
      <c r="C1791" s="76" t="s">
        <v>140</v>
      </c>
      <c r="D1791" s="55" t="s">
        <v>63</v>
      </c>
      <c r="E1791" s="55" t="s">
        <v>181</v>
      </c>
      <c r="F1791" s="70">
        <v>62.25</v>
      </c>
      <c r="G1791" s="77">
        <v>53050</v>
      </c>
      <c r="H1791" s="77">
        <v>62.68</v>
      </c>
      <c r="I1791" s="77">
        <v>1</v>
      </c>
      <c r="J1791" s="77">
        <v>147.210006726758</v>
      </c>
      <c r="K1791" s="77">
        <v>0.52226594453986197</v>
      </c>
      <c r="L1791" s="77">
        <v>207.59740529450499</v>
      </c>
      <c r="M1791" s="77">
        <v>1.03863005270876</v>
      </c>
      <c r="N1791" s="77">
        <v>-60.387398567746402</v>
      </c>
      <c r="O1791" s="77">
        <v>-0.516364108168898</v>
      </c>
      <c r="P1791" s="77">
        <v>-35.042282538597803</v>
      </c>
      <c r="Q1791" s="77">
        <v>-35.042282538597803</v>
      </c>
      <c r="R1791" s="77">
        <v>0</v>
      </c>
      <c r="S1791" s="77">
        <v>2.9593873728909498E-2</v>
      </c>
      <c r="T1791" s="77" t="s">
        <v>156</v>
      </c>
      <c r="U1791" s="105">
        <v>-6.2881026326393004</v>
      </c>
      <c r="V1791" s="105">
        <v>-3.38523357510417</v>
      </c>
      <c r="W1791" s="101">
        <v>-2.9028238546695802</v>
      </c>
    </row>
    <row r="1792" spans="2:23" x14ac:dyDescent="0.25">
      <c r="B1792" s="55" t="s">
        <v>117</v>
      </c>
      <c r="C1792" s="76" t="s">
        <v>140</v>
      </c>
      <c r="D1792" s="55" t="s">
        <v>63</v>
      </c>
      <c r="E1792" s="55" t="s">
        <v>181</v>
      </c>
      <c r="F1792" s="70">
        <v>62.25</v>
      </c>
      <c r="G1792" s="77">
        <v>53204</v>
      </c>
      <c r="H1792" s="77">
        <v>62.49</v>
      </c>
      <c r="I1792" s="77">
        <v>1</v>
      </c>
      <c r="J1792" s="77">
        <v>25.9696850480472</v>
      </c>
      <c r="K1792" s="77">
        <v>0</v>
      </c>
      <c r="L1792" s="77">
        <v>31.7012435298806</v>
      </c>
      <c r="M1792" s="77">
        <v>0</v>
      </c>
      <c r="N1792" s="77">
        <v>-5.7315584818333098</v>
      </c>
      <c r="O1792" s="77">
        <v>0</v>
      </c>
      <c r="P1792" s="77">
        <v>-3.2161815527414199</v>
      </c>
      <c r="Q1792" s="77">
        <v>-3.2161815527414102</v>
      </c>
      <c r="R1792" s="77">
        <v>0</v>
      </c>
      <c r="S1792" s="77">
        <v>0</v>
      </c>
      <c r="T1792" s="77" t="s">
        <v>157</v>
      </c>
      <c r="U1792" s="105">
        <v>1.3755740356399999</v>
      </c>
      <c r="V1792" s="105">
        <v>-0.74054761547929104</v>
      </c>
      <c r="W1792" s="101">
        <v>2.1161546029199401</v>
      </c>
    </row>
    <row r="1793" spans="2:23" x14ac:dyDescent="0.25">
      <c r="B1793" s="55" t="s">
        <v>117</v>
      </c>
      <c r="C1793" s="76" t="s">
        <v>140</v>
      </c>
      <c r="D1793" s="55" t="s">
        <v>63</v>
      </c>
      <c r="E1793" s="55" t="s">
        <v>181</v>
      </c>
      <c r="F1793" s="70">
        <v>62.25</v>
      </c>
      <c r="G1793" s="77">
        <v>53204</v>
      </c>
      <c r="H1793" s="77">
        <v>62.49</v>
      </c>
      <c r="I1793" s="77">
        <v>2</v>
      </c>
      <c r="J1793" s="77">
        <v>25.9696850480472</v>
      </c>
      <c r="K1793" s="77">
        <v>0</v>
      </c>
      <c r="L1793" s="77">
        <v>31.7012435298806</v>
      </c>
      <c r="M1793" s="77">
        <v>0</v>
      </c>
      <c r="N1793" s="77">
        <v>-5.7315584818333098</v>
      </c>
      <c r="O1793" s="77">
        <v>0</v>
      </c>
      <c r="P1793" s="77">
        <v>-3.2161815527414199</v>
      </c>
      <c r="Q1793" s="77">
        <v>-3.2161815527414102</v>
      </c>
      <c r="R1793" s="77">
        <v>0</v>
      </c>
      <c r="S1793" s="77">
        <v>0</v>
      </c>
      <c r="T1793" s="77" t="s">
        <v>157</v>
      </c>
      <c r="U1793" s="105">
        <v>1.3755740356399999</v>
      </c>
      <c r="V1793" s="105">
        <v>-0.74054761547929104</v>
      </c>
      <c r="W1793" s="101">
        <v>2.1161546029199401</v>
      </c>
    </row>
    <row r="1794" spans="2:23" x14ac:dyDescent="0.25">
      <c r="B1794" s="55" t="s">
        <v>117</v>
      </c>
      <c r="C1794" s="76" t="s">
        <v>140</v>
      </c>
      <c r="D1794" s="55" t="s">
        <v>63</v>
      </c>
      <c r="E1794" s="55" t="s">
        <v>182</v>
      </c>
      <c r="F1794" s="70">
        <v>62.49</v>
      </c>
      <c r="G1794" s="77">
        <v>53254</v>
      </c>
      <c r="H1794" s="77">
        <v>62.88</v>
      </c>
      <c r="I1794" s="77">
        <v>1</v>
      </c>
      <c r="J1794" s="77">
        <v>28.923199834116001</v>
      </c>
      <c r="K1794" s="77">
        <v>8.8172526903099596E-2</v>
      </c>
      <c r="L1794" s="77">
        <v>28.923199698739602</v>
      </c>
      <c r="M1794" s="77">
        <v>8.8172526077707994E-2</v>
      </c>
      <c r="N1794" s="77">
        <v>1.3537644338900001E-7</v>
      </c>
      <c r="O1794" s="77">
        <v>8.2539159999999997E-10</v>
      </c>
      <c r="P1794" s="77">
        <v>-1.2463E-13</v>
      </c>
      <c r="Q1794" s="77">
        <v>-1.2463099999999999E-13</v>
      </c>
      <c r="R1794" s="77">
        <v>0</v>
      </c>
      <c r="S1794" s="77">
        <v>0</v>
      </c>
      <c r="T1794" s="77" t="s">
        <v>157</v>
      </c>
      <c r="U1794" s="105">
        <v>-1.057140495E-9</v>
      </c>
      <c r="V1794" s="105">
        <v>0</v>
      </c>
      <c r="W1794" s="101">
        <v>-1.0571240334300001E-9</v>
      </c>
    </row>
    <row r="1795" spans="2:23" x14ac:dyDescent="0.25">
      <c r="B1795" s="55" t="s">
        <v>117</v>
      </c>
      <c r="C1795" s="76" t="s">
        <v>140</v>
      </c>
      <c r="D1795" s="55" t="s">
        <v>63</v>
      </c>
      <c r="E1795" s="55" t="s">
        <v>182</v>
      </c>
      <c r="F1795" s="70">
        <v>62.49</v>
      </c>
      <c r="G1795" s="77">
        <v>53304</v>
      </c>
      <c r="H1795" s="77">
        <v>63.09</v>
      </c>
      <c r="I1795" s="77">
        <v>1</v>
      </c>
      <c r="J1795" s="77">
        <v>38.6477229883711</v>
      </c>
      <c r="K1795" s="77">
        <v>0.16639221922950601</v>
      </c>
      <c r="L1795" s="77">
        <v>43.104959192497603</v>
      </c>
      <c r="M1795" s="77">
        <v>0.20698537827833899</v>
      </c>
      <c r="N1795" s="77">
        <v>-4.4572362041264597</v>
      </c>
      <c r="O1795" s="77">
        <v>-4.0593159048832803E-2</v>
      </c>
      <c r="P1795" s="77">
        <v>-2.5074450158416202</v>
      </c>
      <c r="Q1795" s="77">
        <v>-2.5074450158416202</v>
      </c>
      <c r="R1795" s="77">
        <v>0</v>
      </c>
      <c r="S1795" s="77">
        <v>7.0040304853204605E-4</v>
      </c>
      <c r="T1795" s="77" t="s">
        <v>156</v>
      </c>
      <c r="U1795" s="105">
        <v>0.12549726579967299</v>
      </c>
      <c r="V1795" s="105">
        <v>-6.75621220880913E-2</v>
      </c>
      <c r="W1795" s="101">
        <v>0.19306239416788901</v>
      </c>
    </row>
    <row r="1796" spans="2:23" x14ac:dyDescent="0.25">
      <c r="B1796" s="55" t="s">
        <v>117</v>
      </c>
      <c r="C1796" s="76" t="s">
        <v>140</v>
      </c>
      <c r="D1796" s="55" t="s">
        <v>63</v>
      </c>
      <c r="E1796" s="55" t="s">
        <v>182</v>
      </c>
      <c r="F1796" s="70">
        <v>62.49</v>
      </c>
      <c r="G1796" s="77">
        <v>54104</v>
      </c>
      <c r="H1796" s="77">
        <v>62.81</v>
      </c>
      <c r="I1796" s="77">
        <v>1</v>
      </c>
      <c r="J1796" s="77">
        <v>25.6897612421951</v>
      </c>
      <c r="K1796" s="77">
        <v>6.5930386884831105E-2</v>
      </c>
      <c r="L1796" s="77">
        <v>25.689760982806799</v>
      </c>
      <c r="M1796" s="77">
        <v>6.59303855534389E-2</v>
      </c>
      <c r="N1796" s="77">
        <v>2.5938833303500002E-7</v>
      </c>
      <c r="O1796" s="77">
        <v>1.3313921359999999E-9</v>
      </c>
      <c r="P1796" s="77">
        <v>2.00373E-13</v>
      </c>
      <c r="Q1796" s="77">
        <v>2.0037499999999999E-13</v>
      </c>
      <c r="R1796" s="77">
        <v>0</v>
      </c>
      <c r="S1796" s="77">
        <v>0</v>
      </c>
      <c r="T1796" s="77" t="s">
        <v>157</v>
      </c>
      <c r="U1796" s="105">
        <v>4.07450768E-10</v>
      </c>
      <c r="V1796" s="105">
        <v>0</v>
      </c>
      <c r="W1796" s="101">
        <v>4.0745711274000001E-10</v>
      </c>
    </row>
    <row r="1797" spans="2:23" x14ac:dyDescent="0.25">
      <c r="B1797" s="55" t="s">
        <v>117</v>
      </c>
      <c r="C1797" s="76" t="s">
        <v>140</v>
      </c>
      <c r="D1797" s="55" t="s">
        <v>63</v>
      </c>
      <c r="E1797" s="55" t="s">
        <v>183</v>
      </c>
      <c r="F1797" s="70">
        <v>62.88</v>
      </c>
      <c r="G1797" s="77">
        <v>54104</v>
      </c>
      <c r="H1797" s="77">
        <v>62.81</v>
      </c>
      <c r="I1797" s="77">
        <v>1</v>
      </c>
      <c r="J1797" s="77">
        <v>-6.3291409708469004</v>
      </c>
      <c r="K1797" s="77">
        <v>3.50908302756751E-3</v>
      </c>
      <c r="L1797" s="77">
        <v>-6.3291411058860403</v>
      </c>
      <c r="M1797" s="77">
        <v>3.5090831773077601E-3</v>
      </c>
      <c r="N1797" s="77">
        <v>1.3503914791899999E-7</v>
      </c>
      <c r="O1797" s="77">
        <v>-1.49740253E-10</v>
      </c>
      <c r="P1797" s="77">
        <v>2.7790399999999999E-13</v>
      </c>
      <c r="Q1797" s="77">
        <v>2.7790399999999999E-13</v>
      </c>
      <c r="R1797" s="77">
        <v>0</v>
      </c>
      <c r="S1797" s="77">
        <v>0</v>
      </c>
      <c r="T1797" s="77" t="s">
        <v>157</v>
      </c>
      <c r="U1797" s="105">
        <v>4.2314153E-11</v>
      </c>
      <c r="V1797" s="105">
        <v>0</v>
      </c>
      <c r="W1797" s="101">
        <v>4.2314811910000002E-11</v>
      </c>
    </row>
    <row r="1798" spans="2:23" x14ac:dyDescent="0.25">
      <c r="B1798" s="55" t="s">
        <v>117</v>
      </c>
      <c r="C1798" s="76" t="s">
        <v>140</v>
      </c>
      <c r="D1798" s="55" t="s">
        <v>63</v>
      </c>
      <c r="E1798" s="55" t="s">
        <v>184</v>
      </c>
      <c r="F1798" s="70">
        <v>62.94</v>
      </c>
      <c r="G1798" s="77">
        <v>53404</v>
      </c>
      <c r="H1798" s="77">
        <v>63.09</v>
      </c>
      <c r="I1798" s="77">
        <v>1</v>
      </c>
      <c r="J1798" s="77">
        <v>9.7417808002990398</v>
      </c>
      <c r="K1798" s="77">
        <v>9.2245028952564808E-3</v>
      </c>
      <c r="L1798" s="77">
        <v>21.455799152058798</v>
      </c>
      <c r="M1798" s="77">
        <v>4.4746148037039003E-2</v>
      </c>
      <c r="N1798" s="77">
        <v>-11.714018351759799</v>
      </c>
      <c r="O1798" s="77">
        <v>-3.55216451417825E-2</v>
      </c>
      <c r="P1798" s="77">
        <v>-6.3816069192313103</v>
      </c>
      <c r="Q1798" s="77">
        <v>-6.3816069192312996</v>
      </c>
      <c r="R1798" s="77">
        <v>0</v>
      </c>
      <c r="S1798" s="77">
        <v>3.9584609479176597E-3</v>
      </c>
      <c r="T1798" s="77" t="s">
        <v>157</v>
      </c>
      <c r="U1798" s="105">
        <v>-0.48129371584539299</v>
      </c>
      <c r="V1798" s="105">
        <v>-0.25910703777470101</v>
      </c>
      <c r="W1798" s="101">
        <v>-0.222183218226538</v>
      </c>
    </row>
    <row r="1799" spans="2:23" x14ac:dyDescent="0.25">
      <c r="B1799" s="55" t="s">
        <v>117</v>
      </c>
      <c r="C1799" s="76" t="s">
        <v>140</v>
      </c>
      <c r="D1799" s="55" t="s">
        <v>63</v>
      </c>
      <c r="E1799" s="55" t="s">
        <v>185</v>
      </c>
      <c r="F1799" s="70">
        <v>63.09</v>
      </c>
      <c r="G1799" s="77">
        <v>53854</v>
      </c>
      <c r="H1799" s="77">
        <v>61.78</v>
      </c>
      <c r="I1799" s="77">
        <v>1</v>
      </c>
      <c r="J1799" s="77">
        <v>-56.141063262176502</v>
      </c>
      <c r="K1799" s="77">
        <v>0.62226362205212804</v>
      </c>
      <c r="L1799" s="77">
        <v>-44.327642967251698</v>
      </c>
      <c r="M1799" s="77">
        <v>0.38793809058367501</v>
      </c>
      <c r="N1799" s="77">
        <v>-11.813420294924899</v>
      </c>
      <c r="O1799" s="77">
        <v>0.234325531468453</v>
      </c>
      <c r="P1799" s="77">
        <v>-6.3816069192326799</v>
      </c>
      <c r="Q1799" s="77">
        <v>-6.3816069192326799</v>
      </c>
      <c r="R1799" s="77">
        <v>0</v>
      </c>
      <c r="S1799" s="77">
        <v>8.0403183636596799E-3</v>
      </c>
      <c r="T1799" s="77" t="s">
        <v>157</v>
      </c>
      <c r="U1799" s="105">
        <v>-0.84546602911873003</v>
      </c>
      <c r="V1799" s="105">
        <v>-0.45516114408288699</v>
      </c>
      <c r="W1799" s="101">
        <v>-0.39029880729037902</v>
      </c>
    </row>
    <row r="1800" spans="2:23" x14ac:dyDescent="0.25">
      <c r="B1800" s="55" t="s">
        <v>117</v>
      </c>
      <c r="C1800" s="76" t="s">
        <v>140</v>
      </c>
      <c r="D1800" s="55" t="s">
        <v>63</v>
      </c>
      <c r="E1800" s="55" t="s">
        <v>186</v>
      </c>
      <c r="F1800" s="70">
        <v>63.13</v>
      </c>
      <c r="G1800" s="77">
        <v>53754</v>
      </c>
      <c r="H1800" s="77">
        <v>62.06</v>
      </c>
      <c r="I1800" s="77">
        <v>1</v>
      </c>
      <c r="J1800" s="77">
        <v>-48.536710941090199</v>
      </c>
      <c r="K1800" s="77">
        <v>0.38211275651638499</v>
      </c>
      <c r="L1800" s="77">
        <v>-37.1081423667585</v>
      </c>
      <c r="M1800" s="77">
        <v>0.22335170809166399</v>
      </c>
      <c r="N1800" s="77">
        <v>-11.428568574331701</v>
      </c>
      <c r="O1800" s="77">
        <v>0.158761048424721</v>
      </c>
      <c r="P1800" s="77">
        <v>-6.1948588718816699</v>
      </c>
      <c r="Q1800" s="77">
        <v>-6.1948588718816602</v>
      </c>
      <c r="R1800" s="77">
        <v>0</v>
      </c>
      <c r="S1800" s="77">
        <v>6.22463203897852E-3</v>
      </c>
      <c r="T1800" s="77" t="s">
        <v>157</v>
      </c>
      <c r="U1800" s="105">
        <v>-2.2909205483895301</v>
      </c>
      <c r="V1800" s="105">
        <v>-1.2333292904682001</v>
      </c>
      <c r="W1800" s="101">
        <v>-1.0575747893330101</v>
      </c>
    </row>
    <row r="1801" spans="2:23" x14ac:dyDescent="0.25">
      <c r="B1801" s="55" t="s">
        <v>117</v>
      </c>
      <c r="C1801" s="76" t="s">
        <v>140</v>
      </c>
      <c r="D1801" s="55" t="s">
        <v>63</v>
      </c>
      <c r="E1801" s="55" t="s">
        <v>187</v>
      </c>
      <c r="F1801" s="70">
        <v>62.51</v>
      </c>
      <c r="G1801" s="77">
        <v>54050</v>
      </c>
      <c r="H1801" s="77">
        <v>62.31</v>
      </c>
      <c r="I1801" s="77">
        <v>1</v>
      </c>
      <c r="J1801" s="77">
        <v>-76.527010246943803</v>
      </c>
      <c r="K1801" s="77">
        <v>8.1637983164861594E-2</v>
      </c>
      <c r="L1801" s="77">
        <v>5.9840509042655796</v>
      </c>
      <c r="M1801" s="77">
        <v>4.9917558123429304E-4</v>
      </c>
      <c r="N1801" s="77">
        <v>-82.511061151209404</v>
      </c>
      <c r="O1801" s="77">
        <v>8.1138807583627306E-2</v>
      </c>
      <c r="P1801" s="77">
        <v>-46.612981946374603</v>
      </c>
      <c r="Q1801" s="77">
        <v>-46.612981946374497</v>
      </c>
      <c r="R1801" s="77">
        <v>0</v>
      </c>
      <c r="S1801" s="77">
        <v>3.0288414997906601E-2</v>
      </c>
      <c r="T1801" s="77" t="s">
        <v>156</v>
      </c>
      <c r="U1801" s="105">
        <v>-11.438339248947299</v>
      </c>
      <c r="V1801" s="105">
        <v>-6.1578909141811797</v>
      </c>
      <c r="W1801" s="101">
        <v>-5.2803661087368701</v>
      </c>
    </row>
    <row r="1802" spans="2:23" x14ac:dyDescent="0.25">
      <c r="B1802" s="55" t="s">
        <v>117</v>
      </c>
      <c r="C1802" s="76" t="s">
        <v>140</v>
      </c>
      <c r="D1802" s="55" t="s">
        <v>63</v>
      </c>
      <c r="E1802" s="55" t="s">
        <v>187</v>
      </c>
      <c r="F1802" s="70">
        <v>62.51</v>
      </c>
      <c r="G1802" s="77">
        <v>54850</v>
      </c>
      <c r="H1802" s="77">
        <v>62.57</v>
      </c>
      <c r="I1802" s="77">
        <v>1</v>
      </c>
      <c r="J1802" s="77">
        <v>9.5456825323541299</v>
      </c>
      <c r="K1802" s="77">
        <v>2.36821022967068E-3</v>
      </c>
      <c r="L1802" s="77">
        <v>-11.373956301756801</v>
      </c>
      <c r="M1802" s="77">
        <v>3.3622452619915398E-3</v>
      </c>
      <c r="N1802" s="77">
        <v>20.919638834110899</v>
      </c>
      <c r="O1802" s="77">
        <v>-9.9403503232086809E-4</v>
      </c>
      <c r="P1802" s="77">
        <v>9.1326899157926604</v>
      </c>
      <c r="Q1802" s="77">
        <v>9.1326899157926498</v>
      </c>
      <c r="R1802" s="77">
        <v>0</v>
      </c>
      <c r="S1802" s="77">
        <v>2.1677225922975599E-3</v>
      </c>
      <c r="T1802" s="77" t="s">
        <v>157</v>
      </c>
      <c r="U1802" s="105">
        <v>-1.3173452809680399</v>
      </c>
      <c r="V1802" s="105">
        <v>-0.70919985497537597</v>
      </c>
      <c r="W1802" s="101">
        <v>-0.608135956080188</v>
      </c>
    </row>
    <row r="1803" spans="2:23" x14ac:dyDescent="0.25">
      <c r="B1803" s="55" t="s">
        <v>117</v>
      </c>
      <c r="C1803" s="76" t="s">
        <v>140</v>
      </c>
      <c r="D1803" s="55" t="s">
        <v>63</v>
      </c>
      <c r="E1803" s="55" t="s">
        <v>188</v>
      </c>
      <c r="F1803" s="70">
        <v>63.06</v>
      </c>
      <c r="G1803" s="77">
        <v>53654</v>
      </c>
      <c r="H1803" s="77">
        <v>62.84</v>
      </c>
      <c r="I1803" s="77">
        <v>1</v>
      </c>
      <c r="J1803" s="77">
        <v>-48.557669192001903</v>
      </c>
      <c r="K1803" s="77">
        <v>9.2899181151979496E-2</v>
      </c>
      <c r="L1803" s="77">
        <v>-42.692312542154603</v>
      </c>
      <c r="M1803" s="77">
        <v>7.1811761877762198E-2</v>
      </c>
      <c r="N1803" s="77">
        <v>-5.86535664984725</v>
      </c>
      <c r="O1803" s="77">
        <v>2.1087419274217301E-2</v>
      </c>
      <c r="P1803" s="77">
        <v>-3.15232584748945</v>
      </c>
      <c r="Q1803" s="77">
        <v>-3.15232584748945</v>
      </c>
      <c r="R1803" s="77">
        <v>0</v>
      </c>
      <c r="S1803" s="77">
        <v>3.91524035000754E-4</v>
      </c>
      <c r="T1803" s="77" t="s">
        <v>157</v>
      </c>
      <c r="U1803" s="105">
        <v>3.7074580345588901E-2</v>
      </c>
      <c r="V1803" s="105">
        <v>-1.9959297979222999E-2</v>
      </c>
      <c r="W1803" s="101">
        <v>5.70347664443525E-2</v>
      </c>
    </row>
    <row r="1804" spans="2:23" x14ac:dyDescent="0.25">
      <c r="B1804" s="55" t="s">
        <v>117</v>
      </c>
      <c r="C1804" s="76" t="s">
        <v>140</v>
      </c>
      <c r="D1804" s="55" t="s">
        <v>63</v>
      </c>
      <c r="E1804" s="55" t="s">
        <v>189</v>
      </c>
      <c r="F1804" s="70">
        <v>62.74</v>
      </c>
      <c r="G1804" s="77">
        <v>58004</v>
      </c>
      <c r="H1804" s="77">
        <v>61.55</v>
      </c>
      <c r="I1804" s="77">
        <v>1</v>
      </c>
      <c r="J1804" s="77">
        <v>-52.489147446018002</v>
      </c>
      <c r="K1804" s="77">
        <v>0.56782829457958395</v>
      </c>
      <c r="L1804" s="77">
        <v>-44.595210087521302</v>
      </c>
      <c r="M1804" s="77">
        <v>0.40987782240280901</v>
      </c>
      <c r="N1804" s="77">
        <v>-7.8939373584966699</v>
      </c>
      <c r="O1804" s="77">
        <v>0.15795047217677499</v>
      </c>
      <c r="P1804" s="77">
        <v>-4.2933170771284797</v>
      </c>
      <c r="Q1804" s="77">
        <v>-4.2933170771284797</v>
      </c>
      <c r="R1804" s="77">
        <v>0</v>
      </c>
      <c r="S1804" s="77">
        <v>3.7989529912536599E-3</v>
      </c>
      <c r="T1804" s="77" t="s">
        <v>157</v>
      </c>
      <c r="U1804" s="105">
        <v>0.42204663681458898</v>
      </c>
      <c r="V1804" s="105">
        <v>-0.22721105692335999</v>
      </c>
      <c r="W1804" s="101">
        <v>0.649267803842008</v>
      </c>
    </row>
    <row r="1805" spans="2:23" x14ac:dyDescent="0.25">
      <c r="B1805" s="55" t="s">
        <v>117</v>
      </c>
      <c r="C1805" s="76" t="s">
        <v>140</v>
      </c>
      <c r="D1805" s="55" t="s">
        <v>63</v>
      </c>
      <c r="E1805" s="55" t="s">
        <v>190</v>
      </c>
      <c r="F1805" s="70">
        <v>62.06</v>
      </c>
      <c r="G1805" s="77">
        <v>53854</v>
      </c>
      <c r="H1805" s="77">
        <v>61.78</v>
      </c>
      <c r="I1805" s="77">
        <v>1</v>
      </c>
      <c r="J1805" s="77">
        <v>-49.089988707706802</v>
      </c>
      <c r="K1805" s="77">
        <v>0.11928643607047799</v>
      </c>
      <c r="L1805" s="77">
        <v>-35.995652922841799</v>
      </c>
      <c r="M1805" s="77">
        <v>6.4136507952413505E-2</v>
      </c>
      <c r="N1805" s="77">
        <v>-13.094335784865001</v>
      </c>
      <c r="O1805" s="77">
        <v>5.5149928118063997E-2</v>
      </c>
      <c r="P1805" s="77">
        <v>-7.0462260802887204</v>
      </c>
      <c r="Q1805" s="77">
        <v>-7.0462260802887098</v>
      </c>
      <c r="R1805" s="77">
        <v>0</v>
      </c>
      <c r="S1805" s="77">
        <v>2.4576404477397698E-3</v>
      </c>
      <c r="T1805" s="77" t="s">
        <v>156</v>
      </c>
      <c r="U1805" s="105">
        <v>-0.25153047069168999</v>
      </c>
      <c r="V1805" s="105">
        <v>-0.135412769843718</v>
      </c>
      <c r="W1805" s="101">
        <v>-0.116115892687591</v>
      </c>
    </row>
    <row r="1806" spans="2:23" x14ac:dyDescent="0.25">
      <c r="B1806" s="55" t="s">
        <v>117</v>
      </c>
      <c r="C1806" s="76" t="s">
        <v>140</v>
      </c>
      <c r="D1806" s="55" t="s">
        <v>63</v>
      </c>
      <c r="E1806" s="55" t="s">
        <v>190</v>
      </c>
      <c r="F1806" s="70">
        <v>62.06</v>
      </c>
      <c r="G1806" s="77">
        <v>58104</v>
      </c>
      <c r="H1806" s="77">
        <v>61.18</v>
      </c>
      <c r="I1806" s="77">
        <v>1</v>
      </c>
      <c r="J1806" s="77">
        <v>-44.783380184970902</v>
      </c>
      <c r="K1806" s="77">
        <v>0.25751276647764698</v>
      </c>
      <c r="L1806" s="77">
        <v>-46.351364501280798</v>
      </c>
      <c r="M1806" s="77">
        <v>0.27586085046116798</v>
      </c>
      <c r="N1806" s="77">
        <v>1.5679843163098901</v>
      </c>
      <c r="O1806" s="77">
        <v>-1.8348083983520998E-2</v>
      </c>
      <c r="P1806" s="77">
        <v>0.851367208406139</v>
      </c>
      <c r="Q1806" s="77">
        <v>0.851367208406139</v>
      </c>
      <c r="R1806" s="77">
        <v>0</v>
      </c>
      <c r="S1806" s="77">
        <v>9.3067674263724995E-5</v>
      </c>
      <c r="T1806" s="77" t="s">
        <v>157</v>
      </c>
      <c r="U1806" s="105">
        <v>0.24921726328814101</v>
      </c>
      <c r="V1806" s="105">
        <v>-0.13416744230596001</v>
      </c>
      <c r="W1806" s="101">
        <v>0.38339067557998702</v>
      </c>
    </row>
    <row r="1807" spans="2:23" x14ac:dyDescent="0.25">
      <c r="B1807" s="55" t="s">
        <v>117</v>
      </c>
      <c r="C1807" s="76" t="s">
        <v>140</v>
      </c>
      <c r="D1807" s="55" t="s">
        <v>63</v>
      </c>
      <c r="E1807" s="55" t="s">
        <v>191</v>
      </c>
      <c r="F1807" s="70">
        <v>61.95</v>
      </c>
      <c r="G1807" s="77">
        <v>54050</v>
      </c>
      <c r="H1807" s="77">
        <v>62.31</v>
      </c>
      <c r="I1807" s="77">
        <v>1</v>
      </c>
      <c r="J1807" s="77">
        <v>115.381208127997</v>
      </c>
      <c r="K1807" s="77">
        <v>0.28076744105761597</v>
      </c>
      <c r="L1807" s="77">
        <v>12.679919284350699</v>
      </c>
      <c r="M1807" s="77">
        <v>3.3908576459858002E-3</v>
      </c>
      <c r="N1807" s="77">
        <v>102.701288843646</v>
      </c>
      <c r="O1807" s="77">
        <v>0.27737658341163002</v>
      </c>
      <c r="P1807" s="77">
        <v>50.867520560056199</v>
      </c>
      <c r="Q1807" s="77">
        <v>50.8675205600561</v>
      </c>
      <c r="R1807" s="77">
        <v>0</v>
      </c>
      <c r="S1807" s="77">
        <v>5.4570473024796E-2</v>
      </c>
      <c r="T1807" s="77" t="s">
        <v>156</v>
      </c>
      <c r="U1807" s="105">
        <v>-19.739056856348</v>
      </c>
      <c r="V1807" s="105">
        <v>-10.626626490501801</v>
      </c>
      <c r="W1807" s="101">
        <v>-9.1122884689997594</v>
      </c>
    </row>
    <row r="1808" spans="2:23" x14ac:dyDescent="0.25">
      <c r="B1808" s="55" t="s">
        <v>117</v>
      </c>
      <c r="C1808" s="76" t="s">
        <v>140</v>
      </c>
      <c r="D1808" s="55" t="s">
        <v>63</v>
      </c>
      <c r="E1808" s="55" t="s">
        <v>191</v>
      </c>
      <c r="F1808" s="70">
        <v>61.95</v>
      </c>
      <c r="G1808" s="77">
        <v>56000</v>
      </c>
      <c r="H1808" s="77">
        <v>62.27</v>
      </c>
      <c r="I1808" s="77">
        <v>1</v>
      </c>
      <c r="J1808" s="77">
        <v>24.612261446452301</v>
      </c>
      <c r="K1808" s="77">
        <v>5.8498572842518103E-2</v>
      </c>
      <c r="L1808" s="77">
        <v>45.235905800600598</v>
      </c>
      <c r="M1808" s="77">
        <v>0.197609952354631</v>
      </c>
      <c r="N1808" s="77">
        <v>-20.623644354148301</v>
      </c>
      <c r="O1808" s="77">
        <v>-0.139111379512113</v>
      </c>
      <c r="P1808" s="77">
        <v>-36.431054392634799</v>
      </c>
      <c r="Q1808" s="77">
        <v>-36.431054392634799</v>
      </c>
      <c r="R1808" s="77">
        <v>0</v>
      </c>
      <c r="S1808" s="77">
        <v>0.12816980190204599</v>
      </c>
      <c r="T1808" s="77" t="s">
        <v>156</v>
      </c>
      <c r="U1808" s="105">
        <v>-2.0406415881698399</v>
      </c>
      <c r="V1808" s="105">
        <v>-1.0985902779590799</v>
      </c>
      <c r="W1808" s="101">
        <v>-0.94203664078617699</v>
      </c>
    </row>
    <row r="1809" spans="2:23" x14ac:dyDescent="0.25">
      <c r="B1809" s="55" t="s">
        <v>117</v>
      </c>
      <c r="C1809" s="76" t="s">
        <v>140</v>
      </c>
      <c r="D1809" s="55" t="s">
        <v>63</v>
      </c>
      <c r="E1809" s="55" t="s">
        <v>191</v>
      </c>
      <c r="F1809" s="70">
        <v>61.95</v>
      </c>
      <c r="G1809" s="77">
        <v>58450</v>
      </c>
      <c r="H1809" s="77">
        <v>61.32</v>
      </c>
      <c r="I1809" s="77">
        <v>1</v>
      </c>
      <c r="J1809" s="77">
        <v>-188.40238453394699</v>
      </c>
      <c r="K1809" s="77">
        <v>0.90797382838081397</v>
      </c>
      <c r="L1809" s="77">
        <v>-65.150372924260097</v>
      </c>
      <c r="M1809" s="77">
        <v>0.10857612853771299</v>
      </c>
      <c r="N1809" s="77">
        <v>-123.252011609687</v>
      </c>
      <c r="O1809" s="77">
        <v>0.79939769984310105</v>
      </c>
      <c r="P1809" s="77">
        <v>-36.328864222497501</v>
      </c>
      <c r="Q1809" s="77">
        <v>-36.328864222497501</v>
      </c>
      <c r="R1809" s="77">
        <v>0</v>
      </c>
      <c r="S1809" s="77">
        <v>3.3760135490320503E-2</v>
      </c>
      <c r="T1809" s="77" t="s">
        <v>156</v>
      </c>
      <c r="U1809" s="105">
        <v>-28.3778900842734</v>
      </c>
      <c r="V1809" s="105">
        <v>-15.277388413677301</v>
      </c>
      <c r="W1809" s="101">
        <v>-13.100297672343199</v>
      </c>
    </row>
    <row r="1810" spans="2:23" x14ac:dyDescent="0.25">
      <c r="B1810" s="55" t="s">
        <v>117</v>
      </c>
      <c r="C1810" s="76" t="s">
        <v>140</v>
      </c>
      <c r="D1810" s="55" t="s">
        <v>63</v>
      </c>
      <c r="E1810" s="55" t="s">
        <v>192</v>
      </c>
      <c r="F1810" s="70">
        <v>61.78</v>
      </c>
      <c r="G1810" s="77">
        <v>53850</v>
      </c>
      <c r="H1810" s="77">
        <v>61.95</v>
      </c>
      <c r="I1810" s="77">
        <v>1</v>
      </c>
      <c r="J1810" s="77">
        <v>-14.4236720046669</v>
      </c>
      <c r="K1810" s="77">
        <v>0</v>
      </c>
      <c r="L1810" s="77">
        <v>-2.1369780586990199</v>
      </c>
      <c r="M1810" s="77">
        <v>0</v>
      </c>
      <c r="N1810" s="77">
        <v>-12.286693945967899</v>
      </c>
      <c r="O1810" s="77">
        <v>0</v>
      </c>
      <c r="P1810" s="77">
        <v>-6.6080740673159104</v>
      </c>
      <c r="Q1810" s="77">
        <v>-6.6080740673158997</v>
      </c>
      <c r="R1810" s="77">
        <v>0</v>
      </c>
      <c r="S1810" s="77">
        <v>0</v>
      </c>
      <c r="T1810" s="77" t="s">
        <v>156</v>
      </c>
      <c r="U1810" s="105">
        <v>2.0887379708145599</v>
      </c>
      <c r="V1810" s="105">
        <v>-1.1244832219649299</v>
      </c>
      <c r="W1810" s="101">
        <v>3.2132712283831202</v>
      </c>
    </row>
    <row r="1811" spans="2:23" x14ac:dyDescent="0.25">
      <c r="B1811" s="55" t="s">
        <v>117</v>
      </c>
      <c r="C1811" s="76" t="s">
        <v>140</v>
      </c>
      <c r="D1811" s="55" t="s">
        <v>63</v>
      </c>
      <c r="E1811" s="55" t="s">
        <v>192</v>
      </c>
      <c r="F1811" s="70">
        <v>61.78</v>
      </c>
      <c r="G1811" s="77">
        <v>53850</v>
      </c>
      <c r="H1811" s="77">
        <v>61.95</v>
      </c>
      <c r="I1811" s="77">
        <v>2</v>
      </c>
      <c r="J1811" s="77">
        <v>-33.361623033694698</v>
      </c>
      <c r="K1811" s="77">
        <v>0</v>
      </c>
      <c r="L1811" s="77">
        <v>-4.9427813113415002</v>
      </c>
      <c r="M1811" s="77">
        <v>0</v>
      </c>
      <c r="N1811" s="77">
        <v>-28.4188417223532</v>
      </c>
      <c r="O1811" s="77">
        <v>0</v>
      </c>
      <c r="P1811" s="77">
        <v>-15.284323987761301</v>
      </c>
      <c r="Q1811" s="77">
        <v>-15.2843239877612</v>
      </c>
      <c r="R1811" s="77">
        <v>0</v>
      </c>
      <c r="S1811" s="77">
        <v>0</v>
      </c>
      <c r="T1811" s="77" t="s">
        <v>156</v>
      </c>
      <c r="U1811" s="105">
        <v>4.8312030928000897</v>
      </c>
      <c r="V1811" s="105">
        <v>-2.6009039408807202</v>
      </c>
      <c r="W1811" s="101">
        <v>7.4322227648861698</v>
      </c>
    </row>
    <row r="1812" spans="2:23" x14ac:dyDescent="0.25">
      <c r="B1812" s="55" t="s">
        <v>117</v>
      </c>
      <c r="C1812" s="76" t="s">
        <v>140</v>
      </c>
      <c r="D1812" s="55" t="s">
        <v>63</v>
      </c>
      <c r="E1812" s="55" t="s">
        <v>192</v>
      </c>
      <c r="F1812" s="70">
        <v>61.78</v>
      </c>
      <c r="G1812" s="77">
        <v>58004</v>
      </c>
      <c r="H1812" s="77">
        <v>61.55</v>
      </c>
      <c r="I1812" s="77">
        <v>1</v>
      </c>
      <c r="J1812" s="77">
        <v>-44.8680572244008</v>
      </c>
      <c r="K1812" s="77">
        <v>6.8446847009131701E-2</v>
      </c>
      <c r="L1812" s="77">
        <v>-60.549199803568499</v>
      </c>
      <c r="M1812" s="77">
        <v>0.124650990292984</v>
      </c>
      <c r="N1812" s="77">
        <v>15.6811425791677</v>
      </c>
      <c r="O1812" s="77">
        <v>-5.62041432838521E-2</v>
      </c>
      <c r="P1812" s="77">
        <v>8.4645650555589995</v>
      </c>
      <c r="Q1812" s="77">
        <v>8.4645650555589995</v>
      </c>
      <c r="R1812" s="77">
        <v>0</v>
      </c>
      <c r="S1812" s="77">
        <v>2.4360612937128802E-3</v>
      </c>
      <c r="T1812" s="77" t="s">
        <v>156</v>
      </c>
      <c r="U1812" s="105">
        <v>0.140834297609892</v>
      </c>
      <c r="V1812" s="105">
        <v>-7.5818894927150896E-2</v>
      </c>
      <c r="W1812" s="101">
        <v>0.21665656621492499</v>
      </c>
    </row>
    <row r="1813" spans="2:23" x14ac:dyDescent="0.25">
      <c r="B1813" s="55" t="s">
        <v>117</v>
      </c>
      <c r="C1813" s="76" t="s">
        <v>140</v>
      </c>
      <c r="D1813" s="55" t="s">
        <v>63</v>
      </c>
      <c r="E1813" s="55" t="s">
        <v>193</v>
      </c>
      <c r="F1813" s="70">
        <v>62.58</v>
      </c>
      <c r="G1813" s="77">
        <v>54000</v>
      </c>
      <c r="H1813" s="77">
        <v>62.26</v>
      </c>
      <c r="I1813" s="77">
        <v>1</v>
      </c>
      <c r="J1813" s="77">
        <v>-38.3117647205192</v>
      </c>
      <c r="K1813" s="77">
        <v>8.8948153749625503E-2</v>
      </c>
      <c r="L1813" s="77">
        <v>-20.688056245856199</v>
      </c>
      <c r="M1813" s="77">
        <v>2.59365376766417E-2</v>
      </c>
      <c r="N1813" s="77">
        <v>-17.623708474663001</v>
      </c>
      <c r="O1813" s="77">
        <v>6.3011616072983806E-2</v>
      </c>
      <c r="P1813" s="77">
        <v>-18.155893691048401</v>
      </c>
      <c r="Q1813" s="77">
        <v>-18.155893691048298</v>
      </c>
      <c r="R1813" s="77">
        <v>0</v>
      </c>
      <c r="S1813" s="77">
        <v>1.99759704286714E-2</v>
      </c>
      <c r="T1813" s="77" t="s">
        <v>156</v>
      </c>
      <c r="U1813" s="105">
        <v>-1.7064016366165</v>
      </c>
      <c r="V1813" s="105">
        <v>-0.91865041815678905</v>
      </c>
      <c r="W1813" s="101">
        <v>-0.78773895176366204</v>
      </c>
    </row>
    <row r="1814" spans="2:23" x14ac:dyDescent="0.25">
      <c r="B1814" s="55" t="s">
        <v>117</v>
      </c>
      <c r="C1814" s="76" t="s">
        <v>140</v>
      </c>
      <c r="D1814" s="55" t="s">
        <v>63</v>
      </c>
      <c r="E1814" s="55" t="s">
        <v>193</v>
      </c>
      <c r="F1814" s="70">
        <v>62.58</v>
      </c>
      <c r="G1814" s="77">
        <v>54850</v>
      </c>
      <c r="H1814" s="77">
        <v>62.57</v>
      </c>
      <c r="I1814" s="77">
        <v>1</v>
      </c>
      <c r="J1814" s="77">
        <v>4.9930995517579797</v>
      </c>
      <c r="K1814" s="77">
        <v>1.95957999031399E-4</v>
      </c>
      <c r="L1814" s="77">
        <v>25.915776920440901</v>
      </c>
      <c r="M1814" s="77">
        <v>5.2789920980458697E-3</v>
      </c>
      <c r="N1814" s="77">
        <v>-20.922677368683001</v>
      </c>
      <c r="O1814" s="77">
        <v>-5.0830340990144704E-3</v>
      </c>
      <c r="P1814" s="77">
        <v>-9.1326899157953605</v>
      </c>
      <c r="Q1814" s="77">
        <v>-9.1326899157953605</v>
      </c>
      <c r="R1814" s="77">
        <v>0</v>
      </c>
      <c r="S1814" s="77">
        <v>6.5557135727083203E-4</v>
      </c>
      <c r="T1814" s="77" t="s">
        <v>157</v>
      </c>
      <c r="U1814" s="105">
        <v>-0.52729763243261796</v>
      </c>
      <c r="V1814" s="105">
        <v>-0.28387349152324598</v>
      </c>
      <c r="W1814" s="101">
        <v>-0.24342035035991999</v>
      </c>
    </row>
    <row r="1815" spans="2:23" x14ac:dyDescent="0.25">
      <c r="B1815" s="55" t="s">
        <v>117</v>
      </c>
      <c r="C1815" s="76" t="s">
        <v>140</v>
      </c>
      <c r="D1815" s="55" t="s">
        <v>63</v>
      </c>
      <c r="E1815" s="55" t="s">
        <v>138</v>
      </c>
      <c r="F1815" s="70">
        <v>62.26</v>
      </c>
      <c r="G1815" s="77">
        <v>54250</v>
      </c>
      <c r="H1815" s="77">
        <v>62.21</v>
      </c>
      <c r="I1815" s="77">
        <v>1</v>
      </c>
      <c r="J1815" s="77">
        <v>-36.606512614555598</v>
      </c>
      <c r="K1815" s="77">
        <v>1.82245000148748E-2</v>
      </c>
      <c r="L1815" s="77">
        <v>-16.5526925682172</v>
      </c>
      <c r="M1815" s="77">
        <v>3.7262861851075999E-3</v>
      </c>
      <c r="N1815" s="77">
        <v>-20.053820046338402</v>
      </c>
      <c r="O1815" s="77">
        <v>1.4498213829767201E-2</v>
      </c>
      <c r="P1815" s="77">
        <v>-4.2545386136831098</v>
      </c>
      <c r="Q1815" s="77">
        <v>-4.2545386136831</v>
      </c>
      <c r="R1815" s="77">
        <v>0</v>
      </c>
      <c r="S1815" s="77">
        <v>2.4617494388835999E-4</v>
      </c>
      <c r="T1815" s="77" t="s">
        <v>156</v>
      </c>
      <c r="U1815" s="105">
        <v>-0.100394664621302</v>
      </c>
      <c r="V1815" s="105">
        <v>-5.4048002917965701E-2</v>
      </c>
      <c r="W1815" s="101">
        <v>-4.6345940002882703E-2</v>
      </c>
    </row>
    <row r="1816" spans="2:23" x14ac:dyDescent="0.25">
      <c r="B1816" s="55" t="s">
        <v>117</v>
      </c>
      <c r="C1816" s="76" t="s">
        <v>140</v>
      </c>
      <c r="D1816" s="55" t="s">
        <v>63</v>
      </c>
      <c r="E1816" s="55" t="s">
        <v>194</v>
      </c>
      <c r="F1816" s="70">
        <v>62.31</v>
      </c>
      <c r="G1816" s="77">
        <v>54250</v>
      </c>
      <c r="H1816" s="77">
        <v>62.21</v>
      </c>
      <c r="I1816" s="77">
        <v>1</v>
      </c>
      <c r="J1816" s="77">
        <v>-11.173587878504399</v>
      </c>
      <c r="K1816" s="77">
        <v>7.3660948986409604E-3</v>
      </c>
      <c r="L1816" s="77">
        <v>-31.2096089989641</v>
      </c>
      <c r="M1816" s="77">
        <v>5.74683419382249E-2</v>
      </c>
      <c r="N1816" s="77">
        <v>20.036021120459701</v>
      </c>
      <c r="O1816" s="77">
        <v>-5.0102247039583901E-2</v>
      </c>
      <c r="P1816" s="77">
        <v>4.2545386136822696</v>
      </c>
      <c r="Q1816" s="77">
        <v>4.2545386136822696</v>
      </c>
      <c r="R1816" s="77">
        <v>0</v>
      </c>
      <c r="S1816" s="77">
        <v>1.0679648301034901E-3</v>
      </c>
      <c r="T1816" s="77" t="s">
        <v>156</v>
      </c>
      <c r="U1816" s="105">
        <v>-1.1157637886384999</v>
      </c>
      <c r="V1816" s="105">
        <v>-0.60067738391844805</v>
      </c>
      <c r="W1816" s="101">
        <v>-0.51507838390304705</v>
      </c>
    </row>
    <row r="1817" spans="2:23" x14ac:dyDescent="0.25">
      <c r="B1817" s="55" t="s">
        <v>117</v>
      </c>
      <c r="C1817" s="76" t="s">
        <v>140</v>
      </c>
      <c r="D1817" s="55" t="s">
        <v>63</v>
      </c>
      <c r="E1817" s="55" t="s">
        <v>195</v>
      </c>
      <c r="F1817" s="70">
        <v>62.57</v>
      </c>
      <c r="G1817" s="77">
        <v>53550</v>
      </c>
      <c r="H1817" s="77">
        <v>62.51</v>
      </c>
      <c r="I1817" s="77">
        <v>1</v>
      </c>
      <c r="J1817" s="77">
        <v>-18.721477189781801</v>
      </c>
      <c r="K1817" s="77">
        <v>6.20373863456509E-3</v>
      </c>
      <c r="L1817" s="77">
        <v>12.318115591763799</v>
      </c>
      <c r="M1817" s="77">
        <v>2.6857266996573701E-3</v>
      </c>
      <c r="N1817" s="77">
        <v>-31.039592781545601</v>
      </c>
      <c r="O1817" s="77">
        <v>3.51801193490771E-3</v>
      </c>
      <c r="P1817" s="77">
        <v>-18.900901101983099</v>
      </c>
      <c r="Q1817" s="77">
        <v>-18.900901101983099</v>
      </c>
      <c r="R1817" s="77">
        <v>0</v>
      </c>
      <c r="S1817" s="77">
        <v>6.3232199056649603E-3</v>
      </c>
      <c r="T1817" s="77" t="s">
        <v>157</v>
      </c>
      <c r="U1817" s="105">
        <v>-1.64235910048367</v>
      </c>
      <c r="V1817" s="105">
        <v>-0.88417277740926903</v>
      </c>
      <c r="W1817" s="101">
        <v>-0.75817451675667702</v>
      </c>
    </row>
    <row r="1818" spans="2:23" x14ac:dyDescent="0.25">
      <c r="B1818" s="55" t="s">
        <v>117</v>
      </c>
      <c r="C1818" s="76" t="s">
        <v>140</v>
      </c>
      <c r="D1818" s="55" t="s">
        <v>63</v>
      </c>
      <c r="E1818" s="55" t="s">
        <v>196</v>
      </c>
      <c r="F1818" s="70">
        <v>61.34</v>
      </c>
      <c r="G1818" s="77">
        <v>58200</v>
      </c>
      <c r="H1818" s="77">
        <v>61.34</v>
      </c>
      <c r="I1818" s="77">
        <v>1</v>
      </c>
      <c r="J1818" s="77">
        <v>-3.37663382152392</v>
      </c>
      <c r="K1818" s="77">
        <v>2.01125211216589E-4</v>
      </c>
      <c r="L1818" s="77">
        <v>71.304618332232295</v>
      </c>
      <c r="M1818" s="77">
        <v>8.9687909224713702E-2</v>
      </c>
      <c r="N1818" s="77">
        <v>-74.681252153756205</v>
      </c>
      <c r="O1818" s="77">
        <v>-8.9486784013497106E-2</v>
      </c>
      <c r="P1818" s="77">
        <v>-32.311735037801398</v>
      </c>
      <c r="Q1818" s="77">
        <v>-32.311735037801299</v>
      </c>
      <c r="R1818" s="77">
        <v>0</v>
      </c>
      <c r="S1818" s="77">
        <v>1.8417010621140401E-2</v>
      </c>
      <c r="T1818" s="77" t="s">
        <v>157</v>
      </c>
      <c r="U1818" s="105">
        <v>-5.4891193313879096</v>
      </c>
      <c r="V1818" s="105">
        <v>-2.9550966553750899</v>
      </c>
      <c r="W1818" s="101">
        <v>-2.5339832167454301</v>
      </c>
    </row>
    <row r="1819" spans="2:23" x14ac:dyDescent="0.25">
      <c r="B1819" s="55" t="s">
        <v>117</v>
      </c>
      <c r="C1819" s="76" t="s">
        <v>140</v>
      </c>
      <c r="D1819" s="55" t="s">
        <v>63</v>
      </c>
      <c r="E1819" s="55" t="s">
        <v>197</v>
      </c>
      <c r="F1819" s="70">
        <v>62.78</v>
      </c>
      <c r="G1819" s="77">
        <v>53000</v>
      </c>
      <c r="H1819" s="77">
        <v>62.83</v>
      </c>
      <c r="I1819" s="77">
        <v>1</v>
      </c>
      <c r="J1819" s="77">
        <v>24.7273343367136</v>
      </c>
      <c r="K1819" s="77">
        <v>1.5114823087238501E-2</v>
      </c>
      <c r="L1819" s="77">
        <v>65.131704684226307</v>
      </c>
      <c r="M1819" s="77">
        <v>0.104865674969411</v>
      </c>
      <c r="N1819" s="77">
        <v>-40.404370347512703</v>
      </c>
      <c r="O1819" s="77">
        <v>-8.9750851882172702E-2</v>
      </c>
      <c r="P1819" s="77">
        <v>-22.7790959880904</v>
      </c>
      <c r="Q1819" s="77">
        <v>-22.779095988090301</v>
      </c>
      <c r="R1819" s="77">
        <v>0</v>
      </c>
      <c r="S1819" s="77">
        <v>1.28268919309362E-2</v>
      </c>
      <c r="T1819" s="77" t="s">
        <v>157</v>
      </c>
      <c r="U1819" s="105">
        <v>-3.6165837350843302</v>
      </c>
      <c r="V1819" s="105">
        <v>-1.9470071343355899</v>
      </c>
      <c r="W1819" s="101">
        <v>-1.66955060245356</v>
      </c>
    </row>
    <row r="1820" spans="2:23" x14ac:dyDescent="0.25">
      <c r="B1820" s="55" t="s">
        <v>117</v>
      </c>
      <c r="C1820" s="76" t="s">
        <v>140</v>
      </c>
      <c r="D1820" s="55" t="s">
        <v>63</v>
      </c>
      <c r="E1820" s="55" t="s">
        <v>198</v>
      </c>
      <c r="F1820" s="70">
        <v>62.27</v>
      </c>
      <c r="G1820" s="77">
        <v>56100</v>
      </c>
      <c r="H1820" s="77">
        <v>62.1</v>
      </c>
      <c r="I1820" s="77">
        <v>1</v>
      </c>
      <c r="J1820" s="77">
        <v>-18.055796289491798</v>
      </c>
      <c r="K1820" s="77">
        <v>3.0416899041123501E-2</v>
      </c>
      <c r="L1820" s="77">
        <v>2.5132061734494502</v>
      </c>
      <c r="M1820" s="77">
        <v>5.8930195171567098E-4</v>
      </c>
      <c r="N1820" s="77">
        <v>-20.569002462941199</v>
      </c>
      <c r="O1820" s="77">
        <v>2.9827597089407801E-2</v>
      </c>
      <c r="P1820" s="77">
        <v>-36.431054392637002</v>
      </c>
      <c r="Q1820" s="77">
        <v>-36.431054392636902</v>
      </c>
      <c r="R1820" s="77">
        <v>0</v>
      </c>
      <c r="S1820" s="77">
        <v>0.12382978686406</v>
      </c>
      <c r="T1820" s="77" t="s">
        <v>156</v>
      </c>
      <c r="U1820" s="105">
        <v>-1.64190129369522</v>
      </c>
      <c r="V1820" s="105">
        <v>-0.88392631468406602</v>
      </c>
      <c r="W1820" s="101">
        <v>-0.75796317598442797</v>
      </c>
    </row>
    <row r="1821" spans="2:23" x14ac:dyDescent="0.25">
      <c r="B1821" s="55" t="s">
        <v>117</v>
      </c>
      <c r="C1821" s="76" t="s">
        <v>140</v>
      </c>
      <c r="D1821" s="55" t="s">
        <v>63</v>
      </c>
      <c r="E1821" s="55" t="s">
        <v>139</v>
      </c>
      <c r="F1821" s="70">
        <v>61.94</v>
      </c>
      <c r="G1821" s="77">
        <v>56100</v>
      </c>
      <c r="H1821" s="77">
        <v>62.1</v>
      </c>
      <c r="I1821" s="77">
        <v>1</v>
      </c>
      <c r="J1821" s="77">
        <v>18.555386586939999</v>
      </c>
      <c r="K1821" s="77">
        <v>2.8439375876879499E-2</v>
      </c>
      <c r="L1821" s="77">
        <v>-12.1142938588077</v>
      </c>
      <c r="M1821" s="77">
        <v>1.21220551566173E-2</v>
      </c>
      <c r="N1821" s="77">
        <v>30.669680445747701</v>
      </c>
      <c r="O1821" s="77">
        <v>1.63173207202622E-2</v>
      </c>
      <c r="P1821" s="77">
        <v>38.787225506752698</v>
      </c>
      <c r="Q1821" s="77">
        <v>38.787225506752698</v>
      </c>
      <c r="R1821" s="77">
        <v>0</v>
      </c>
      <c r="S1821" s="77">
        <v>0.124267476043465</v>
      </c>
      <c r="T1821" s="77" t="s">
        <v>156</v>
      </c>
      <c r="U1821" s="105">
        <v>-3.8951486402490798</v>
      </c>
      <c r="V1821" s="105">
        <v>-2.09697403610252</v>
      </c>
      <c r="W1821" s="101">
        <v>-1.7981466033503599</v>
      </c>
    </row>
    <row r="1822" spans="2:23" x14ac:dyDescent="0.25">
      <c r="B1822" s="55" t="s">
        <v>117</v>
      </c>
      <c r="C1822" s="76" t="s">
        <v>140</v>
      </c>
      <c r="D1822" s="55" t="s">
        <v>63</v>
      </c>
      <c r="E1822" s="55" t="s">
        <v>199</v>
      </c>
      <c r="F1822" s="70">
        <v>61.55</v>
      </c>
      <c r="G1822" s="77">
        <v>58054</v>
      </c>
      <c r="H1822" s="77">
        <v>61.34</v>
      </c>
      <c r="I1822" s="77">
        <v>1</v>
      </c>
      <c r="J1822" s="77">
        <v>-33.8132223585934</v>
      </c>
      <c r="K1822" s="77">
        <v>6.4255371152468294E-2</v>
      </c>
      <c r="L1822" s="77">
        <v>-33.027814395553001</v>
      </c>
      <c r="M1822" s="77">
        <v>6.1305012634586799E-2</v>
      </c>
      <c r="N1822" s="77">
        <v>-0.78540796304040195</v>
      </c>
      <c r="O1822" s="77">
        <v>2.9503585178815499E-3</v>
      </c>
      <c r="P1822" s="77">
        <v>-0.42590913194067198</v>
      </c>
      <c r="Q1822" s="77">
        <v>-0.42590913194067098</v>
      </c>
      <c r="R1822" s="77">
        <v>0</v>
      </c>
      <c r="S1822" s="77">
        <v>1.019460068328E-5</v>
      </c>
      <c r="T1822" s="77" t="s">
        <v>156</v>
      </c>
      <c r="U1822" s="105">
        <v>1.6349106892752301E-2</v>
      </c>
      <c r="V1822" s="105">
        <v>-8.8016288552660304E-3</v>
      </c>
      <c r="W1822" s="101">
        <v>2.5151127389978101E-2</v>
      </c>
    </row>
    <row r="1823" spans="2:23" x14ac:dyDescent="0.25">
      <c r="B1823" s="55" t="s">
        <v>117</v>
      </c>
      <c r="C1823" s="76" t="s">
        <v>140</v>
      </c>
      <c r="D1823" s="55" t="s">
        <v>63</v>
      </c>
      <c r="E1823" s="55" t="s">
        <v>199</v>
      </c>
      <c r="F1823" s="70">
        <v>61.55</v>
      </c>
      <c r="G1823" s="77">
        <v>58104</v>
      </c>
      <c r="H1823" s="77">
        <v>61.18</v>
      </c>
      <c r="I1823" s="77">
        <v>1</v>
      </c>
      <c r="J1823" s="77">
        <v>-36.764802221928598</v>
      </c>
      <c r="K1823" s="77">
        <v>0.120837571008127</v>
      </c>
      <c r="L1823" s="77">
        <v>-35.979271441609498</v>
      </c>
      <c r="M1823" s="77">
        <v>0.11572901282813</v>
      </c>
      <c r="N1823" s="77">
        <v>-0.78553078031915502</v>
      </c>
      <c r="O1823" s="77">
        <v>5.1085581799970798E-3</v>
      </c>
      <c r="P1823" s="77">
        <v>-0.42545807646549499</v>
      </c>
      <c r="Q1823" s="77">
        <v>-0.42545807646549499</v>
      </c>
      <c r="R1823" s="77">
        <v>0</v>
      </c>
      <c r="S1823" s="77">
        <v>1.6182702989776998E-5</v>
      </c>
      <c r="T1823" s="77" t="s">
        <v>156</v>
      </c>
      <c r="U1823" s="105">
        <v>2.2840283997435599E-2</v>
      </c>
      <c r="V1823" s="105">
        <v>-1.22961886550156E-2</v>
      </c>
      <c r="W1823" s="101">
        <v>3.5137019790202798E-2</v>
      </c>
    </row>
    <row r="1824" spans="2:23" x14ac:dyDescent="0.25">
      <c r="B1824" s="55" t="s">
        <v>117</v>
      </c>
      <c r="C1824" s="76" t="s">
        <v>140</v>
      </c>
      <c r="D1824" s="55" t="s">
        <v>63</v>
      </c>
      <c r="E1824" s="55" t="s">
        <v>200</v>
      </c>
      <c r="F1824" s="70">
        <v>61.34</v>
      </c>
      <c r="G1824" s="77">
        <v>58104</v>
      </c>
      <c r="H1824" s="77">
        <v>61.18</v>
      </c>
      <c r="I1824" s="77">
        <v>1</v>
      </c>
      <c r="J1824" s="77">
        <v>-41.844090709660399</v>
      </c>
      <c r="K1824" s="77">
        <v>5.8480992772430802E-2</v>
      </c>
      <c r="L1824" s="77">
        <v>-41.056116545400002</v>
      </c>
      <c r="M1824" s="77">
        <v>5.62991971733681E-2</v>
      </c>
      <c r="N1824" s="77">
        <v>-0.78797416426044098</v>
      </c>
      <c r="O1824" s="77">
        <v>2.1817955990627099E-3</v>
      </c>
      <c r="P1824" s="77">
        <v>-0.425909131939612</v>
      </c>
      <c r="Q1824" s="77">
        <v>-0.425909131939612</v>
      </c>
      <c r="R1824" s="77">
        <v>0</v>
      </c>
      <c r="S1824" s="77">
        <v>6.058712861563E-6</v>
      </c>
      <c r="T1824" s="77" t="s">
        <v>156</v>
      </c>
      <c r="U1824" s="105">
        <v>7.5809321169080703E-3</v>
      </c>
      <c r="V1824" s="105">
        <v>-4.0812352202290797E-3</v>
      </c>
      <c r="W1824" s="101">
        <v>1.16623489379506E-2</v>
      </c>
    </row>
    <row r="1825" spans="2:23" x14ac:dyDescent="0.25">
      <c r="B1825" s="55" t="s">
        <v>117</v>
      </c>
      <c r="C1825" s="76" t="s">
        <v>140</v>
      </c>
      <c r="D1825" s="55" t="s">
        <v>63</v>
      </c>
      <c r="E1825" s="55" t="s">
        <v>201</v>
      </c>
      <c r="F1825" s="70">
        <v>61.1</v>
      </c>
      <c r="G1825" s="77">
        <v>58200</v>
      </c>
      <c r="H1825" s="77">
        <v>61.34</v>
      </c>
      <c r="I1825" s="77">
        <v>1</v>
      </c>
      <c r="J1825" s="77">
        <v>51.196501032311502</v>
      </c>
      <c r="K1825" s="77">
        <v>0.107333296350113</v>
      </c>
      <c r="L1825" s="77">
        <v>-23.482384004826699</v>
      </c>
      <c r="M1825" s="77">
        <v>2.2580745582628198E-2</v>
      </c>
      <c r="N1825" s="77">
        <v>74.678885037138201</v>
      </c>
      <c r="O1825" s="77">
        <v>8.4752550767484405E-2</v>
      </c>
      <c r="P1825" s="77">
        <v>32.311735037804098</v>
      </c>
      <c r="Q1825" s="77">
        <v>32.311735037804098</v>
      </c>
      <c r="R1825" s="77">
        <v>0</v>
      </c>
      <c r="S1825" s="77">
        <v>4.2753774656225901E-2</v>
      </c>
      <c r="T1825" s="77" t="s">
        <v>156</v>
      </c>
      <c r="U1825" s="105">
        <v>-12.7343812509279</v>
      </c>
      <c r="V1825" s="105">
        <v>-6.8556220353426598</v>
      </c>
      <c r="W1825" s="101">
        <v>-5.8786676727849398</v>
      </c>
    </row>
    <row r="1826" spans="2:23" x14ac:dyDescent="0.25">
      <c r="B1826" s="55" t="s">
        <v>117</v>
      </c>
      <c r="C1826" s="76" t="s">
        <v>140</v>
      </c>
      <c r="D1826" s="55" t="s">
        <v>63</v>
      </c>
      <c r="E1826" s="55" t="s">
        <v>201</v>
      </c>
      <c r="F1826" s="70">
        <v>61.1</v>
      </c>
      <c r="G1826" s="77">
        <v>58300</v>
      </c>
      <c r="H1826" s="77">
        <v>61.16</v>
      </c>
      <c r="I1826" s="77">
        <v>1</v>
      </c>
      <c r="J1826" s="77">
        <v>15.966168245188999</v>
      </c>
      <c r="K1826" s="77">
        <v>9.7965190477063598E-3</v>
      </c>
      <c r="L1826" s="77">
        <v>27.908590861943001</v>
      </c>
      <c r="M1826" s="77">
        <v>2.9932721329051198E-2</v>
      </c>
      <c r="N1826" s="77">
        <v>-11.942422616754</v>
      </c>
      <c r="O1826" s="77">
        <v>-2.0136202281344801E-2</v>
      </c>
      <c r="P1826" s="77">
        <v>-38.319446559741003</v>
      </c>
      <c r="Q1826" s="77">
        <v>-38.319446559740904</v>
      </c>
      <c r="R1826" s="77">
        <v>0</v>
      </c>
      <c r="S1826" s="77">
        <v>5.6429842809901397E-2</v>
      </c>
      <c r="T1826" s="77" t="s">
        <v>156</v>
      </c>
      <c r="U1826" s="105">
        <v>-0.514380688453424</v>
      </c>
      <c r="V1826" s="105">
        <v>-0.27691958586987198</v>
      </c>
      <c r="W1826" s="101">
        <v>-0.237457404889277</v>
      </c>
    </row>
    <row r="1827" spans="2:23" x14ac:dyDescent="0.25">
      <c r="B1827" s="55" t="s">
        <v>117</v>
      </c>
      <c r="C1827" s="76" t="s">
        <v>140</v>
      </c>
      <c r="D1827" s="55" t="s">
        <v>63</v>
      </c>
      <c r="E1827" s="55" t="s">
        <v>201</v>
      </c>
      <c r="F1827" s="70">
        <v>61.1</v>
      </c>
      <c r="G1827" s="77">
        <v>58500</v>
      </c>
      <c r="H1827" s="77">
        <v>61.04</v>
      </c>
      <c r="I1827" s="77">
        <v>1</v>
      </c>
      <c r="J1827" s="77">
        <v>-95.627856094476797</v>
      </c>
      <c r="K1827" s="77">
        <v>4.76438185469873E-2</v>
      </c>
      <c r="L1827" s="77">
        <v>-32.838072663713</v>
      </c>
      <c r="M1827" s="77">
        <v>5.61814627475262E-3</v>
      </c>
      <c r="N1827" s="77">
        <v>-62.789783430763798</v>
      </c>
      <c r="O1827" s="77">
        <v>4.20256722722347E-2</v>
      </c>
      <c r="P1827" s="77">
        <v>6.0077115219375798</v>
      </c>
      <c r="Q1827" s="77">
        <v>6.0077115219375701</v>
      </c>
      <c r="R1827" s="77">
        <v>0</v>
      </c>
      <c r="S1827" s="77">
        <v>1.8804243417758001E-4</v>
      </c>
      <c r="T1827" s="77" t="s">
        <v>156</v>
      </c>
      <c r="U1827" s="105">
        <v>-1.2008792001805899</v>
      </c>
      <c r="V1827" s="105">
        <v>-0.646499719485223</v>
      </c>
      <c r="W1827" s="101">
        <v>-0.55437084801486602</v>
      </c>
    </row>
    <row r="1828" spans="2:23" x14ac:dyDescent="0.25">
      <c r="B1828" s="55" t="s">
        <v>117</v>
      </c>
      <c r="C1828" s="76" t="s">
        <v>140</v>
      </c>
      <c r="D1828" s="55" t="s">
        <v>63</v>
      </c>
      <c r="E1828" s="55" t="s">
        <v>202</v>
      </c>
      <c r="F1828" s="70">
        <v>61.16</v>
      </c>
      <c r="G1828" s="77">
        <v>58304</v>
      </c>
      <c r="H1828" s="77">
        <v>61.16</v>
      </c>
      <c r="I1828" s="77">
        <v>1</v>
      </c>
      <c r="J1828" s="77">
        <v>19.5184437726721</v>
      </c>
      <c r="K1828" s="77">
        <v>0</v>
      </c>
      <c r="L1828" s="77">
        <v>19.518443772672899</v>
      </c>
      <c r="M1828" s="77">
        <v>0</v>
      </c>
      <c r="N1828" s="77">
        <v>-7.5217600000000005E-13</v>
      </c>
      <c r="O1828" s="77">
        <v>0</v>
      </c>
      <c r="P1828" s="77">
        <v>-2.8076500000000002E-13</v>
      </c>
      <c r="Q1828" s="77">
        <v>-2.8076700000000001E-13</v>
      </c>
      <c r="R1828" s="77">
        <v>0</v>
      </c>
      <c r="S1828" s="77">
        <v>0</v>
      </c>
      <c r="T1828" s="77" t="s">
        <v>156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117</v>
      </c>
      <c r="C1829" s="76" t="s">
        <v>140</v>
      </c>
      <c r="D1829" s="55" t="s">
        <v>63</v>
      </c>
      <c r="E1829" s="55" t="s">
        <v>202</v>
      </c>
      <c r="F1829" s="70">
        <v>61.16</v>
      </c>
      <c r="G1829" s="77">
        <v>58350</v>
      </c>
      <c r="H1829" s="77">
        <v>61.13</v>
      </c>
      <c r="I1829" s="77">
        <v>1</v>
      </c>
      <c r="J1829" s="77">
        <v>8.0122341481009302E-2</v>
      </c>
      <c r="K1829" s="77">
        <v>4.6420052429399998E-7</v>
      </c>
      <c r="L1829" s="77">
        <v>14.7551701226551</v>
      </c>
      <c r="M1829" s="77">
        <v>1.5742974929149601E-2</v>
      </c>
      <c r="N1829" s="77">
        <v>-14.675047781174101</v>
      </c>
      <c r="O1829" s="77">
        <v>-1.57425107286253E-2</v>
      </c>
      <c r="P1829" s="77">
        <v>-68.640599260298302</v>
      </c>
      <c r="Q1829" s="77">
        <v>-68.640599260298202</v>
      </c>
      <c r="R1829" s="77">
        <v>0</v>
      </c>
      <c r="S1829" s="77">
        <v>0.34069086928923797</v>
      </c>
      <c r="T1829" s="77" t="s">
        <v>156</v>
      </c>
      <c r="U1829" s="105">
        <v>-1.40282725193692</v>
      </c>
      <c r="V1829" s="105">
        <v>-0.75521952976374096</v>
      </c>
      <c r="W1829" s="101">
        <v>-0.64759763776213597</v>
      </c>
    </row>
    <row r="1830" spans="2:23" x14ac:dyDescent="0.25">
      <c r="B1830" s="55" t="s">
        <v>117</v>
      </c>
      <c r="C1830" s="76" t="s">
        <v>140</v>
      </c>
      <c r="D1830" s="55" t="s">
        <v>63</v>
      </c>
      <c r="E1830" s="55" t="s">
        <v>202</v>
      </c>
      <c r="F1830" s="70">
        <v>61.16</v>
      </c>
      <c r="G1830" s="77">
        <v>58600</v>
      </c>
      <c r="H1830" s="77">
        <v>61.15</v>
      </c>
      <c r="I1830" s="77">
        <v>1</v>
      </c>
      <c r="J1830" s="77">
        <v>-15.666723844679799</v>
      </c>
      <c r="K1830" s="77">
        <v>9.4251354633776297E-4</v>
      </c>
      <c r="L1830" s="77">
        <v>-18.417468378860502</v>
      </c>
      <c r="M1830" s="77">
        <v>1.3025400633074899E-3</v>
      </c>
      <c r="N1830" s="77">
        <v>2.7507445341806598</v>
      </c>
      <c r="O1830" s="77">
        <v>-3.6002651696972598E-4</v>
      </c>
      <c r="P1830" s="77">
        <v>30.321152700557601</v>
      </c>
      <c r="Q1830" s="77">
        <v>30.321152700557501</v>
      </c>
      <c r="R1830" s="77">
        <v>0</v>
      </c>
      <c r="S1830" s="77">
        <v>3.53038963618764E-3</v>
      </c>
      <c r="T1830" s="77" t="s">
        <v>157</v>
      </c>
      <c r="U1830" s="105">
        <v>5.4900236965174801E-3</v>
      </c>
      <c r="V1830" s="105">
        <v>-2.9555835251639001E-3</v>
      </c>
      <c r="W1830" s="101">
        <v>8.4457387348982095E-3</v>
      </c>
    </row>
    <row r="1831" spans="2:23" x14ac:dyDescent="0.25">
      <c r="B1831" s="55" t="s">
        <v>117</v>
      </c>
      <c r="C1831" s="76" t="s">
        <v>140</v>
      </c>
      <c r="D1831" s="55" t="s">
        <v>63</v>
      </c>
      <c r="E1831" s="55" t="s">
        <v>203</v>
      </c>
      <c r="F1831" s="70">
        <v>61.16</v>
      </c>
      <c r="G1831" s="77">
        <v>58300</v>
      </c>
      <c r="H1831" s="77">
        <v>61.16</v>
      </c>
      <c r="I1831" s="77">
        <v>2</v>
      </c>
      <c r="J1831" s="77">
        <v>-12.028956227327701</v>
      </c>
      <c r="K1831" s="77">
        <v>0</v>
      </c>
      <c r="L1831" s="77">
        <v>-12.0289562273281</v>
      </c>
      <c r="M1831" s="77">
        <v>0</v>
      </c>
      <c r="N1831" s="77">
        <v>4.2465999999999998E-13</v>
      </c>
      <c r="O1831" s="77">
        <v>0</v>
      </c>
      <c r="P1831" s="77">
        <v>1.5420100000000001E-13</v>
      </c>
      <c r="Q1831" s="77">
        <v>1.5419999999999999E-13</v>
      </c>
      <c r="R1831" s="77">
        <v>0</v>
      </c>
      <c r="S1831" s="77">
        <v>0</v>
      </c>
      <c r="T1831" s="77" t="s">
        <v>156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117</v>
      </c>
      <c r="C1832" s="76" t="s">
        <v>140</v>
      </c>
      <c r="D1832" s="55" t="s">
        <v>63</v>
      </c>
      <c r="E1832" s="55" t="s">
        <v>204</v>
      </c>
      <c r="F1832" s="70">
        <v>61.32</v>
      </c>
      <c r="G1832" s="77">
        <v>58500</v>
      </c>
      <c r="H1832" s="77">
        <v>61.04</v>
      </c>
      <c r="I1832" s="77">
        <v>1</v>
      </c>
      <c r="J1832" s="77">
        <v>-146.24936679902001</v>
      </c>
      <c r="K1832" s="77">
        <v>0.30158316977651201</v>
      </c>
      <c r="L1832" s="77">
        <v>-22.450415338512599</v>
      </c>
      <c r="M1832" s="77">
        <v>7.1066981990912503E-3</v>
      </c>
      <c r="N1832" s="77">
        <v>-123.79895146050799</v>
      </c>
      <c r="O1832" s="77">
        <v>0.29447647157742102</v>
      </c>
      <c r="P1832" s="77">
        <v>-36.328864222496499</v>
      </c>
      <c r="Q1832" s="77">
        <v>-36.328864222496499</v>
      </c>
      <c r="R1832" s="77">
        <v>0</v>
      </c>
      <c r="S1832" s="77">
        <v>1.8608987897321901E-2</v>
      </c>
      <c r="T1832" s="77" t="s">
        <v>156</v>
      </c>
      <c r="U1832" s="105">
        <v>-16.647635877835601</v>
      </c>
      <c r="V1832" s="105">
        <v>-8.9623435258886204</v>
      </c>
      <c r="W1832" s="101">
        <v>-7.6851726781932301</v>
      </c>
    </row>
    <row r="1833" spans="2:23" x14ac:dyDescent="0.25">
      <c r="B1833" s="55" t="s">
        <v>117</v>
      </c>
      <c r="C1833" s="76" t="s">
        <v>140</v>
      </c>
      <c r="D1833" s="55" t="s">
        <v>63</v>
      </c>
      <c r="E1833" s="55" t="s">
        <v>205</v>
      </c>
      <c r="F1833" s="70">
        <v>61.04</v>
      </c>
      <c r="G1833" s="77">
        <v>58600</v>
      </c>
      <c r="H1833" s="77">
        <v>61.15</v>
      </c>
      <c r="I1833" s="77">
        <v>1</v>
      </c>
      <c r="J1833" s="77">
        <v>22.7994676926685</v>
      </c>
      <c r="K1833" s="77">
        <v>2.37451824125136E-2</v>
      </c>
      <c r="L1833" s="77">
        <v>25.5534336657865</v>
      </c>
      <c r="M1833" s="77">
        <v>2.9828033766064702E-2</v>
      </c>
      <c r="N1833" s="77">
        <v>-2.7539659731179502</v>
      </c>
      <c r="O1833" s="77">
        <v>-6.0828513535511703E-3</v>
      </c>
      <c r="P1833" s="77">
        <v>-30.321152700557001</v>
      </c>
      <c r="Q1833" s="77">
        <v>-30.321152700556901</v>
      </c>
      <c r="R1833" s="77">
        <v>0</v>
      </c>
      <c r="S1833" s="77">
        <v>4.1996926713813797E-2</v>
      </c>
      <c r="T1833" s="77" t="s">
        <v>157</v>
      </c>
      <c r="U1833" s="105">
        <v>-6.8695546402235699E-2</v>
      </c>
      <c r="V1833" s="105">
        <v>-3.6982613631954403E-2</v>
      </c>
      <c r="W1833" s="101">
        <v>-3.1712438943171599E-2</v>
      </c>
    </row>
    <row r="1834" spans="2:23" x14ac:dyDescent="0.25">
      <c r="B1834" s="55" t="s">
        <v>117</v>
      </c>
      <c r="C1834" s="76" t="s">
        <v>118</v>
      </c>
      <c r="D1834" s="55" t="s">
        <v>64</v>
      </c>
      <c r="E1834" s="55" t="s">
        <v>119</v>
      </c>
      <c r="F1834" s="70">
        <v>51.92</v>
      </c>
      <c r="G1834" s="77">
        <v>50050</v>
      </c>
      <c r="H1834" s="77">
        <v>49.99</v>
      </c>
      <c r="I1834" s="77">
        <v>1</v>
      </c>
      <c r="J1834" s="77">
        <v>-100.549214499001</v>
      </c>
      <c r="K1834" s="77">
        <v>1.8501564501550001</v>
      </c>
      <c r="L1834" s="77">
        <v>10.9767147538124</v>
      </c>
      <c r="M1834" s="77">
        <v>2.20493528219411E-2</v>
      </c>
      <c r="N1834" s="77">
        <v>-111.525929252813</v>
      </c>
      <c r="O1834" s="77">
        <v>1.82810709733305</v>
      </c>
      <c r="P1834" s="77">
        <v>-82.724360620940203</v>
      </c>
      <c r="Q1834" s="77">
        <v>-82.724360620940203</v>
      </c>
      <c r="R1834" s="77">
        <v>0</v>
      </c>
      <c r="S1834" s="77">
        <v>1.25232753074624</v>
      </c>
      <c r="T1834" s="77" t="s">
        <v>134</v>
      </c>
      <c r="U1834" s="105">
        <v>-3183.02462987027</v>
      </c>
      <c r="V1834" s="105">
        <v>-2450.4058104248002</v>
      </c>
      <c r="W1834" s="101">
        <v>-732.58931782868603</v>
      </c>
    </row>
    <row r="1835" spans="2:23" x14ac:dyDescent="0.25">
      <c r="B1835" s="55" t="s">
        <v>117</v>
      </c>
      <c r="C1835" s="76" t="s">
        <v>118</v>
      </c>
      <c r="D1835" s="55" t="s">
        <v>64</v>
      </c>
      <c r="E1835" s="55" t="s">
        <v>135</v>
      </c>
      <c r="F1835" s="70">
        <v>50.58</v>
      </c>
      <c r="G1835" s="77">
        <v>56050</v>
      </c>
      <c r="H1835" s="77">
        <v>50.59</v>
      </c>
      <c r="I1835" s="77">
        <v>1</v>
      </c>
      <c r="J1835" s="77">
        <v>4.4154549555860498</v>
      </c>
      <c r="K1835" s="77">
        <v>6.2387975887390201E-4</v>
      </c>
      <c r="L1835" s="77">
        <v>-19.4291161435067</v>
      </c>
      <c r="M1835" s="77">
        <v>1.20796977317719E-2</v>
      </c>
      <c r="N1835" s="77">
        <v>23.8445710990927</v>
      </c>
      <c r="O1835" s="77">
        <v>-1.1455817972898E-2</v>
      </c>
      <c r="P1835" s="77">
        <v>39.978263366085898</v>
      </c>
      <c r="Q1835" s="77">
        <v>39.978263366085898</v>
      </c>
      <c r="R1835" s="77">
        <v>0</v>
      </c>
      <c r="S1835" s="77">
        <v>5.1144369336580099E-2</v>
      </c>
      <c r="T1835" s="77" t="s">
        <v>134</v>
      </c>
      <c r="U1835" s="105">
        <v>-0.73234480532857904</v>
      </c>
      <c r="V1835" s="105">
        <v>-0.56378513360253402</v>
      </c>
      <c r="W1835" s="101">
        <v>-0.16855288404504401</v>
      </c>
    </row>
    <row r="1836" spans="2:23" x14ac:dyDescent="0.25">
      <c r="B1836" s="55" t="s">
        <v>117</v>
      </c>
      <c r="C1836" s="76" t="s">
        <v>118</v>
      </c>
      <c r="D1836" s="55" t="s">
        <v>64</v>
      </c>
      <c r="E1836" s="55" t="s">
        <v>121</v>
      </c>
      <c r="F1836" s="70">
        <v>49.99</v>
      </c>
      <c r="G1836" s="77">
        <v>51450</v>
      </c>
      <c r="H1836" s="77">
        <v>50.73</v>
      </c>
      <c r="I1836" s="77">
        <v>10</v>
      </c>
      <c r="J1836" s="77">
        <v>34.541865980965397</v>
      </c>
      <c r="K1836" s="77">
        <v>0.20803597852973399</v>
      </c>
      <c r="L1836" s="77">
        <v>77.389585370934</v>
      </c>
      <c r="M1836" s="77">
        <v>1.0442678320086001</v>
      </c>
      <c r="N1836" s="77">
        <v>-42.847719389968603</v>
      </c>
      <c r="O1836" s="77">
        <v>-0.83623185347886797</v>
      </c>
      <c r="P1836" s="77">
        <v>-35.1293288043628</v>
      </c>
      <c r="Q1836" s="77">
        <v>-35.1293288043628</v>
      </c>
      <c r="R1836" s="77">
        <v>0</v>
      </c>
      <c r="S1836" s="77">
        <v>0.21517240025784501</v>
      </c>
      <c r="T1836" s="77" t="s">
        <v>136</v>
      </c>
      <c r="U1836" s="105">
        <v>-10.4053237926192</v>
      </c>
      <c r="V1836" s="105">
        <v>-8.0103891253347896</v>
      </c>
      <c r="W1836" s="101">
        <v>-2.3948382263483099</v>
      </c>
    </row>
    <row r="1837" spans="2:23" x14ac:dyDescent="0.25">
      <c r="B1837" s="55" t="s">
        <v>117</v>
      </c>
      <c r="C1837" s="76" t="s">
        <v>118</v>
      </c>
      <c r="D1837" s="55" t="s">
        <v>64</v>
      </c>
      <c r="E1837" s="55" t="s">
        <v>137</v>
      </c>
      <c r="F1837" s="70">
        <v>50.73</v>
      </c>
      <c r="G1837" s="77">
        <v>54000</v>
      </c>
      <c r="H1837" s="77">
        <v>50.83</v>
      </c>
      <c r="I1837" s="77">
        <v>10</v>
      </c>
      <c r="J1837" s="77">
        <v>12.9755207215214</v>
      </c>
      <c r="K1837" s="77">
        <v>8.0545403616631792E-3</v>
      </c>
      <c r="L1837" s="77">
        <v>55.335906917674201</v>
      </c>
      <c r="M1837" s="77">
        <v>0.14648907451616799</v>
      </c>
      <c r="N1837" s="77">
        <v>-42.360386196152803</v>
      </c>
      <c r="O1837" s="77">
        <v>-0.13843453415450499</v>
      </c>
      <c r="P1837" s="77">
        <v>-35.129328804363603</v>
      </c>
      <c r="Q1837" s="77">
        <v>-35.129328804363503</v>
      </c>
      <c r="R1837" s="77">
        <v>0</v>
      </c>
      <c r="S1837" s="77">
        <v>5.9037896469005098E-2</v>
      </c>
      <c r="T1837" s="77" t="s">
        <v>136</v>
      </c>
      <c r="U1837" s="105">
        <v>-2.7936670247504098</v>
      </c>
      <c r="V1837" s="105">
        <v>-2.15066444839906</v>
      </c>
      <c r="W1837" s="101">
        <v>-0.642976683465315</v>
      </c>
    </row>
    <row r="1838" spans="2:23" x14ac:dyDescent="0.25">
      <c r="B1838" s="55" t="s">
        <v>117</v>
      </c>
      <c r="C1838" s="76" t="s">
        <v>118</v>
      </c>
      <c r="D1838" s="55" t="s">
        <v>64</v>
      </c>
      <c r="E1838" s="55" t="s">
        <v>138</v>
      </c>
      <c r="F1838" s="70">
        <v>50.83</v>
      </c>
      <c r="G1838" s="77">
        <v>56100</v>
      </c>
      <c r="H1838" s="77">
        <v>50.7</v>
      </c>
      <c r="I1838" s="77">
        <v>10</v>
      </c>
      <c r="J1838" s="77">
        <v>-8.0917043353223406</v>
      </c>
      <c r="K1838" s="77">
        <v>1.19689541303901E-2</v>
      </c>
      <c r="L1838" s="77">
        <v>31.4305851156039</v>
      </c>
      <c r="M1838" s="77">
        <v>0.180584771233645</v>
      </c>
      <c r="N1838" s="77">
        <v>-39.522289450926202</v>
      </c>
      <c r="O1838" s="77">
        <v>-0.16861581710325499</v>
      </c>
      <c r="P1838" s="77">
        <v>-54.6730689957501</v>
      </c>
      <c r="Q1838" s="77">
        <v>-54.67306899575</v>
      </c>
      <c r="R1838" s="77">
        <v>0</v>
      </c>
      <c r="S1838" s="77">
        <v>0.54641560974008796</v>
      </c>
      <c r="T1838" s="77" t="s">
        <v>136</v>
      </c>
      <c r="U1838" s="105">
        <v>-13.697679583866901</v>
      </c>
      <c r="V1838" s="105">
        <v>-10.5449619606031</v>
      </c>
      <c r="W1838" s="101">
        <v>-3.1525906673835502</v>
      </c>
    </row>
    <row r="1839" spans="2:23" x14ac:dyDescent="0.25">
      <c r="B1839" s="55" t="s">
        <v>117</v>
      </c>
      <c r="C1839" s="76" t="s">
        <v>118</v>
      </c>
      <c r="D1839" s="55" t="s">
        <v>64</v>
      </c>
      <c r="E1839" s="55" t="s">
        <v>139</v>
      </c>
      <c r="F1839" s="70">
        <v>50.59</v>
      </c>
      <c r="G1839" s="77">
        <v>56100</v>
      </c>
      <c r="H1839" s="77">
        <v>50.7</v>
      </c>
      <c r="I1839" s="77">
        <v>10</v>
      </c>
      <c r="J1839" s="77">
        <v>16.514150980258201</v>
      </c>
      <c r="K1839" s="77">
        <v>1.95538219923314E-2</v>
      </c>
      <c r="L1839" s="77">
        <v>-12.7801610219297</v>
      </c>
      <c r="M1839" s="77">
        <v>1.17109413790206E-2</v>
      </c>
      <c r="N1839" s="77">
        <v>29.294312002188001</v>
      </c>
      <c r="O1839" s="77">
        <v>7.8428806133107806E-3</v>
      </c>
      <c r="P1839" s="77">
        <v>51.684732672260097</v>
      </c>
      <c r="Q1839" s="77">
        <v>51.684732672259997</v>
      </c>
      <c r="R1839" s="77">
        <v>0</v>
      </c>
      <c r="S1839" s="77">
        <v>0.19153304110359401</v>
      </c>
      <c r="T1839" s="77" t="s">
        <v>136</v>
      </c>
      <c r="U1839" s="105">
        <v>-2.8251716315795301</v>
      </c>
      <c r="V1839" s="105">
        <v>-2.1749178176330801</v>
      </c>
      <c r="W1839" s="101">
        <v>-0.65022762906241105</v>
      </c>
    </row>
    <row r="1840" spans="2:23" x14ac:dyDescent="0.25">
      <c r="B1840" s="55" t="s">
        <v>117</v>
      </c>
      <c r="C1840" s="76" t="s">
        <v>140</v>
      </c>
      <c r="D1840" s="55" t="s">
        <v>64</v>
      </c>
      <c r="E1840" s="55" t="s">
        <v>141</v>
      </c>
      <c r="F1840" s="70">
        <v>51.63</v>
      </c>
      <c r="G1840" s="77">
        <v>50000</v>
      </c>
      <c r="H1840" s="77">
        <v>50.08</v>
      </c>
      <c r="I1840" s="77">
        <v>1</v>
      </c>
      <c r="J1840" s="77">
        <v>-162.21679921760401</v>
      </c>
      <c r="K1840" s="77">
        <v>2.50775183208293</v>
      </c>
      <c r="L1840" s="77">
        <v>-10.997828502699599</v>
      </c>
      <c r="M1840" s="77">
        <v>1.15267476881377E-2</v>
      </c>
      <c r="N1840" s="77">
        <v>-151.218970714904</v>
      </c>
      <c r="O1840" s="77">
        <v>2.4962250843947902</v>
      </c>
      <c r="P1840" s="77">
        <v>-112.273639378995</v>
      </c>
      <c r="Q1840" s="77">
        <v>-112.27363937899401</v>
      </c>
      <c r="R1840" s="77">
        <v>0</v>
      </c>
      <c r="S1840" s="77">
        <v>1.20129177047325</v>
      </c>
      <c r="T1840" s="77" t="s">
        <v>142</v>
      </c>
      <c r="U1840" s="105">
        <v>-4077.8942167452201</v>
      </c>
      <c r="V1840" s="105">
        <v>-3139.30831362038</v>
      </c>
      <c r="W1840" s="101">
        <v>-938.54810747872898</v>
      </c>
    </row>
    <row r="1841" spans="2:23" x14ac:dyDescent="0.25">
      <c r="B1841" s="55" t="s">
        <v>117</v>
      </c>
      <c r="C1841" s="76" t="s">
        <v>140</v>
      </c>
      <c r="D1841" s="55" t="s">
        <v>64</v>
      </c>
      <c r="E1841" s="55" t="s">
        <v>143</v>
      </c>
      <c r="F1841" s="70">
        <v>50.27</v>
      </c>
      <c r="G1841" s="77">
        <v>56050</v>
      </c>
      <c r="H1841" s="77">
        <v>50.59</v>
      </c>
      <c r="I1841" s="77">
        <v>1</v>
      </c>
      <c r="J1841" s="77">
        <v>56.454652766659798</v>
      </c>
      <c r="K1841" s="77">
        <v>0.18230371124703601</v>
      </c>
      <c r="L1841" s="77">
        <v>20.679708745341902</v>
      </c>
      <c r="M1841" s="77">
        <v>2.4461600236912202E-2</v>
      </c>
      <c r="N1841" s="77">
        <v>35.7749440213179</v>
      </c>
      <c r="O1841" s="77">
        <v>0.15784211101012399</v>
      </c>
      <c r="P1841" s="77">
        <v>65.065479983790496</v>
      </c>
      <c r="Q1841" s="77">
        <v>65.065479983790397</v>
      </c>
      <c r="R1841" s="77">
        <v>0</v>
      </c>
      <c r="S1841" s="77">
        <v>0.24215715441180299</v>
      </c>
      <c r="T1841" s="77" t="s">
        <v>142</v>
      </c>
      <c r="U1841" s="105">
        <v>-3.27496155319561</v>
      </c>
      <c r="V1841" s="105">
        <v>-2.5211821308449598</v>
      </c>
      <c r="W1841" s="101">
        <v>-0.75374906862361502</v>
      </c>
    </row>
    <row r="1842" spans="2:23" x14ac:dyDescent="0.25">
      <c r="B1842" s="55" t="s">
        <v>117</v>
      </c>
      <c r="C1842" s="76" t="s">
        <v>140</v>
      </c>
      <c r="D1842" s="55" t="s">
        <v>64</v>
      </c>
      <c r="E1842" s="55" t="s">
        <v>154</v>
      </c>
      <c r="F1842" s="70">
        <v>49.7</v>
      </c>
      <c r="G1842" s="77">
        <v>58350</v>
      </c>
      <c r="H1842" s="77">
        <v>49.83</v>
      </c>
      <c r="I1842" s="77">
        <v>1</v>
      </c>
      <c r="J1842" s="77">
        <v>14.4622613808686</v>
      </c>
      <c r="K1842" s="77">
        <v>1.48919787024978E-2</v>
      </c>
      <c r="L1842" s="77">
        <v>-1.25059444087512</v>
      </c>
      <c r="M1842" s="77">
        <v>1.1135583563500099E-4</v>
      </c>
      <c r="N1842" s="77">
        <v>15.712855821743799</v>
      </c>
      <c r="O1842" s="77">
        <v>1.47806228668628E-2</v>
      </c>
      <c r="P1842" s="77">
        <v>89.954256650043504</v>
      </c>
      <c r="Q1842" s="77">
        <v>89.954256650043405</v>
      </c>
      <c r="R1842" s="77">
        <v>0</v>
      </c>
      <c r="S1842" s="77">
        <v>0.57613390220968697</v>
      </c>
      <c r="T1842" s="77" t="s">
        <v>142</v>
      </c>
      <c r="U1842" s="105">
        <v>-1.3130574798243899</v>
      </c>
      <c r="V1842" s="105">
        <v>-1.0108384483705899</v>
      </c>
      <c r="W1842" s="101">
        <v>-0.30220686148244102</v>
      </c>
    </row>
    <row r="1843" spans="2:23" x14ac:dyDescent="0.25">
      <c r="B1843" s="55" t="s">
        <v>117</v>
      </c>
      <c r="C1843" s="76" t="s">
        <v>140</v>
      </c>
      <c r="D1843" s="55" t="s">
        <v>64</v>
      </c>
      <c r="E1843" s="55" t="s">
        <v>155</v>
      </c>
      <c r="F1843" s="70">
        <v>50.08</v>
      </c>
      <c r="G1843" s="77">
        <v>50050</v>
      </c>
      <c r="H1843" s="77">
        <v>49.99</v>
      </c>
      <c r="I1843" s="77">
        <v>1</v>
      </c>
      <c r="J1843" s="77">
        <v>-8.0819130099096892</v>
      </c>
      <c r="K1843" s="77">
        <v>3.78187270639538E-3</v>
      </c>
      <c r="L1843" s="77">
        <v>83.0727907844378</v>
      </c>
      <c r="M1843" s="77">
        <v>0.39957302812859702</v>
      </c>
      <c r="N1843" s="77">
        <v>-91.154703794347498</v>
      </c>
      <c r="O1843" s="77">
        <v>-0.395791155422202</v>
      </c>
      <c r="P1843" s="77">
        <v>-67.174448052277498</v>
      </c>
      <c r="Q1843" s="77">
        <v>-67.174448052277498</v>
      </c>
      <c r="R1843" s="77">
        <v>0</v>
      </c>
      <c r="S1843" s="77">
        <v>0.261268334678319</v>
      </c>
      <c r="T1843" s="77" t="s">
        <v>156</v>
      </c>
      <c r="U1843" s="105">
        <v>-28.007333803040801</v>
      </c>
      <c r="V1843" s="105">
        <v>-21.561043807655</v>
      </c>
      <c r="W1843" s="101">
        <v>-6.4460304115856504</v>
      </c>
    </row>
    <row r="1844" spans="2:23" x14ac:dyDescent="0.25">
      <c r="B1844" s="55" t="s">
        <v>117</v>
      </c>
      <c r="C1844" s="76" t="s">
        <v>140</v>
      </c>
      <c r="D1844" s="55" t="s">
        <v>64</v>
      </c>
      <c r="E1844" s="55" t="s">
        <v>155</v>
      </c>
      <c r="F1844" s="70">
        <v>50.08</v>
      </c>
      <c r="G1844" s="77">
        <v>51150</v>
      </c>
      <c r="H1844" s="77">
        <v>49.31</v>
      </c>
      <c r="I1844" s="77">
        <v>1</v>
      </c>
      <c r="J1844" s="77">
        <v>-229.78698911651799</v>
      </c>
      <c r="K1844" s="77">
        <v>1.84807211285321</v>
      </c>
      <c r="L1844" s="77">
        <v>-168.24382389995799</v>
      </c>
      <c r="M1844" s="77">
        <v>0.99070944981680897</v>
      </c>
      <c r="N1844" s="77">
        <v>-61.543165216559402</v>
      </c>
      <c r="O1844" s="77">
        <v>0.85736266303640596</v>
      </c>
      <c r="P1844" s="77">
        <v>-45.099191326715399</v>
      </c>
      <c r="Q1844" s="77">
        <v>-45.099191326715399</v>
      </c>
      <c r="R1844" s="77">
        <v>0</v>
      </c>
      <c r="S1844" s="77">
        <v>7.1187797041329007E-2</v>
      </c>
      <c r="T1844" s="77" t="s">
        <v>156</v>
      </c>
      <c r="U1844" s="105">
        <v>-4.7815996771562697</v>
      </c>
      <c r="V1844" s="105">
        <v>-3.6810458587329902</v>
      </c>
      <c r="W1844" s="101">
        <v>-1.1005095005377099</v>
      </c>
    </row>
    <row r="1845" spans="2:23" x14ac:dyDescent="0.25">
      <c r="B1845" s="55" t="s">
        <v>117</v>
      </c>
      <c r="C1845" s="76" t="s">
        <v>140</v>
      </c>
      <c r="D1845" s="55" t="s">
        <v>64</v>
      </c>
      <c r="E1845" s="55" t="s">
        <v>155</v>
      </c>
      <c r="F1845" s="70">
        <v>50.08</v>
      </c>
      <c r="G1845" s="77">
        <v>51200</v>
      </c>
      <c r="H1845" s="77">
        <v>50.08</v>
      </c>
      <c r="I1845" s="77">
        <v>1</v>
      </c>
      <c r="J1845" s="77">
        <v>4.066434E-12</v>
      </c>
      <c r="K1845" s="77">
        <v>0</v>
      </c>
      <c r="L1845" s="77">
        <v>3.9523699999999997E-13</v>
      </c>
      <c r="M1845" s="77">
        <v>0</v>
      </c>
      <c r="N1845" s="77">
        <v>3.6711969999999998E-12</v>
      </c>
      <c r="O1845" s="77">
        <v>0</v>
      </c>
      <c r="P1845" s="77">
        <v>2.6778810000000001E-12</v>
      </c>
      <c r="Q1845" s="77">
        <v>2.6778799999999999E-12</v>
      </c>
      <c r="R1845" s="77">
        <v>0</v>
      </c>
      <c r="S1845" s="77">
        <v>0</v>
      </c>
      <c r="T1845" s="77" t="s">
        <v>157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117</v>
      </c>
      <c r="C1846" s="76" t="s">
        <v>140</v>
      </c>
      <c r="D1846" s="55" t="s">
        <v>64</v>
      </c>
      <c r="E1846" s="55" t="s">
        <v>121</v>
      </c>
      <c r="F1846" s="70">
        <v>49.99</v>
      </c>
      <c r="G1846" s="77">
        <v>50054</v>
      </c>
      <c r="H1846" s="77">
        <v>49.99</v>
      </c>
      <c r="I1846" s="77">
        <v>1</v>
      </c>
      <c r="J1846" s="77">
        <v>69.543805891373296</v>
      </c>
      <c r="K1846" s="77">
        <v>0</v>
      </c>
      <c r="L1846" s="77">
        <v>69.543800871536405</v>
      </c>
      <c r="M1846" s="77">
        <v>0</v>
      </c>
      <c r="N1846" s="77">
        <v>5.0198369128120004E-6</v>
      </c>
      <c r="O1846" s="77">
        <v>0</v>
      </c>
      <c r="P1846" s="77">
        <v>-4.1463639999999996E-12</v>
      </c>
      <c r="Q1846" s="77">
        <v>-4.1463659999999999E-12</v>
      </c>
      <c r="R1846" s="77">
        <v>0</v>
      </c>
      <c r="S1846" s="77">
        <v>0</v>
      </c>
      <c r="T1846" s="77" t="s">
        <v>157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117</v>
      </c>
      <c r="C1847" s="76" t="s">
        <v>140</v>
      </c>
      <c r="D1847" s="55" t="s">
        <v>64</v>
      </c>
      <c r="E1847" s="55" t="s">
        <v>121</v>
      </c>
      <c r="F1847" s="70">
        <v>49.99</v>
      </c>
      <c r="G1847" s="77">
        <v>50100</v>
      </c>
      <c r="H1847" s="77">
        <v>49.73</v>
      </c>
      <c r="I1847" s="77">
        <v>1</v>
      </c>
      <c r="J1847" s="77">
        <v>-303.91212931024103</v>
      </c>
      <c r="K1847" s="77">
        <v>0.73612978126481998</v>
      </c>
      <c r="L1847" s="77">
        <v>-218.341932204849</v>
      </c>
      <c r="M1847" s="77">
        <v>0.37995539889080698</v>
      </c>
      <c r="N1847" s="77">
        <v>-85.570197105391799</v>
      </c>
      <c r="O1847" s="77">
        <v>0.356174382374013</v>
      </c>
      <c r="P1847" s="77">
        <v>-60.845633528401798</v>
      </c>
      <c r="Q1847" s="77">
        <v>-60.845633528401798</v>
      </c>
      <c r="R1847" s="77">
        <v>0</v>
      </c>
      <c r="S1847" s="77">
        <v>2.9506463222196501E-2</v>
      </c>
      <c r="T1847" s="77" t="s">
        <v>156</v>
      </c>
      <c r="U1847" s="105">
        <v>-4.4893965422340099</v>
      </c>
      <c r="V1847" s="105">
        <v>-3.4560974706751</v>
      </c>
      <c r="W1847" s="101">
        <v>-1.03325746193541</v>
      </c>
    </row>
    <row r="1848" spans="2:23" x14ac:dyDescent="0.25">
      <c r="B1848" s="55" t="s">
        <v>117</v>
      </c>
      <c r="C1848" s="76" t="s">
        <v>140</v>
      </c>
      <c r="D1848" s="55" t="s">
        <v>64</v>
      </c>
      <c r="E1848" s="55" t="s">
        <v>121</v>
      </c>
      <c r="F1848" s="70">
        <v>49.99</v>
      </c>
      <c r="G1848" s="77">
        <v>50900</v>
      </c>
      <c r="H1848" s="77">
        <v>50.53</v>
      </c>
      <c r="I1848" s="77">
        <v>1</v>
      </c>
      <c r="J1848" s="77">
        <v>73.018035611187102</v>
      </c>
      <c r="K1848" s="77">
        <v>0.37588016347842002</v>
      </c>
      <c r="L1848" s="77">
        <v>147.18123176683599</v>
      </c>
      <c r="M1848" s="77">
        <v>1.5271932064004199</v>
      </c>
      <c r="N1848" s="77">
        <v>-74.163196155649203</v>
      </c>
      <c r="O1848" s="77">
        <v>-1.151313042922</v>
      </c>
      <c r="P1848" s="77">
        <v>-53.9238463404523</v>
      </c>
      <c r="Q1848" s="77">
        <v>-53.9238463404523</v>
      </c>
      <c r="R1848" s="77">
        <v>0</v>
      </c>
      <c r="S1848" s="77">
        <v>0.20499857489248399</v>
      </c>
      <c r="T1848" s="77" t="s">
        <v>156</v>
      </c>
      <c r="U1848" s="105">
        <v>-17.8168676132094</v>
      </c>
      <c r="V1848" s="105">
        <v>-13.716059722967699</v>
      </c>
      <c r="W1848" s="101">
        <v>-4.1006427559868097</v>
      </c>
    </row>
    <row r="1849" spans="2:23" x14ac:dyDescent="0.25">
      <c r="B1849" s="55" t="s">
        <v>117</v>
      </c>
      <c r="C1849" s="76" t="s">
        <v>140</v>
      </c>
      <c r="D1849" s="55" t="s">
        <v>64</v>
      </c>
      <c r="E1849" s="55" t="s">
        <v>158</v>
      </c>
      <c r="F1849" s="70">
        <v>49.99</v>
      </c>
      <c r="G1849" s="77">
        <v>50454</v>
      </c>
      <c r="H1849" s="77">
        <v>49.99</v>
      </c>
      <c r="I1849" s="77">
        <v>1</v>
      </c>
      <c r="J1849" s="77">
        <v>-2.6582230000000001E-12</v>
      </c>
      <c r="K1849" s="77">
        <v>0</v>
      </c>
      <c r="L1849" s="77">
        <v>1.296967E-12</v>
      </c>
      <c r="M1849" s="77">
        <v>0</v>
      </c>
      <c r="N1849" s="77">
        <v>-3.9551899999999998E-12</v>
      </c>
      <c r="O1849" s="77">
        <v>0</v>
      </c>
      <c r="P1849" s="77">
        <v>-2.929465E-12</v>
      </c>
      <c r="Q1849" s="77">
        <v>-2.929465E-12</v>
      </c>
      <c r="R1849" s="77">
        <v>0</v>
      </c>
      <c r="S1849" s="77">
        <v>0</v>
      </c>
      <c r="T1849" s="77" t="s">
        <v>157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117</v>
      </c>
      <c r="C1850" s="76" t="s">
        <v>140</v>
      </c>
      <c r="D1850" s="55" t="s">
        <v>64</v>
      </c>
      <c r="E1850" s="55" t="s">
        <v>158</v>
      </c>
      <c r="F1850" s="70">
        <v>49.99</v>
      </c>
      <c r="G1850" s="77">
        <v>50604</v>
      </c>
      <c r="H1850" s="77">
        <v>49.99</v>
      </c>
      <c r="I1850" s="77">
        <v>1</v>
      </c>
      <c r="J1850" s="77">
        <v>-1.0256460000000001E-12</v>
      </c>
      <c r="K1850" s="77">
        <v>0</v>
      </c>
      <c r="L1850" s="77">
        <v>1.782682E-12</v>
      </c>
      <c r="M1850" s="77">
        <v>0</v>
      </c>
      <c r="N1850" s="77">
        <v>-2.8083280000000001E-12</v>
      </c>
      <c r="O1850" s="77">
        <v>0</v>
      </c>
      <c r="P1850" s="77">
        <v>-2.3554370000000002E-12</v>
      </c>
      <c r="Q1850" s="77">
        <v>-2.3554370000000002E-12</v>
      </c>
      <c r="R1850" s="77">
        <v>0</v>
      </c>
      <c r="S1850" s="77">
        <v>0</v>
      </c>
      <c r="T1850" s="77" t="s">
        <v>157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117</v>
      </c>
      <c r="C1851" s="76" t="s">
        <v>140</v>
      </c>
      <c r="D1851" s="55" t="s">
        <v>64</v>
      </c>
      <c r="E1851" s="55" t="s">
        <v>159</v>
      </c>
      <c r="F1851" s="70">
        <v>49.73</v>
      </c>
      <c r="G1851" s="77">
        <v>50103</v>
      </c>
      <c r="H1851" s="77">
        <v>49.71</v>
      </c>
      <c r="I1851" s="77">
        <v>1</v>
      </c>
      <c r="J1851" s="77">
        <v>-30.606251432368701</v>
      </c>
      <c r="K1851" s="77">
        <v>4.6837131337068598E-3</v>
      </c>
      <c r="L1851" s="77">
        <v>-30.606257149776098</v>
      </c>
      <c r="M1851" s="77">
        <v>4.6837148835911103E-3</v>
      </c>
      <c r="N1851" s="77">
        <v>5.7174073975209999E-6</v>
      </c>
      <c r="O1851" s="77">
        <v>-1.749884247E-9</v>
      </c>
      <c r="P1851" s="77">
        <v>-7.9819999999999997E-13</v>
      </c>
      <c r="Q1851" s="77">
        <v>-7.9820299999999999E-13</v>
      </c>
      <c r="R1851" s="77">
        <v>0</v>
      </c>
      <c r="S1851" s="77">
        <v>0</v>
      </c>
      <c r="T1851" s="77" t="s">
        <v>157</v>
      </c>
      <c r="U1851" s="105">
        <v>2.7343903190999999E-8</v>
      </c>
      <c r="V1851" s="105">
        <v>0</v>
      </c>
      <c r="W1851" s="101">
        <v>2.7345004294780001E-8</v>
      </c>
    </row>
    <row r="1852" spans="2:23" x14ac:dyDescent="0.25">
      <c r="B1852" s="55" t="s">
        <v>117</v>
      </c>
      <c r="C1852" s="76" t="s">
        <v>140</v>
      </c>
      <c r="D1852" s="55" t="s">
        <v>64</v>
      </c>
      <c r="E1852" s="55" t="s">
        <v>159</v>
      </c>
      <c r="F1852" s="70">
        <v>49.73</v>
      </c>
      <c r="G1852" s="77">
        <v>50200</v>
      </c>
      <c r="H1852" s="77">
        <v>49.56</v>
      </c>
      <c r="I1852" s="77">
        <v>1</v>
      </c>
      <c r="J1852" s="77">
        <v>-82.859311498809006</v>
      </c>
      <c r="K1852" s="77">
        <v>0.113970047334141</v>
      </c>
      <c r="L1852" s="77">
        <v>2.9459271655295001</v>
      </c>
      <c r="M1852" s="77">
        <v>1.4406288195243801E-4</v>
      </c>
      <c r="N1852" s="77">
        <v>-85.805238664338503</v>
      </c>
      <c r="O1852" s="77">
        <v>0.113825984452188</v>
      </c>
      <c r="P1852" s="77">
        <v>-60.845633528397201</v>
      </c>
      <c r="Q1852" s="77">
        <v>-60.845633528397201</v>
      </c>
      <c r="R1852" s="77">
        <v>0</v>
      </c>
      <c r="S1852" s="77">
        <v>6.1456372583235497E-2</v>
      </c>
      <c r="T1852" s="77" t="s">
        <v>156</v>
      </c>
      <c r="U1852" s="105">
        <v>-8.9359995748082</v>
      </c>
      <c r="V1852" s="105">
        <v>-6.8792509723545496</v>
      </c>
      <c r="W1852" s="101">
        <v>-2.0566657798349999</v>
      </c>
    </row>
    <row r="1853" spans="2:23" x14ac:dyDescent="0.25">
      <c r="B1853" s="55" t="s">
        <v>117</v>
      </c>
      <c r="C1853" s="76" t="s">
        <v>140</v>
      </c>
      <c r="D1853" s="55" t="s">
        <v>64</v>
      </c>
      <c r="E1853" s="55" t="s">
        <v>160</v>
      </c>
      <c r="F1853" s="70">
        <v>49.57</v>
      </c>
      <c r="G1853" s="77">
        <v>50800</v>
      </c>
      <c r="H1853" s="77">
        <v>50.05</v>
      </c>
      <c r="I1853" s="77">
        <v>1</v>
      </c>
      <c r="J1853" s="77">
        <v>69.969432579188705</v>
      </c>
      <c r="K1853" s="77">
        <v>0.248506823109227</v>
      </c>
      <c r="L1853" s="77">
        <v>141.54170628056301</v>
      </c>
      <c r="M1853" s="77">
        <v>1.0169286123494301</v>
      </c>
      <c r="N1853" s="77">
        <v>-71.572273701373902</v>
      </c>
      <c r="O1853" s="77">
        <v>-0.76842178924020399</v>
      </c>
      <c r="P1853" s="77">
        <v>-50.795013480113901</v>
      </c>
      <c r="Q1853" s="77">
        <v>-50.795013480113802</v>
      </c>
      <c r="R1853" s="77">
        <v>0</v>
      </c>
      <c r="S1853" s="77">
        <v>0.130967571102026</v>
      </c>
      <c r="T1853" s="77" t="s">
        <v>156</v>
      </c>
      <c r="U1853" s="105">
        <v>-3.9203979453953299</v>
      </c>
      <c r="V1853" s="105">
        <v>-3.0180620704043002</v>
      </c>
      <c r="W1853" s="101">
        <v>-0.90229953908688498</v>
      </c>
    </row>
    <row r="1854" spans="2:23" x14ac:dyDescent="0.25">
      <c r="B1854" s="55" t="s">
        <v>117</v>
      </c>
      <c r="C1854" s="76" t="s">
        <v>140</v>
      </c>
      <c r="D1854" s="55" t="s">
        <v>64</v>
      </c>
      <c r="E1854" s="55" t="s">
        <v>161</v>
      </c>
      <c r="F1854" s="70">
        <v>49.56</v>
      </c>
      <c r="G1854" s="77">
        <v>50150</v>
      </c>
      <c r="H1854" s="77">
        <v>49.57</v>
      </c>
      <c r="I1854" s="77">
        <v>1</v>
      </c>
      <c r="J1854" s="77">
        <v>-5.4862188806329497</v>
      </c>
      <c r="K1854" s="77">
        <v>1.57114679504434E-4</v>
      </c>
      <c r="L1854" s="77">
        <v>66.481708762132996</v>
      </c>
      <c r="M1854" s="77">
        <v>2.3071447871650601E-2</v>
      </c>
      <c r="N1854" s="77">
        <v>-71.9679276427659</v>
      </c>
      <c r="O1854" s="77">
        <v>-2.29143331921462E-2</v>
      </c>
      <c r="P1854" s="77">
        <v>-50.795013480116097</v>
      </c>
      <c r="Q1854" s="77">
        <v>-50.795013480115998</v>
      </c>
      <c r="R1854" s="77">
        <v>0</v>
      </c>
      <c r="S1854" s="77">
        <v>1.34682963190038E-2</v>
      </c>
      <c r="T1854" s="77" t="s">
        <v>156</v>
      </c>
      <c r="U1854" s="105">
        <v>-0.41606964824120901</v>
      </c>
      <c r="V1854" s="105">
        <v>-0.32030524489947498</v>
      </c>
      <c r="W1854" s="101">
        <v>-9.5760547032484405E-2</v>
      </c>
    </row>
    <row r="1855" spans="2:23" x14ac:dyDescent="0.25">
      <c r="B1855" s="55" t="s">
        <v>117</v>
      </c>
      <c r="C1855" s="76" t="s">
        <v>140</v>
      </c>
      <c r="D1855" s="55" t="s">
        <v>64</v>
      </c>
      <c r="E1855" s="55" t="s">
        <v>161</v>
      </c>
      <c r="F1855" s="70">
        <v>49.56</v>
      </c>
      <c r="G1855" s="77">
        <v>50250</v>
      </c>
      <c r="H1855" s="77">
        <v>49.05</v>
      </c>
      <c r="I1855" s="77">
        <v>1</v>
      </c>
      <c r="J1855" s="77">
        <v>-94.276195535868595</v>
      </c>
      <c r="K1855" s="77">
        <v>0.43880061157769501</v>
      </c>
      <c r="L1855" s="77">
        <v>-156.079792292647</v>
      </c>
      <c r="M1855" s="77">
        <v>1.20269771012166</v>
      </c>
      <c r="N1855" s="77">
        <v>61.803596756778603</v>
      </c>
      <c r="O1855" s="77">
        <v>-0.76389709854396703</v>
      </c>
      <c r="P1855" s="77">
        <v>45.099191326718703</v>
      </c>
      <c r="Q1855" s="77">
        <v>45.099191326718604</v>
      </c>
      <c r="R1855" s="77">
        <v>0</v>
      </c>
      <c r="S1855" s="77">
        <v>0.100415472569455</v>
      </c>
      <c r="T1855" s="77" t="s">
        <v>156</v>
      </c>
      <c r="U1855" s="105">
        <v>-6.1441120977528998</v>
      </c>
      <c r="V1855" s="105">
        <v>-4.7299564831983796</v>
      </c>
      <c r="W1855" s="101">
        <v>-1.4140986683283101</v>
      </c>
    </row>
    <row r="1856" spans="2:23" x14ac:dyDescent="0.25">
      <c r="B1856" s="55" t="s">
        <v>117</v>
      </c>
      <c r="C1856" s="76" t="s">
        <v>140</v>
      </c>
      <c r="D1856" s="55" t="s">
        <v>64</v>
      </c>
      <c r="E1856" s="55" t="s">
        <v>161</v>
      </c>
      <c r="F1856" s="70">
        <v>49.56</v>
      </c>
      <c r="G1856" s="77">
        <v>50900</v>
      </c>
      <c r="H1856" s="77">
        <v>50.53</v>
      </c>
      <c r="I1856" s="77">
        <v>1</v>
      </c>
      <c r="J1856" s="77">
        <v>113.462808073555</v>
      </c>
      <c r="K1856" s="77">
        <v>1.22944874192193</v>
      </c>
      <c r="L1856" s="77">
        <v>145.059956848376</v>
      </c>
      <c r="M1856" s="77">
        <v>2.00954834822143</v>
      </c>
      <c r="N1856" s="77">
        <v>-31.5971487748205</v>
      </c>
      <c r="O1856" s="77">
        <v>-0.78009960629949804</v>
      </c>
      <c r="P1856" s="77">
        <v>-23.433617536919598</v>
      </c>
      <c r="Q1856" s="77">
        <v>-23.433617536919598</v>
      </c>
      <c r="R1856" s="77">
        <v>0</v>
      </c>
      <c r="S1856" s="77">
        <v>5.2442338147762897E-2</v>
      </c>
      <c r="T1856" s="77" t="s">
        <v>157</v>
      </c>
      <c r="U1856" s="105">
        <v>-8.3908504856825505</v>
      </c>
      <c r="V1856" s="105">
        <v>-6.4595757731727801</v>
      </c>
      <c r="W1856" s="101">
        <v>-1.9311969425631501</v>
      </c>
    </row>
    <row r="1857" spans="2:23" x14ac:dyDescent="0.25">
      <c r="B1857" s="55" t="s">
        <v>117</v>
      </c>
      <c r="C1857" s="76" t="s">
        <v>140</v>
      </c>
      <c r="D1857" s="55" t="s">
        <v>64</v>
      </c>
      <c r="E1857" s="55" t="s">
        <v>161</v>
      </c>
      <c r="F1857" s="70">
        <v>49.56</v>
      </c>
      <c r="G1857" s="77">
        <v>53050</v>
      </c>
      <c r="H1857" s="77">
        <v>51.18</v>
      </c>
      <c r="I1857" s="77">
        <v>1</v>
      </c>
      <c r="J1857" s="77">
        <v>91.342791771099797</v>
      </c>
      <c r="K1857" s="77">
        <v>1.6745415756336799</v>
      </c>
      <c r="L1857" s="77">
        <v>133.70339982773601</v>
      </c>
      <c r="M1857" s="77">
        <v>3.5878334444869102</v>
      </c>
      <c r="N1857" s="77">
        <v>-42.360608056635698</v>
      </c>
      <c r="O1857" s="77">
        <v>-1.9132918688532301</v>
      </c>
      <c r="P1857" s="77">
        <v>-31.716193838082098</v>
      </c>
      <c r="Q1857" s="77">
        <v>-31.716193838081999</v>
      </c>
      <c r="R1857" s="77">
        <v>0</v>
      </c>
      <c r="S1857" s="77">
        <v>0.20188753218106101</v>
      </c>
      <c r="T1857" s="77" t="s">
        <v>156</v>
      </c>
      <c r="U1857" s="105">
        <v>-27.7483263823875</v>
      </c>
      <c r="V1857" s="105">
        <v>-21.3616506636134</v>
      </c>
      <c r="W1857" s="101">
        <v>-6.38641853556424</v>
      </c>
    </row>
    <row r="1858" spans="2:23" x14ac:dyDescent="0.25">
      <c r="B1858" s="55" t="s">
        <v>117</v>
      </c>
      <c r="C1858" s="76" t="s">
        <v>140</v>
      </c>
      <c r="D1858" s="55" t="s">
        <v>64</v>
      </c>
      <c r="E1858" s="55" t="s">
        <v>162</v>
      </c>
      <c r="F1858" s="70">
        <v>49.05</v>
      </c>
      <c r="G1858" s="77">
        <v>50300</v>
      </c>
      <c r="H1858" s="77">
        <v>49.06</v>
      </c>
      <c r="I1858" s="77">
        <v>1</v>
      </c>
      <c r="J1858" s="77">
        <v>13.4514187030058</v>
      </c>
      <c r="K1858" s="77">
        <v>2.5150752452176798E-3</v>
      </c>
      <c r="L1858" s="77">
        <v>-48.749361954706302</v>
      </c>
      <c r="M1858" s="77">
        <v>3.3033354044774497E-2</v>
      </c>
      <c r="N1858" s="77">
        <v>62.200780657712102</v>
      </c>
      <c r="O1858" s="77">
        <v>-3.0518278799556799E-2</v>
      </c>
      <c r="P1858" s="77">
        <v>45.0991913267192</v>
      </c>
      <c r="Q1858" s="77">
        <v>45.0991913267192</v>
      </c>
      <c r="R1858" s="77">
        <v>0</v>
      </c>
      <c r="S1858" s="77">
        <v>2.8271725110703999E-2</v>
      </c>
      <c r="T1858" s="77" t="s">
        <v>156</v>
      </c>
      <c r="U1858" s="105">
        <v>-2.1190819730896902</v>
      </c>
      <c r="V1858" s="105">
        <v>-1.6313448318610899</v>
      </c>
      <c r="W1858" s="101">
        <v>-0.48771750068177</v>
      </c>
    </row>
    <row r="1859" spans="2:23" x14ac:dyDescent="0.25">
      <c r="B1859" s="55" t="s">
        <v>117</v>
      </c>
      <c r="C1859" s="76" t="s">
        <v>140</v>
      </c>
      <c r="D1859" s="55" t="s">
        <v>64</v>
      </c>
      <c r="E1859" s="55" t="s">
        <v>163</v>
      </c>
      <c r="F1859" s="70">
        <v>49.06</v>
      </c>
      <c r="G1859" s="77">
        <v>51150</v>
      </c>
      <c r="H1859" s="77">
        <v>49.31</v>
      </c>
      <c r="I1859" s="77">
        <v>1</v>
      </c>
      <c r="J1859" s="77">
        <v>99.787748599010897</v>
      </c>
      <c r="K1859" s="77">
        <v>0.28478721043513899</v>
      </c>
      <c r="L1859" s="77">
        <v>37.693800799827699</v>
      </c>
      <c r="M1859" s="77">
        <v>4.0635526895880902E-2</v>
      </c>
      <c r="N1859" s="77">
        <v>62.093947799183098</v>
      </c>
      <c r="O1859" s="77">
        <v>0.24415168353925801</v>
      </c>
      <c r="P1859" s="77">
        <v>45.099191326718703</v>
      </c>
      <c r="Q1859" s="77">
        <v>45.099191326718703</v>
      </c>
      <c r="R1859" s="77">
        <v>0</v>
      </c>
      <c r="S1859" s="77">
        <v>5.81705998680659E-2</v>
      </c>
      <c r="T1859" s="77" t="s">
        <v>156</v>
      </c>
      <c r="U1859" s="105">
        <v>-3.5148863949173799</v>
      </c>
      <c r="V1859" s="105">
        <v>-2.7058848254779799</v>
      </c>
      <c r="W1859" s="101">
        <v>-0.80896899198759897</v>
      </c>
    </row>
    <row r="1860" spans="2:23" x14ac:dyDescent="0.25">
      <c r="B1860" s="55" t="s">
        <v>117</v>
      </c>
      <c r="C1860" s="76" t="s">
        <v>140</v>
      </c>
      <c r="D1860" s="55" t="s">
        <v>64</v>
      </c>
      <c r="E1860" s="55" t="s">
        <v>164</v>
      </c>
      <c r="F1860" s="70">
        <v>50.62</v>
      </c>
      <c r="G1860" s="77">
        <v>50354</v>
      </c>
      <c r="H1860" s="77">
        <v>50.62</v>
      </c>
      <c r="I1860" s="77">
        <v>1</v>
      </c>
      <c r="J1860" s="77">
        <v>-5.5063199999999999E-13</v>
      </c>
      <c r="K1860" s="77">
        <v>0</v>
      </c>
      <c r="L1860" s="77">
        <v>-6.9247999999999999E-13</v>
      </c>
      <c r="M1860" s="77">
        <v>0</v>
      </c>
      <c r="N1860" s="77">
        <v>1.4184700000000001E-13</v>
      </c>
      <c r="O1860" s="77">
        <v>0</v>
      </c>
      <c r="P1860" s="77">
        <v>-1.22071E-13</v>
      </c>
      <c r="Q1860" s="77">
        <v>-1.22072E-13</v>
      </c>
      <c r="R1860" s="77">
        <v>0</v>
      </c>
      <c r="S1860" s="77">
        <v>0</v>
      </c>
      <c r="T1860" s="77" t="s">
        <v>157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117</v>
      </c>
      <c r="C1861" s="76" t="s">
        <v>140</v>
      </c>
      <c r="D1861" s="55" t="s">
        <v>64</v>
      </c>
      <c r="E1861" s="55" t="s">
        <v>164</v>
      </c>
      <c r="F1861" s="70">
        <v>50.62</v>
      </c>
      <c r="G1861" s="77">
        <v>50900</v>
      </c>
      <c r="H1861" s="77">
        <v>50.53</v>
      </c>
      <c r="I1861" s="77">
        <v>1</v>
      </c>
      <c r="J1861" s="77">
        <v>-112.770797732508</v>
      </c>
      <c r="K1861" s="77">
        <v>0.100466297287687</v>
      </c>
      <c r="L1861" s="77">
        <v>-176.21492556300299</v>
      </c>
      <c r="M1861" s="77">
        <v>0.24530842993028101</v>
      </c>
      <c r="N1861" s="77">
        <v>63.444127830495098</v>
      </c>
      <c r="O1861" s="77">
        <v>-0.14484213264259299</v>
      </c>
      <c r="P1861" s="77">
        <v>46.721337180261997</v>
      </c>
      <c r="Q1861" s="77">
        <v>46.721337180261898</v>
      </c>
      <c r="R1861" s="77">
        <v>0</v>
      </c>
      <c r="S1861" s="77">
        <v>1.7244778448502699E-2</v>
      </c>
      <c r="T1861" s="77" t="s">
        <v>156</v>
      </c>
      <c r="U1861" s="105">
        <v>-1.61541935365482</v>
      </c>
      <c r="V1861" s="105">
        <v>-1.2436073957209</v>
      </c>
      <c r="W1861" s="101">
        <v>-0.37179698554499702</v>
      </c>
    </row>
    <row r="1862" spans="2:23" x14ac:dyDescent="0.25">
      <c r="B1862" s="55" t="s">
        <v>117</v>
      </c>
      <c r="C1862" s="76" t="s">
        <v>140</v>
      </c>
      <c r="D1862" s="55" t="s">
        <v>64</v>
      </c>
      <c r="E1862" s="55" t="s">
        <v>164</v>
      </c>
      <c r="F1862" s="70">
        <v>50.62</v>
      </c>
      <c r="G1862" s="77">
        <v>53200</v>
      </c>
      <c r="H1862" s="77">
        <v>50.87</v>
      </c>
      <c r="I1862" s="77">
        <v>1</v>
      </c>
      <c r="J1862" s="77">
        <v>51.939415060370401</v>
      </c>
      <c r="K1862" s="77">
        <v>0.130299047018089</v>
      </c>
      <c r="L1862" s="77">
        <v>115.056573284447</v>
      </c>
      <c r="M1862" s="77">
        <v>0.63939612720284</v>
      </c>
      <c r="N1862" s="77">
        <v>-63.117158224077002</v>
      </c>
      <c r="O1862" s="77">
        <v>-0.50909708018475197</v>
      </c>
      <c r="P1862" s="77">
        <v>-46.721337180261401</v>
      </c>
      <c r="Q1862" s="77">
        <v>-46.721337180261301</v>
      </c>
      <c r="R1862" s="77">
        <v>0</v>
      </c>
      <c r="S1862" s="77">
        <v>0.105433265704134</v>
      </c>
      <c r="T1862" s="77" t="s">
        <v>156</v>
      </c>
      <c r="U1862" s="105">
        <v>-10.0548417779559</v>
      </c>
      <c r="V1862" s="105">
        <v>-7.7405755784583601</v>
      </c>
      <c r="W1862" s="101">
        <v>-2.3141730069767998</v>
      </c>
    </row>
    <row r="1863" spans="2:23" x14ac:dyDescent="0.25">
      <c r="B1863" s="55" t="s">
        <v>117</v>
      </c>
      <c r="C1863" s="76" t="s">
        <v>140</v>
      </c>
      <c r="D1863" s="55" t="s">
        <v>64</v>
      </c>
      <c r="E1863" s="55" t="s">
        <v>165</v>
      </c>
      <c r="F1863" s="70">
        <v>50.62</v>
      </c>
      <c r="G1863" s="77">
        <v>50404</v>
      </c>
      <c r="H1863" s="77">
        <v>50.62</v>
      </c>
      <c r="I1863" s="77">
        <v>1</v>
      </c>
      <c r="J1863" s="77">
        <v>-4.2218360000000002E-12</v>
      </c>
      <c r="K1863" s="77">
        <v>0</v>
      </c>
      <c r="L1863" s="77">
        <v>-5.8994869999999998E-12</v>
      </c>
      <c r="M1863" s="77">
        <v>0</v>
      </c>
      <c r="N1863" s="77">
        <v>1.677651E-12</v>
      </c>
      <c r="O1863" s="77">
        <v>0</v>
      </c>
      <c r="P1863" s="77">
        <v>1.9490180000000002E-12</v>
      </c>
      <c r="Q1863" s="77">
        <v>1.949017E-12</v>
      </c>
      <c r="R1863" s="77">
        <v>0</v>
      </c>
      <c r="S1863" s="77">
        <v>0</v>
      </c>
      <c r="T1863" s="77" t="s">
        <v>157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117</v>
      </c>
      <c r="C1864" s="76" t="s">
        <v>140</v>
      </c>
      <c r="D1864" s="55" t="s">
        <v>64</v>
      </c>
      <c r="E1864" s="55" t="s">
        <v>166</v>
      </c>
      <c r="F1864" s="70">
        <v>49.99</v>
      </c>
      <c r="G1864" s="77">
        <v>50499</v>
      </c>
      <c r="H1864" s="77">
        <v>49.99</v>
      </c>
      <c r="I1864" s="77">
        <v>1</v>
      </c>
      <c r="J1864" s="77">
        <v>-4.7328299999999999E-13</v>
      </c>
      <c r="K1864" s="77">
        <v>0</v>
      </c>
      <c r="L1864" s="77">
        <v>-2.9643699999999998E-13</v>
      </c>
      <c r="M1864" s="77">
        <v>0</v>
      </c>
      <c r="N1864" s="77">
        <v>-1.7684700000000001E-13</v>
      </c>
      <c r="O1864" s="77">
        <v>0</v>
      </c>
      <c r="P1864" s="77">
        <v>3.1110799999999998E-13</v>
      </c>
      <c r="Q1864" s="77">
        <v>3.1110599999999999E-13</v>
      </c>
      <c r="R1864" s="77">
        <v>0</v>
      </c>
      <c r="S1864" s="77">
        <v>0</v>
      </c>
      <c r="T1864" s="77" t="s">
        <v>157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117</v>
      </c>
      <c r="C1865" s="76" t="s">
        <v>140</v>
      </c>
      <c r="D1865" s="55" t="s">
        <v>64</v>
      </c>
      <c r="E1865" s="55" t="s">
        <v>166</v>
      </c>
      <c r="F1865" s="70">
        <v>49.99</v>
      </c>
      <c r="G1865" s="77">
        <v>50554</v>
      </c>
      <c r="H1865" s="77">
        <v>49.99</v>
      </c>
      <c r="I1865" s="77">
        <v>1</v>
      </c>
      <c r="J1865" s="77">
        <v>-1.06064E-13</v>
      </c>
      <c r="K1865" s="77">
        <v>0</v>
      </c>
      <c r="L1865" s="77">
        <v>-4.3741199999999999E-13</v>
      </c>
      <c r="M1865" s="77">
        <v>0</v>
      </c>
      <c r="N1865" s="77">
        <v>3.3134699999999998E-13</v>
      </c>
      <c r="O1865" s="77">
        <v>0</v>
      </c>
      <c r="P1865" s="77">
        <v>1.18833E-13</v>
      </c>
      <c r="Q1865" s="77">
        <v>1.1883100000000001E-13</v>
      </c>
      <c r="R1865" s="77">
        <v>0</v>
      </c>
      <c r="S1865" s="77">
        <v>0</v>
      </c>
      <c r="T1865" s="77" t="s">
        <v>157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117</v>
      </c>
      <c r="C1866" s="76" t="s">
        <v>140</v>
      </c>
      <c r="D1866" s="55" t="s">
        <v>64</v>
      </c>
      <c r="E1866" s="55" t="s">
        <v>167</v>
      </c>
      <c r="F1866" s="70">
        <v>49.99</v>
      </c>
      <c r="G1866" s="77">
        <v>50604</v>
      </c>
      <c r="H1866" s="77">
        <v>49.99</v>
      </c>
      <c r="I1866" s="77">
        <v>1</v>
      </c>
      <c r="J1866" s="77">
        <v>-3.8917300000000001E-13</v>
      </c>
      <c r="K1866" s="77">
        <v>0</v>
      </c>
      <c r="L1866" s="77">
        <v>-2.41102E-12</v>
      </c>
      <c r="M1866" s="77">
        <v>0</v>
      </c>
      <c r="N1866" s="77">
        <v>2.021848E-12</v>
      </c>
      <c r="O1866" s="77">
        <v>0</v>
      </c>
      <c r="P1866" s="77">
        <v>1.5498090000000001E-12</v>
      </c>
      <c r="Q1866" s="77">
        <v>1.54981E-12</v>
      </c>
      <c r="R1866" s="77">
        <v>0</v>
      </c>
      <c r="S1866" s="77">
        <v>0</v>
      </c>
      <c r="T1866" s="77" t="s">
        <v>157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117</v>
      </c>
      <c r="C1867" s="76" t="s">
        <v>140</v>
      </c>
      <c r="D1867" s="55" t="s">
        <v>64</v>
      </c>
      <c r="E1867" s="55" t="s">
        <v>168</v>
      </c>
      <c r="F1867" s="70">
        <v>50.06</v>
      </c>
      <c r="G1867" s="77">
        <v>50750</v>
      </c>
      <c r="H1867" s="77">
        <v>50.14</v>
      </c>
      <c r="I1867" s="77">
        <v>1</v>
      </c>
      <c r="J1867" s="77">
        <v>27.1367918077752</v>
      </c>
      <c r="K1867" s="77">
        <v>1.76000907238829E-2</v>
      </c>
      <c r="L1867" s="77">
        <v>88.845066968715102</v>
      </c>
      <c r="M1867" s="77">
        <v>0.188653357599744</v>
      </c>
      <c r="N1867" s="77">
        <v>-61.708275160939898</v>
      </c>
      <c r="O1867" s="77">
        <v>-0.171053266875861</v>
      </c>
      <c r="P1867" s="77">
        <v>-41.664412620435698</v>
      </c>
      <c r="Q1867" s="77">
        <v>-41.664412620435598</v>
      </c>
      <c r="R1867" s="77">
        <v>0</v>
      </c>
      <c r="S1867" s="77">
        <v>4.1488566368241497E-2</v>
      </c>
      <c r="T1867" s="77" t="s">
        <v>156</v>
      </c>
      <c r="U1867" s="105">
        <v>-3.6331066576055302</v>
      </c>
      <c r="V1867" s="105">
        <v>-2.7968949973385699</v>
      </c>
      <c r="W1867" s="101">
        <v>-0.83617798709982705</v>
      </c>
    </row>
    <row r="1868" spans="2:23" x14ac:dyDescent="0.25">
      <c r="B1868" s="55" t="s">
        <v>117</v>
      </c>
      <c r="C1868" s="76" t="s">
        <v>140</v>
      </c>
      <c r="D1868" s="55" t="s">
        <v>64</v>
      </c>
      <c r="E1868" s="55" t="s">
        <v>168</v>
      </c>
      <c r="F1868" s="70">
        <v>50.06</v>
      </c>
      <c r="G1868" s="77">
        <v>50800</v>
      </c>
      <c r="H1868" s="77">
        <v>50.05</v>
      </c>
      <c r="I1868" s="77">
        <v>1</v>
      </c>
      <c r="J1868" s="77">
        <v>2.1974540705827401</v>
      </c>
      <c r="K1868" s="77">
        <v>9.0298642136395999E-5</v>
      </c>
      <c r="L1868" s="77">
        <v>-59.629540595858501</v>
      </c>
      <c r="M1868" s="77">
        <v>6.6491255488287701E-2</v>
      </c>
      <c r="N1868" s="77">
        <v>61.826994666441301</v>
      </c>
      <c r="O1868" s="77">
        <v>-6.6400956846151299E-2</v>
      </c>
      <c r="P1868" s="77">
        <v>41.664412620436302</v>
      </c>
      <c r="Q1868" s="77">
        <v>41.664412620436202</v>
      </c>
      <c r="R1868" s="77">
        <v>0</v>
      </c>
      <c r="S1868" s="77">
        <v>3.2461765317411601E-2</v>
      </c>
      <c r="T1868" s="77" t="s">
        <v>156</v>
      </c>
      <c r="U1868" s="105">
        <v>-2.7054299482693702</v>
      </c>
      <c r="V1868" s="105">
        <v>-2.08273640195072</v>
      </c>
      <c r="W1868" s="101">
        <v>-0.62266847125111102</v>
      </c>
    </row>
    <row r="1869" spans="2:23" x14ac:dyDescent="0.25">
      <c r="B1869" s="55" t="s">
        <v>117</v>
      </c>
      <c r="C1869" s="76" t="s">
        <v>140</v>
      </c>
      <c r="D1869" s="55" t="s">
        <v>64</v>
      </c>
      <c r="E1869" s="55" t="s">
        <v>169</v>
      </c>
      <c r="F1869" s="70">
        <v>50.18</v>
      </c>
      <c r="G1869" s="77">
        <v>50750</v>
      </c>
      <c r="H1869" s="77">
        <v>50.14</v>
      </c>
      <c r="I1869" s="77">
        <v>1</v>
      </c>
      <c r="J1869" s="77">
        <v>-43.566471278166198</v>
      </c>
      <c r="K1869" s="77">
        <v>1.44250843891977E-2</v>
      </c>
      <c r="L1869" s="77">
        <v>-105.154420796605</v>
      </c>
      <c r="M1869" s="77">
        <v>8.40366368193287E-2</v>
      </c>
      <c r="N1869" s="77">
        <v>61.587949518439302</v>
      </c>
      <c r="O1869" s="77">
        <v>-6.9611552430130993E-2</v>
      </c>
      <c r="P1869" s="77">
        <v>41.664412620438803</v>
      </c>
      <c r="Q1869" s="77">
        <v>41.664412620438704</v>
      </c>
      <c r="R1869" s="77">
        <v>0</v>
      </c>
      <c r="S1869" s="77">
        <v>1.3193016920447E-2</v>
      </c>
      <c r="T1869" s="77" t="s">
        <v>156</v>
      </c>
      <c r="U1869" s="105">
        <v>-1.02819748915785</v>
      </c>
      <c r="V1869" s="105">
        <v>-0.79154307448738603</v>
      </c>
      <c r="W1869" s="101">
        <v>-0.236644884901823</v>
      </c>
    </row>
    <row r="1870" spans="2:23" x14ac:dyDescent="0.25">
      <c r="B1870" s="55" t="s">
        <v>117</v>
      </c>
      <c r="C1870" s="76" t="s">
        <v>140</v>
      </c>
      <c r="D1870" s="55" t="s">
        <v>64</v>
      </c>
      <c r="E1870" s="55" t="s">
        <v>169</v>
      </c>
      <c r="F1870" s="70">
        <v>50.18</v>
      </c>
      <c r="G1870" s="77">
        <v>50950</v>
      </c>
      <c r="H1870" s="77">
        <v>50.27</v>
      </c>
      <c r="I1870" s="77">
        <v>1</v>
      </c>
      <c r="J1870" s="77">
        <v>98.817679449640195</v>
      </c>
      <c r="K1870" s="77">
        <v>8.5931417191944304E-2</v>
      </c>
      <c r="L1870" s="77">
        <v>160.30073663447101</v>
      </c>
      <c r="M1870" s="77">
        <v>0.226127670256876</v>
      </c>
      <c r="N1870" s="77">
        <v>-61.483057184830898</v>
      </c>
      <c r="O1870" s="77">
        <v>-0.140196253064932</v>
      </c>
      <c r="P1870" s="77">
        <v>-41.6644126204381</v>
      </c>
      <c r="Q1870" s="77">
        <v>-41.6644126204381</v>
      </c>
      <c r="R1870" s="77">
        <v>0</v>
      </c>
      <c r="S1870" s="77">
        <v>1.5276124855253899E-2</v>
      </c>
      <c r="T1870" s="77" t="s">
        <v>156</v>
      </c>
      <c r="U1870" s="105">
        <v>-1.50788166355119</v>
      </c>
      <c r="V1870" s="105">
        <v>-1.16082104898744</v>
      </c>
      <c r="W1870" s="101">
        <v>-0.34704663887956699</v>
      </c>
    </row>
    <row r="1871" spans="2:23" x14ac:dyDescent="0.25">
      <c r="B1871" s="55" t="s">
        <v>117</v>
      </c>
      <c r="C1871" s="76" t="s">
        <v>140</v>
      </c>
      <c r="D1871" s="55" t="s">
        <v>64</v>
      </c>
      <c r="E1871" s="55" t="s">
        <v>170</v>
      </c>
      <c r="F1871" s="70">
        <v>50.05</v>
      </c>
      <c r="G1871" s="77">
        <v>51300</v>
      </c>
      <c r="H1871" s="77">
        <v>50.23</v>
      </c>
      <c r="I1871" s="77">
        <v>1</v>
      </c>
      <c r="J1871" s="77">
        <v>107.163365765875</v>
      </c>
      <c r="K1871" s="77">
        <v>0.17581984039236501</v>
      </c>
      <c r="L1871" s="77">
        <v>116.475302388605</v>
      </c>
      <c r="M1871" s="77">
        <v>0.207703054778376</v>
      </c>
      <c r="N1871" s="77">
        <v>-9.3119366227303804</v>
      </c>
      <c r="O1871" s="77">
        <v>-3.1883214386011702E-2</v>
      </c>
      <c r="P1871" s="77">
        <v>-9.1306008596817296</v>
      </c>
      <c r="Q1871" s="77">
        <v>-9.1306008596817207</v>
      </c>
      <c r="R1871" s="77">
        <v>0</v>
      </c>
      <c r="S1871" s="77">
        <v>1.2763621212205499E-3</v>
      </c>
      <c r="T1871" s="77" t="s">
        <v>156</v>
      </c>
      <c r="U1871" s="105">
        <v>7.7524222776839999E-2</v>
      </c>
      <c r="V1871" s="105">
        <v>-5.9680909835993799E-2</v>
      </c>
      <c r="W1871" s="101">
        <v>0.13721065768690499</v>
      </c>
    </row>
    <row r="1872" spans="2:23" x14ac:dyDescent="0.25">
      <c r="B1872" s="55" t="s">
        <v>117</v>
      </c>
      <c r="C1872" s="76" t="s">
        <v>140</v>
      </c>
      <c r="D1872" s="55" t="s">
        <v>64</v>
      </c>
      <c r="E1872" s="55" t="s">
        <v>171</v>
      </c>
      <c r="F1872" s="70">
        <v>50.53</v>
      </c>
      <c r="G1872" s="77">
        <v>54750</v>
      </c>
      <c r="H1872" s="77">
        <v>51.26</v>
      </c>
      <c r="I1872" s="77">
        <v>1</v>
      </c>
      <c r="J1872" s="77">
        <v>75.534033950267997</v>
      </c>
      <c r="K1872" s="77">
        <v>0.60642593337141704</v>
      </c>
      <c r="L1872" s="77">
        <v>116.39533607030501</v>
      </c>
      <c r="M1872" s="77">
        <v>1.4400035549805299</v>
      </c>
      <c r="N1872" s="77">
        <v>-40.861302120037003</v>
      </c>
      <c r="O1872" s="77">
        <v>-0.83357762160910998</v>
      </c>
      <c r="P1872" s="77">
        <v>-30.6361266971067</v>
      </c>
      <c r="Q1872" s="77">
        <v>-30.636126697106601</v>
      </c>
      <c r="R1872" s="77">
        <v>0</v>
      </c>
      <c r="S1872" s="77">
        <v>9.9760845409234605E-2</v>
      </c>
      <c r="T1872" s="77" t="s">
        <v>157</v>
      </c>
      <c r="U1872" s="105">
        <v>-12.5961825041687</v>
      </c>
      <c r="V1872" s="105">
        <v>-9.6969902487509891</v>
      </c>
      <c r="W1872" s="101">
        <v>-2.8990755086776301</v>
      </c>
    </row>
    <row r="1873" spans="2:23" x14ac:dyDescent="0.25">
      <c r="B1873" s="55" t="s">
        <v>117</v>
      </c>
      <c r="C1873" s="76" t="s">
        <v>140</v>
      </c>
      <c r="D1873" s="55" t="s">
        <v>64</v>
      </c>
      <c r="E1873" s="55" t="s">
        <v>172</v>
      </c>
      <c r="F1873" s="70">
        <v>50.27</v>
      </c>
      <c r="G1873" s="77">
        <v>53150</v>
      </c>
      <c r="H1873" s="77">
        <v>51.09</v>
      </c>
      <c r="I1873" s="77">
        <v>1</v>
      </c>
      <c r="J1873" s="77">
        <v>177.33289429830799</v>
      </c>
      <c r="K1873" s="77">
        <v>1.3836660376094501</v>
      </c>
      <c r="L1873" s="77">
        <v>163.89867773017701</v>
      </c>
      <c r="M1873" s="77">
        <v>1.1819621687148201</v>
      </c>
      <c r="N1873" s="77">
        <v>13.4342165681306</v>
      </c>
      <c r="O1873" s="77">
        <v>0.20170386889462999</v>
      </c>
      <c r="P1873" s="77">
        <v>1.1744766511996001</v>
      </c>
      <c r="Q1873" s="77">
        <v>1.1744766511996001</v>
      </c>
      <c r="R1873" s="77">
        <v>0</v>
      </c>
      <c r="S1873" s="77">
        <v>6.0693397785372997E-5</v>
      </c>
      <c r="T1873" s="77" t="s">
        <v>156</v>
      </c>
      <c r="U1873" s="105">
        <v>-0.79370551028723602</v>
      </c>
      <c r="V1873" s="105">
        <v>-0.61102279131697701</v>
      </c>
      <c r="W1873" s="101">
        <v>-0.182675362572325</v>
      </c>
    </row>
    <row r="1874" spans="2:23" x14ac:dyDescent="0.25">
      <c r="B1874" s="55" t="s">
        <v>117</v>
      </c>
      <c r="C1874" s="76" t="s">
        <v>140</v>
      </c>
      <c r="D1874" s="55" t="s">
        <v>64</v>
      </c>
      <c r="E1874" s="55" t="s">
        <v>172</v>
      </c>
      <c r="F1874" s="70">
        <v>50.27</v>
      </c>
      <c r="G1874" s="77">
        <v>54500</v>
      </c>
      <c r="H1874" s="77">
        <v>50.06</v>
      </c>
      <c r="I1874" s="77">
        <v>1</v>
      </c>
      <c r="J1874" s="77">
        <v>-43.426533424346097</v>
      </c>
      <c r="K1874" s="77">
        <v>0.10442027889701599</v>
      </c>
      <c r="L1874" s="77">
        <v>31.546161535418101</v>
      </c>
      <c r="M1874" s="77">
        <v>5.5102026232847101E-2</v>
      </c>
      <c r="N1874" s="77">
        <v>-74.972694959764297</v>
      </c>
      <c r="O1874" s="77">
        <v>4.93182526641694E-2</v>
      </c>
      <c r="P1874" s="77">
        <v>-42.838889271636397</v>
      </c>
      <c r="Q1874" s="77">
        <v>-42.838889271636397</v>
      </c>
      <c r="R1874" s="77">
        <v>0</v>
      </c>
      <c r="S1874" s="77">
        <v>0.10161338693210401</v>
      </c>
      <c r="T1874" s="77" t="s">
        <v>156</v>
      </c>
      <c r="U1874" s="105">
        <v>-13.270215796652501</v>
      </c>
      <c r="V1874" s="105">
        <v>-10.215885101408499</v>
      </c>
      <c r="W1874" s="101">
        <v>-3.0542077012785498</v>
      </c>
    </row>
    <row r="1875" spans="2:23" x14ac:dyDescent="0.25">
      <c r="B1875" s="55" t="s">
        <v>117</v>
      </c>
      <c r="C1875" s="76" t="s">
        <v>140</v>
      </c>
      <c r="D1875" s="55" t="s">
        <v>64</v>
      </c>
      <c r="E1875" s="55" t="s">
        <v>173</v>
      </c>
      <c r="F1875" s="70">
        <v>50.08</v>
      </c>
      <c r="G1875" s="77">
        <v>51250</v>
      </c>
      <c r="H1875" s="77">
        <v>50.08</v>
      </c>
      <c r="I1875" s="77">
        <v>1</v>
      </c>
      <c r="J1875" s="77">
        <v>5.7082699999999999E-13</v>
      </c>
      <c r="K1875" s="77">
        <v>0</v>
      </c>
      <c r="L1875" s="77">
        <v>1.6883999999999999E-13</v>
      </c>
      <c r="M1875" s="77">
        <v>0</v>
      </c>
      <c r="N1875" s="77">
        <v>4.0198700000000002E-13</v>
      </c>
      <c r="O1875" s="77">
        <v>0</v>
      </c>
      <c r="P1875" s="77">
        <v>1.5995300000000001E-13</v>
      </c>
      <c r="Q1875" s="77">
        <v>1.59954E-13</v>
      </c>
      <c r="R1875" s="77">
        <v>0</v>
      </c>
      <c r="S1875" s="77">
        <v>0</v>
      </c>
      <c r="T1875" s="77" t="s">
        <v>157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117</v>
      </c>
      <c r="C1876" s="76" t="s">
        <v>140</v>
      </c>
      <c r="D1876" s="55" t="s">
        <v>64</v>
      </c>
      <c r="E1876" s="55" t="s">
        <v>174</v>
      </c>
      <c r="F1876" s="70">
        <v>50.23</v>
      </c>
      <c r="G1876" s="77">
        <v>53200</v>
      </c>
      <c r="H1876" s="77">
        <v>50.87</v>
      </c>
      <c r="I1876" s="77">
        <v>1</v>
      </c>
      <c r="J1876" s="77">
        <v>113.705829067856</v>
      </c>
      <c r="K1876" s="77">
        <v>0.659250503608795</v>
      </c>
      <c r="L1876" s="77">
        <v>122.946074912074</v>
      </c>
      <c r="M1876" s="77">
        <v>0.77075144677718899</v>
      </c>
      <c r="N1876" s="77">
        <v>-9.2402458442178492</v>
      </c>
      <c r="O1876" s="77">
        <v>-0.111500943168394</v>
      </c>
      <c r="P1876" s="77">
        <v>-9.1306008596803192</v>
      </c>
      <c r="Q1876" s="77">
        <v>-9.1306008596803192</v>
      </c>
      <c r="R1876" s="77">
        <v>0</v>
      </c>
      <c r="S1876" s="77">
        <v>4.2509277962779601E-3</v>
      </c>
      <c r="T1876" s="77" t="s">
        <v>157</v>
      </c>
      <c r="U1876" s="105">
        <v>0.27738466313713001</v>
      </c>
      <c r="V1876" s="105">
        <v>-0.213540600313121</v>
      </c>
      <c r="W1876" s="101">
        <v>0.49094503237866199</v>
      </c>
    </row>
    <row r="1877" spans="2:23" x14ac:dyDescent="0.25">
      <c r="B1877" s="55" t="s">
        <v>117</v>
      </c>
      <c r="C1877" s="76" t="s">
        <v>140</v>
      </c>
      <c r="D1877" s="55" t="s">
        <v>64</v>
      </c>
      <c r="E1877" s="55" t="s">
        <v>175</v>
      </c>
      <c r="F1877" s="70">
        <v>51.3</v>
      </c>
      <c r="G1877" s="77">
        <v>53100</v>
      </c>
      <c r="H1877" s="77">
        <v>51.3</v>
      </c>
      <c r="I1877" s="77">
        <v>1</v>
      </c>
      <c r="J1877" s="77">
        <v>-5.1768147000000002E-11</v>
      </c>
      <c r="K1877" s="77">
        <v>0</v>
      </c>
      <c r="L1877" s="77">
        <v>-4.5811155000000002E-11</v>
      </c>
      <c r="M1877" s="77">
        <v>0</v>
      </c>
      <c r="N1877" s="77">
        <v>-5.9569910000000002E-12</v>
      </c>
      <c r="O1877" s="77">
        <v>0</v>
      </c>
      <c r="P1877" s="77">
        <v>-6.5493009999999997E-12</v>
      </c>
      <c r="Q1877" s="77">
        <v>-6.5493E-12</v>
      </c>
      <c r="R1877" s="77">
        <v>0</v>
      </c>
      <c r="S1877" s="77">
        <v>0</v>
      </c>
      <c r="T1877" s="77" t="s">
        <v>157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117</v>
      </c>
      <c r="C1878" s="76" t="s">
        <v>140</v>
      </c>
      <c r="D1878" s="55" t="s">
        <v>64</v>
      </c>
      <c r="E1878" s="55" t="s">
        <v>176</v>
      </c>
      <c r="F1878" s="70">
        <v>51.3</v>
      </c>
      <c r="G1878" s="77">
        <v>52000</v>
      </c>
      <c r="H1878" s="77">
        <v>51.3</v>
      </c>
      <c r="I1878" s="77">
        <v>1</v>
      </c>
      <c r="J1878" s="77">
        <v>9.1638200000000004E-12</v>
      </c>
      <c r="K1878" s="77">
        <v>0</v>
      </c>
      <c r="L1878" s="77">
        <v>7.6334060000000004E-12</v>
      </c>
      <c r="M1878" s="77">
        <v>0</v>
      </c>
      <c r="N1878" s="77">
        <v>1.530414E-12</v>
      </c>
      <c r="O1878" s="77">
        <v>0</v>
      </c>
      <c r="P1878" s="77">
        <v>4.2878630000000004E-12</v>
      </c>
      <c r="Q1878" s="77">
        <v>4.2878619999999998E-12</v>
      </c>
      <c r="R1878" s="77">
        <v>0</v>
      </c>
      <c r="S1878" s="77">
        <v>0</v>
      </c>
      <c r="T1878" s="77" t="s">
        <v>157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117</v>
      </c>
      <c r="C1879" s="76" t="s">
        <v>140</v>
      </c>
      <c r="D1879" s="55" t="s">
        <v>64</v>
      </c>
      <c r="E1879" s="55" t="s">
        <v>176</v>
      </c>
      <c r="F1879" s="70">
        <v>51.3</v>
      </c>
      <c r="G1879" s="77">
        <v>53050</v>
      </c>
      <c r="H1879" s="77">
        <v>51.18</v>
      </c>
      <c r="I1879" s="77">
        <v>1</v>
      </c>
      <c r="J1879" s="77">
        <v>-133.23435007546399</v>
      </c>
      <c r="K1879" s="77">
        <v>0.166863085176295</v>
      </c>
      <c r="L1879" s="77">
        <v>-126.041505933126</v>
      </c>
      <c r="M1879" s="77">
        <v>0.149332735448169</v>
      </c>
      <c r="N1879" s="77">
        <v>-7.1928441423380498</v>
      </c>
      <c r="O1879" s="77">
        <v>1.7530349728126102E-2</v>
      </c>
      <c r="P1879" s="77">
        <v>-6.1298166787728503</v>
      </c>
      <c r="Q1879" s="77">
        <v>-6.1298166787728396</v>
      </c>
      <c r="R1879" s="77">
        <v>0</v>
      </c>
      <c r="S1879" s="77">
        <v>3.5320173364440102E-4</v>
      </c>
      <c r="T1879" s="77" t="s">
        <v>156</v>
      </c>
      <c r="U1879" s="105">
        <v>3.5113822988633601E-2</v>
      </c>
      <c r="V1879" s="105">
        <v>-2.7031872474415099E-2</v>
      </c>
      <c r="W1879" s="101">
        <v>6.2148197990207397E-2</v>
      </c>
    </row>
    <row r="1880" spans="2:23" x14ac:dyDescent="0.25">
      <c r="B1880" s="55" t="s">
        <v>117</v>
      </c>
      <c r="C1880" s="76" t="s">
        <v>140</v>
      </c>
      <c r="D1880" s="55" t="s">
        <v>64</v>
      </c>
      <c r="E1880" s="55" t="s">
        <v>176</v>
      </c>
      <c r="F1880" s="70">
        <v>51.3</v>
      </c>
      <c r="G1880" s="77">
        <v>53050</v>
      </c>
      <c r="H1880" s="77">
        <v>51.18</v>
      </c>
      <c r="I1880" s="77">
        <v>2</v>
      </c>
      <c r="J1880" s="77">
        <v>-118.30090278154699</v>
      </c>
      <c r="K1880" s="77">
        <v>0.118958380590896</v>
      </c>
      <c r="L1880" s="77">
        <v>-111.914261835546</v>
      </c>
      <c r="M1880" s="77">
        <v>0.106460817018659</v>
      </c>
      <c r="N1880" s="77">
        <v>-6.3866409460005196</v>
      </c>
      <c r="O1880" s="77">
        <v>1.2497563572237099E-2</v>
      </c>
      <c r="P1880" s="77">
        <v>-5.4427619196812502</v>
      </c>
      <c r="Q1880" s="77">
        <v>-5.4427619196812396</v>
      </c>
      <c r="R1880" s="77">
        <v>0</v>
      </c>
      <c r="S1880" s="77">
        <v>2.51801087171825E-4</v>
      </c>
      <c r="T1880" s="77" t="s">
        <v>156</v>
      </c>
      <c r="U1880" s="105">
        <v>-0.12602175607861901</v>
      </c>
      <c r="V1880" s="105">
        <v>-9.7016039535820706E-2</v>
      </c>
      <c r="W1880" s="101">
        <v>-2.9004548519931301E-2</v>
      </c>
    </row>
    <row r="1881" spans="2:23" x14ac:dyDescent="0.25">
      <c r="B1881" s="55" t="s">
        <v>117</v>
      </c>
      <c r="C1881" s="76" t="s">
        <v>140</v>
      </c>
      <c r="D1881" s="55" t="s">
        <v>64</v>
      </c>
      <c r="E1881" s="55" t="s">
        <v>176</v>
      </c>
      <c r="F1881" s="70">
        <v>51.3</v>
      </c>
      <c r="G1881" s="77">
        <v>53100</v>
      </c>
      <c r="H1881" s="77">
        <v>51.3</v>
      </c>
      <c r="I1881" s="77">
        <v>2</v>
      </c>
      <c r="J1881" s="77">
        <v>-4.5957760000000001E-12</v>
      </c>
      <c r="K1881" s="77">
        <v>0</v>
      </c>
      <c r="L1881" s="77">
        <v>-5.2810650000000002E-12</v>
      </c>
      <c r="M1881" s="77">
        <v>0</v>
      </c>
      <c r="N1881" s="77">
        <v>6.8528799999999996E-13</v>
      </c>
      <c r="O1881" s="77">
        <v>0</v>
      </c>
      <c r="P1881" s="77">
        <v>1.9439810000000001E-12</v>
      </c>
      <c r="Q1881" s="77">
        <v>1.9439819999999999E-12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117</v>
      </c>
      <c r="C1882" s="76" t="s">
        <v>140</v>
      </c>
      <c r="D1882" s="55" t="s">
        <v>64</v>
      </c>
      <c r="E1882" s="55" t="s">
        <v>177</v>
      </c>
      <c r="F1882" s="70">
        <v>51.29</v>
      </c>
      <c r="G1882" s="77">
        <v>53000</v>
      </c>
      <c r="H1882" s="77">
        <v>51.3</v>
      </c>
      <c r="I1882" s="77">
        <v>1</v>
      </c>
      <c r="J1882" s="77">
        <v>-33.991341051100903</v>
      </c>
      <c r="K1882" s="77">
        <v>0</v>
      </c>
      <c r="L1882" s="77">
        <v>-41.161975016181202</v>
      </c>
      <c r="M1882" s="77">
        <v>0</v>
      </c>
      <c r="N1882" s="77">
        <v>7.17063396508025</v>
      </c>
      <c r="O1882" s="77">
        <v>0</v>
      </c>
      <c r="P1882" s="77">
        <v>5.1024184879408701</v>
      </c>
      <c r="Q1882" s="77">
        <v>5.1024184879408603</v>
      </c>
      <c r="R1882" s="77">
        <v>0</v>
      </c>
      <c r="S1882" s="77">
        <v>0</v>
      </c>
      <c r="T1882" s="77" t="s">
        <v>156</v>
      </c>
      <c r="U1882" s="105">
        <v>-7.1706339650788195E-2</v>
      </c>
      <c r="V1882" s="105">
        <v>-5.5202096042765103E-2</v>
      </c>
      <c r="W1882" s="101">
        <v>-1.6503579003378201E-2</v>
      </c>
    </row>
    <row r="1883" spans="2:23" x14ac:dyDescent="0.25">
      <c r="B1883" s="55" t="s">
        <v>117</v>
      </c>
      <c r="C1883" s="76" t="s">
        <v>140</v>
      </c>
      <c r="D1883" s="55" t="s">
        <v>64</v>
      </c>
      <c r="E1883" s="55" t="s">
        <v>177</v>
      </c>
      <c r="F1883" s="70">
        <v>51.29</v>
      </c>
      <c r="G1883" s="77">
        <v>53000</v>
      </c>
      <c r="H1883" s="77">
        <v>51.3</v>
      </c>
      <c r="I1883" s="77">
        <v>2</v>
      </c>
      <c r="J1883" s="77">
        <v>-30.025684595139001</v>
      </c>
      <c r="K1883" s="77">
        <v>0</v>
      </c>
      <c r="L1883" s="77">
        <v>-36.359744597626602</v>
      </c>
      <c r="M1883" s="77">
        <v>0</v>
      </c>
      <c r="N1883" s="77">
        <v>6.3340600024876004</v>
      </c>
      <c r="O1883" s="77">
        <v>0</v>
      </c>
      <c r="P1883" s="77">
        <v>4.5071363310144399</v>
      </c>
      <c r="Q1883" s="77">
        <v>4.5071363310144399</v>
      </c>
      <c r="R1883" s="77">
        <v>0</v>
      </c>
      <c r="S1883" s="77">
        <v>0</v>
      </c>
      <c r="T1883" s="77" t="s">
        <v>156</v>
      </c>
      <c r="U1883" s="105">
        <v>-6.33406000248634E-2</v>
      </c>
      <c r="V1883" s="105">
        <v>-4.8761851504442802E-2</v>
      </c>
      <c r="W1883" s="101">
        <v>-1.45781614529842E-2</v>
      </c>
    </row>
    <row r="1884" spans="2:23" x14ac:dyDescent="0.25">
      <c r="B1884" s="55" t="s">
        <v>117</v>
      </c>
      <c r="C1884" s="76" t="s">
        <v>140</v>
      </c>
      <c r="D1884" s="55" t="s">
        <v>64</v>
      </c>
      <c r="E1884" s="55" t="s">
        <v>177</v>
      </c>
      <c r="F1884" s="70">
        <v>51.29</v>
      </c>
      <c r="G1884" s="77">
        <v>53000</v>
      </c>
      <c r="H1884" s="77">
        <v>51.3</v>
      </c>
      <c r="I1884" s="77">
        <v>3</v>
      </c>
      <c r="J1884" s="77">
        <v>-30.025684595139001</v>
      </c>
      <c r="K1884" s="77">
        <v>0</v>
      </c>
      <c r="L1884" s="77">
        <v>-36.359744597626602</v>
      </c>
      <c r="M1884" s="77">
        <v>0</v>
      </c>
      <c r="N1884" s="77">
        <v>6.3340600024876004</v>
      </c>
      <c r="O1884" s="77">
        <v>0</v>
      </c>
      <c r="P1884" s="77">
        <v>4.5071363310144399</v>
      </c>
      <c r="Q1884" s="77">
        <v>4.5071363310144399</v>
      </c>
      <c r="R1884" s="77">
        <v>0</v>
      </c>
      <c r="S1884" s="77">
        <v>0</v>
      </c>
      <c r="T1884" s="77" t="s">
        <v>156</v>
      </c>
      <c r="U1884" s="105">
        <v>-6.33406000248634E-2</v>
      </c>
      <c r="V1884" s="105">
        <v>-4.8761851504442802E-2</v>
      </c>
      <c r="W1884" s="101">
        <v>-1.45781614529842E-2</v>
      </c>
    </row>
    <row r="1885" spans="2:23" x14ac:dyDescent="0.25">
      <c r="B1885" s="55" t="s">
        <v>117</v>
      </c>
      <c r="C1885" s="76" t="s">
        <v>140</v>
      </c>
      <c r="D1885" s="55" t="s">
        <v>64</v>
      </c>
      <c r="E1885" s="55" t="s">
        <v>177</v>
      </c>
      <c r="F1885" s="70">
        <v>51.29</v>
      </c>
      <c r="G1885" s="77">
        <v>53000</v>
      </c>
      <c r="H1885" s="77">
        <v>51.3</v>
      </c>
      <c r="I1885" s="77">
        <v>4</v>
      </c>
      <c r="J1885" s="77">
        <v>-32.955019677591999</v>
      </c>
      <c r="K1885" s="77">
        <v>0</v>
      </c>
      <c r="L1885" s="77">
        <v>-39.907036753493003</v>
      </c>
      <c r="M1885" s="77">
        <v>0</v>
      </c>
      <c r="N1885" s="77">
        <v>6.9520170759009998</v>
      </c>
      <c r="O1885" s="77">
        <v>0</v>
      </c>
      <c r="P1885" s="77">
        <v>4.9468569486743696</v>
      </c>
      <c r="Q1885" s="77">
        <v>4.9468569486743599</v>
      </c>
      <c r="R1885" s="77">
        <v>0</v>
      </c>
      <c r="S1885" s="77">
        <v>0</v>
      </c>
      <c r="T1885" s="77" t="s">
        <v>156</v>
      </c>
      <c r="U1885" s="105">
        <v>-6.9520170758996094E-2</v>
      </c>
      <c r="V1885" s="105">
        <v>-5.3519105309754102E-2</v>
      </c>
      <c r="W1885" s="101">
        <v>-1.6000421106933799E-2</v>
      </c>
    </row>
    <row r="1886" spans="2:23" x14ac:dyDescent="0.25">
      <c r="B1886" s="55" t="s">
        <v>117</v>
      </c>
      <c r="C1886" s="76" t="s">
        <v>140</v>
      </c>
      <c r="D1886" s="55" t="s">
        <v>64</v>
      </c>
      <c r="E1886" s="55" t="s">
        <v>177</v>
      </c>
      <c r="F1886" s="70">
        <v>51.29</v>
      </c>
      <c r="G1886" s="77">
        <v>53204</v>
      </c>
      <c r="H1886" s="77">
        <v>51.1</v>
      </c>
      <c r="I1886" s="77">
        <v>1</v>
      </c>
      <c r="J1886" s="77">
        <v>-7.9080359857384002</v>
      </c>
      <c r="K1886" s="77">
        <v>7.9922328367915407E-3</v>
      </c>
      <c r="L1886" s="77">
        <v>-14.879835696384401</v>
      </c>
      <c r="M1886" s="77">
        <v>2.8296135422908299E-2</v>
      </c>
      <c r="N1886" s="77">
        <v>6.9717997106459801</v>
      </c>
      <c r="O1886" s="77">
        <v>-2.0303902586116699E-2</v>
      </c>
      <c r="P1886" s="77">
        <v>5.2792448008259898</v>
      </c>
      <c r="Q1886" s="77">
        <v>5.27924480082598</v>
      </c>
      <c r="R1886" s="77">
        <v>0</v>
      </c>
      <c r="S1886" s="77">
        <v>3.5618404002487601E-3</v>
      </c>
      <c r="T1886" s="77" t="s">
        <v>156</v>
      </c>
      <c r="U1886" s="105">
        <v>0.28518365212647501</v>
      </c>
      <c r="V1886" s="105">
        <v>-0.21954454001110199</v>
      </c>
      <c r="W1886" s="101">
        <v>0.50474851689215805</v>
      </c>
    </row>
    <row r="1887" spans="2:23" x14ac:dyDescent="0.25">
      <c r="B1887" s="55" t="s">
        <v>117</v>
      </c>
      <c r="C1887" s="76" t="s">
        <v>140</v>
      </c>
      <c r="D1887" s="55" t="s">
        <v>64</v>
      </c>
      <c r="E1887" s="55" t="s">
        <v>177</v>
      </c>
      <c r="F1887" s="70">
        <v>51.29</v>
      </c>
      <c r="G1887" s="77">
        <v>53304</v>
      </c>
      <c r="H1887" s="77">
        <v>51.53</v>
      </c>
      <c r="I1887" s="77">
        <v>1</v>
      </c>
      <c r="J1887" s="77">
        <v>29.5704765053015</v>
      </c>
      <c r="K1887" s="77">
        <v>8.1058092585579403E-2</v>
      </c>
      <c r="L1887" s="77">
        <v>25.120117966210898</v>
      </c>
      <c r="M1887" s="77">
        <v>5.8495584279189897E-2</v>
      </c>
      <c r="N1887" s="77">
        <v>4.4503585390905496</v>
      </c>
      <c r="O1887" s="77">
        <v>2.2562508306389499E-2</v>
      </c>
      <c r="P1887" s="77">
        <v>3.3726604634559698</v>
      </c>
      <c r="Q1887" s="77">
        <v>3.37266046345596</v>
      </c>
      <c r="R1887" s="77">
        <v>0</v>
      </c>
      <c r="S1887" s="77">
        <v>1.0544475383830599E-3</v>
      </c>
      <c r="T1887" s="77" t="s">
        <v>156</v>
      </c>
      <c r="U1887" s="105">
        <v>9.1852502649741097E-2</v>
      </c>
      <c r="V1887" s="105">
        <v>-7.0711330375146403E-2</v>
      </c>
      <c r="W1887" s="101">
        <v>0.16257037926118101</v>
      </c>
    </row>
    <row r="1888" spans="2:23" x14ac:dyDescent="0.25">
      <c r="B1888" s="55" t="s">
        <v>117</v>
      </c>
      <c r="C1888" s="76" t="s">
        <v>140</v>
      </c>
      <c r="D1888" s="55" t="s">
        <v>64</v>
      </c>
      <c r="E1888" s="55" t="s">
        <v>177</v>
      </c>
      <c r="F1888" s="70">
        <v>51.29</v>
      </c>
      <c r="G1888" s="77">
        <v>53354</v>
      </c>
      <c r="H1888" s="77">
        <v>51.38</v>
      </c>
      <c r="I1888" s="77">
        <v>1</v>
      </c>
      <c r="J1888" s="77">
        <v>37.236288270901198</v>
      </c>
      <c r="K1888" s="77">
        <v>2.9117364448066702E-2</v>
      </c>
      <c r="L1888" s="77">
        <v>48.9827948199069</v>
      </c>
      <c r="M1888" s="77">
        <v>5.0385597955751003E-2</v>
      </c>
      <c r="N1888" s="77">
        <v>-11.7465065490057</v>
      </c>
      <c r="O1888" s="77">
        <v>-2.1268233507684298E-2</v>
      </c>
      <c r="P1888" s="77">
        <v>-8.5717899700123503</v>
      </c>
      <c r="Q1888" s="77">
        <v>-8.5717899700123503</v>
      </c>
      <c r="R1888" s="77">
        <v>0</v>
      </c>
      <c r="S1888" s="77">
        <v>1.5429872490900899E-3</v>
      </c>
      <c r="T1888" s="77" t="s">
        <v>157</v>
      </c>
      <c r="U1888" s="105">
        <v>-3.4619177706421499E-2</v>
      </c>
      <c r="V1888" s="105">
        <v>-2.66510769058678E-2</v>
      </c>
      <c r="W1888" s="101">
        <v>-7.9677799353915293E-3</v>
      </c>
    </row>
    <row r="1889" spans="2:23" x14ac:dyDescent="0.25">
      <c r="B1889" s="55" t="s">
        <v>117</v>
      </c>
      <c r="C1889" s="76" t="s">
        <v>140</v>
      </c>
      <c r="D1889" s="55" t="s">
        <v>64</v>
      </c>
      <c r="E1889" s="55" t="s">
        <v>177</v>
      </c>
      <c r="F1889" s="70">
        <v>51.29</v>
      </c>
      <c r="G1889" s="77">
        <v>53454</v>
      </c>
      <c r="H1889" s="77">
        <v>51.53</v>
      </c>
      <c r="I1889" s="77">
        <v>1</v>
      </c>
      <c r="J1889" s="77">
        <v>36.6244251141555</v>
      </c>
      <c r="K1889" s="77">
        <v>9.1479968719070506E-2</v>
      </c>
      <c r="L1889" s="77">
        <v>48.013434768565602</v>
      </c>
      <c r="M1889" s="77">
        <v>0.157220772426375</v>
      </c>
      <c r="N1889" s="77">
        <v>-11.389009654410099</v>
      </c>
      <c r="O1889" s="77">
        <v>-6.5740803707305007E-2</v>
      </c>
      <c r="P1889" s="77">
        <v>-8.3208459558731693</v>
      </c>
      <c r="Q1889" s="77">
        <v>-8.3208459558731604</v>
      </c>
      <c r="R1889" s="77">
        <v>0</v>
      </c>
      <c r="S1889" s="77">
        <v>4.7219277601374997E-3</v>
      </c>
      <c r="T1889" s="77" t="s">
        <v>157</v>
      </c>
      <c r="U1889" s="105">
        <v>-0.64637240153410802</v>
      </c>
      <c r="V1889" s="105">
        <v>-0.497600512906481</v>
      </c>
      <c r="W1889" s="101">
        <v>-0.14876589777518001</v>
      </c>
    </row>
    <row r="1890" spans="2:23" x14ac:dyDescent="0.25">
      <c r="B1890" s="55" t="s">
        <v>117</v>
      </c>
      <c r="C1890" s="76" t="s">
        <v>140</v>
      </c>
      <c r="D1890" s="55" t="s">
        <v>64</v>
      </c>
      <c r="E1890" s="55" t="s">
        <v>177</v>
      </c>
      <c r="F1890" s="70">
        <v>51.29</v>
      </c>
      <c r="G1890" s="77">
        <v>53604</v>
      </c>
      <c r="H1890" s="77">
        <v>51.48</v>
      </c>
      <c r="I1890" s="77">
        <v>1</v>
      </c>
      <c r="J1890" s="77">
        <v>38.194612723011701</v>
      </c>
      <c r="K1890" s="77">
        <v>6.3459037186146899E-2</v>
      </c>
      <c r="L1890" s="77">
        <v>44.066497942720403</v>
      </c>
      <c r="M1890" s="77">
        <v>8.4470746480706502E-2</v>
      </c>
      <c r="N1890" s="77">
        <v>-5.8718852197086902</v>
      </c>
      <c r="O1890" s="77">
        <v>-2.1011709294559599E-2</v>
      </c>
      <c r="P1890" s="77">
        <v>-4.2295226323063604</v>
      </c>
      <c r="Q1890" s="77">
        <v>-4.2295226323063604</v>
      </c>
      <c r="R1890" s="77">
        <v>0</v>
      </c>
      <c r="S1890" s="77">
        <v>7.7816548382784101E-4</v>
      </c>
      <c r="T1890" s="77" t="s">
        <v>157</v>
      </c>
      <c r="U1890" s="105">
        <v>3.5971509643692598E-2</v>
      </c>
      <c r="V1890" s="105">
        <v>-2.76921502314132E-2</v>
      </c>
      <c r="W1890" s="101">
        <v>6.3666223528737201E-2</v>
      </c>
    </row>
    <row r="1891" spans="2:23" x14ac:dyDescent="0.25">
      <c r="B1891" s="55" t="s">
        <v>117</v>
      </c>
      <c r="C1891" s="76" t="s">
        <v>140</v>
      </c>
      <c r="D1891" s="55" t="s">
        <v>64</v>
      </c>
      <c r="E1891" s="55" t="s">
        <v>177</v>
      </c>
      <c r="F1891" s="70">
        <v>51.29</v>
      </c>
      <c r="G1891" s="77">
        <v>53654</v>
      </c>
      <c r="H1891" s="77">
        <v>51.3</v>
      </c>
      <c r="I1891" s="77">
        <v>1</v>
      </c>
      <c r="J1891" s="77">
        <v>-6.8577368478601102</v>
      </c>
      <c r="K1891" s="77">
        <v>2.2935826114752799E-3</v>
      </c>
      <c r="L1891" s="77">
        <v>2.2959282053019798</v>
      </c>
      <c r="M1891" s="77">
        <v>2.5708063401666097E-4</v>
      </c>
      <c r="N1891" s="77">
        <v>-9.15366505316209</v>
      </c>
      <c r="O1891" s="77">
        <v>2.0365019774586201E-3</v>
      </c>
      <c r="P1891" s="77">
        <v>-6.5932948047342004</v>
      </c>
      <c r="Q1891" s="77">
        <v>-6.5932948047342004</v>
      </c>
      <c r="R1891" s="77">
        <v>0</v>
      </c>
      <c r="S1891" s="77">
        <v>2.1201068293567301E-3</v>
      </c>
      <c r="T1891" s="77" t="s">
        <v>157</v>
      </c>
      <c r="U1891" s="105">
        <v>0.19599901946534201</v>
      </c>
      <c r="V1891" s="105">
        <v>-0.150887031042236</v>
      </c>
      <c r="W1891" s="101">
        <v>0.34690001916230001</v>
      </c>
    </row>
    <row r="1892" spans="2:23" x14ac:dyDescent="0.25">
      <c r="B1892" s="55" t="s">
        <v>117</v>
      </c>
      <c r="C1892" s="76" t="s">
        <v>140</v>
      </c>
      <c r="D1892" s="55" t="s">
        <v>64</v>
      </c>
      <c r="E1892" s="55" t="s">
        <v>178</v>
      </c>
      <c r="F1892" s="70">
        <v>51.18</v>
      </c>
      <c r="G1892" s="77">
        <v>53150</v>
      </c>
      <c r="H1892" s="77">
        <v>51.09</v>
      </c>
      <c r="I1892" s="77">
        <v>1</v>
      </c>
      <c r="J1892" s="77">
        <v>-22.3304604311346</v>
      </c>
      <c r="K1892" s="77">
        <v>1.3643049309498501E-2</v>
      </c>
      <c r="L1892" s="77">
        <v>16.083830456755699</v>
      </c>
      <c r="M1892" s="77">
        <v>7.0777475151430798E-3</v>
      </c>
      <c r="N1892" s="77">
        <v>-38.414290887890303</v>
      </c>
      <c r="O1892" s="77">
        <v>6.5653017943554503E-3</v>
      </c>
      <c r="P1892" s="77">
        <v>-26.773719860690999</v>
      </c>
      <c r="Q1892" s="77">
        <v>-26.773719860690999</v>
      </c>
      <c r="R1892" s="77">
        <v>0</v>
      </c>
      <c r="S1892" s="77">
        <v>1.9612525576890898E-2</v>
      </c>
      <c r="T1892" s="77" t="s">
        <v>156</v>
      </c>
      <c r="U1892" s="105">
        <v>-3.1215694726556098</v>
      </c>
      <c r="V1892" s="105">
        <v>-2.4030954399971902</v>
      </c>
      <c r="W1892" s="101">
        <v>-0.71844510063399303</v>
      </c>
    </row>
    <row r="1893" spans="2:23" x14ac:dyDescent="0.25">
      <c r="B1893" s="55" t="s">
        <v>117</v>
      </c>
      <c r="C1893" s="76" t="s">
        <v>140</v>
      </c>
      <c r="D1893" s="55" t="s">
        <v>64</v>
      </c>
      <c r="E1893" s="55" t="s">
        <v>178</v>
      </c>
      <c r="F1893" s="70">
        <v>51.18</v>
      </c>
      <c r="G1893" s="77">
        <v>53150</v>
      </c>
      <c r="H1893" s="77">
        <v>51.09</v>
      </c>
      <c r="I1893" s="77">
        <v>2</v>
      </c>
      <c r="J1893" s="77">
        <v>-22.2648953985668</v>
      </c>
      <c r="K1893" s="77">
        <v>1.35779232831188E-2</v>
      </c>
      <c r="L1893" s="77">
        <v>16.036606313263299</v>
      </c>
      <c r="M1893" s="77">
        <v>7.0439614046562803E-3</v>
      </c>
      <c r="N1893" s="77">
        <v>-38.301501711830099</v>
      </c>
      <c r="O1893" s="77">
        <v>6.5339618784625497E-3</v>
      </c>
      <c r="P1893" s="77">
        <v>-26.695108861155301</v>
      </c>
      <c r="Q1893" s="77">
        <v>-26.695108861155301</v>
      </c>
      <c r="R1893" s="77">
        <v>0</v>
      </c>
      <c r="S1893" s="77">
        <v>1.9518903848413701E-2</v>
      </c>
      <c r="T1893" s="77" t="s">
        <v>156</v>
      </c>
      <c r="U1893" s="105">
        <v>-3.1130210134093801</v>
      </c>
      <c r="V1893" s="105">
        <v>-2.3965145313826</v>
      </c>
      <c r="W1893" s="101">
        <v>-0.71647762923307701</v>
      </c>
    </row>
    <row r="1894" spans="2:23" x14ac:dyDescent="0.25">
      <c r="B1894" s="55" t="s">
        <v>117</v>
      </c>
      <c r="C1894" s="76" t="s">
        <v>140</v>
      </c>
      <c r="D1894" s="55" t="s">
        <v>64</v>
      </c>
      <c r="E1894" s="55" t="s">
        <v>178</v>
      </c>
      <c r="F1894" s="70">
        <v>51.18</v>
      </c>
      <c r="G1894" s="77">
        <v>53900</v>
      </c>
      <c r="H1894" s="77">
        <v>51.09</v>
      </c>
      <c r="I1894" s="77">
        <v>1</v>
      </c>
      <c r="J1894" s="77">
        <v>-13.520755256379701</v>
      </c>
      <c r="K1894" s="77">
        <v>8.5738275847669701E-3</v>
      </c>
      <c r="L1894" s="77">
        <v>5.6735171144118803</v>
      </c>
      <c r="M1894" s="77">
        <v>1.5096545533889001E-3</v>
      </c>
      <c r="N1894" s="77">
        <v>-19.194272370791602</v>
      </c>
      <c r="O1894" s="77">
        <v>7.0641730313780703E-3</v>
      </c>
      <c r="P1894" s="77">
        <v>-18.499998718095998</v>
      </c>
      <c r="Q1894" s="77">
        <v>-18.499998718095998</v>
      </c>
      <c r="R1894" s="77">
        <v>0</v>
      </c>
      <c r="S1894" s="77">
        <v>1.6051522775512101E-2</v>
      </c>
      <c r="T1894" s="77" t="s">
        <v>156</v>
      </c>
      <c r="U1894" s="105">
        <v>-1.3662580254116501</v>
      </c>
      <c r="V1894" s="105">
        <v>-1.0517941245539999</v>
      </c>
      <c r="W1894" s="101">
        <v>-0.31445123780116202</v>
      </c>
    </row>
    <row r="1895" spans="2:23" x14ac:dyDescent="0.25">
      <c r="B1895" s="55" t="s">
        <v>117</v>
      </c>
      <c r="C1895" s="76" t="s">
        <v>140</v>
      </c>
      <c r="D1895" s="55" t="s">
        <v>64</v>
      </c>
      <c r="E1895" s="55" t="s">
        <v>178</v>
      </c>
      <c r="F1895" s="70">
        <v>51.18</v>
      </c>
      <c r="G1895" s="77">
        <v>53900</v>
      </c>
      <c r="H1895" s="77">
        <v>51.09</v>
      </c>
      <c r="I1895" s="77">
        <v>2</v>
      </c>
      <c r="J1895" s="77">
        <v>-13.5353569817941</v>
      </c>
      <c r="K1895" s="77">
        <v>8.5850279409488105E-3</v>
      </c>
      <c r="L1895" s="77">
        <v>5.6796442232495696</v>
      </c>
      <c r="M1895" s="77">
        <v>1.51162667943616E-3</v>
      </c>
      <c r="N1895" s="77">
        <v>-19.215001205043599</v>
      </c>
      <c r="O1895" s="77">
        <v>7.0734012615126596E-3</v>
      </c>
      <c r="P1895" s="77">
        <v>-18.519977772247</v>
      </c>
      <c r="Q1895" s="77">
        <v>-18.5199777722469</v>
      </c>
      <c r="R1895" s="77">
        <v>0</v>
      </c>
      <c r="S1895" s="77">
        <v>1.6072491563436701E-2</v>
      </c>
      <c r="T1895" s="77" t="s">
        <v>156</v>
      </c>
      <c r="U1895" s="105">
        <v>-1.3676517349463999</v>
      </c>
      <c r="V1895" s="105">
        <v>-1.0528670518288801</v>
      </c>
      <c r="W1895" s="101">
        <v>-0.31477200714354497</v>
      </c>
    </row>
    <row r="1896" spans="2:23" x14ac:dyDescent="0.25">
      <c r="B1896" s="55" t="s">
        <v>117</v>
      </c>
      <c r="C1896" s="76" t="s">
        <v>140</v>
      </c>
      <c r="D1896" s="55" t="s">
        <v>64</v>
      </c>
      <c r="E1896" s="55" t="s">
        <v>179</v>
      </c>
      <c r="F1896" s="70">
        <v>51.09</v>
      </c>
      <c r="G1896" s="77">
        <v>53550</v>
      </c>
      <c r="H1896" s="77">
        <v>51.03</v>
      </c>
      <c r="I1896" s="77">
        <v>1</v>
      </c>
      <c r="J1896" s="77">
        <v>-13.7700655335349</v>
      </c>
      <c r="K1896" s="77">
        <v>4.6588332968830401E-3</v>
      </c>
      <c r="L1896" s="77">
        <v>16.717941501067301</v>
      </c>
      <c r="M1896" s="77">
        <v>6.86705868657348E-3</v>
      </c>
      <c r="N1896" s="77">
        <v>-30.488007034602202</v>
      </c>
      <c r="O1896" s="77">
        <v>-2.2082253896904399E-3</v>
      </c>
      <c r="P1896" s="77">
        <v>-25.0832056296478</v>
      </c>
      <c r="Q1896" s="77">
        <v>-25.083205629647701</v>
      </c>
      <c r="R1896" s="77">
        <v>0</v>
      </c>
      <c r="S1896" s="77">
        <v>1.54586382184764E-2</v>
      </c>
      <c r="T1896" s="77" t="s">
        <v>157</v>
      </c>
      <c r="U1896" s="105">
        <v>-1.94203241047379</v>
      </c>
      <c r="V1896" s="105">
        <v>-1.4950457681039699</v>
      </c>
      <c r="W1896" s="101">
        <v>-0.44696864279312098</v>
      </c>
    </row>
    <row r="1897" spans="2:23" x14ac:dyDescent="0.25">
      <c r="B1897" s="55" t="s">
        <v>117</v>
      </c>
      <c r="C1897" s="76" t="s">
        <v>140</v>
      </c>
      <c r="D1897" s="55" t="s">
        <v>64</v>
      </c>
      <c r="E1897" s="55" t="s">
        <v>179</v>
      </c>
      <c r="F1897" s="70">
        <v>51.09</v>
      </c>
      <c r="G1897" s="77">
        <v>54200</v>
      </c>
      <c r="H1897" s="77">
        <v>51.08</v>
      </c>
      <c r="I1897" s="77">
        <v>1</v>
      </c>
      <c r="J1897" s="77">
        <v>2.2837173237559898</v>
      </c>
      <c r="K1897" s="77">
        <v>3.4421407777833E-5</v>
      </c>
      <c r="L1897" s="77">
        <v>33.300139100427501</v>
      </c>
      <c r="M1897" s="77">
        <v>7.3187351431115901E-3</v>
      </c>
      <c r="N1897" s="77">
        <v>-31.0164217766715</v>
      </c>
      <c r="O1897" s="77">
        <v>-7.2843137353337598E-3</v>
      </c>
      <c r="P1897" s="77">
        <v>-25.517262150762502</v>
      </c>
      <c r="Q1897" s="77">
        <v>-25.517262150762399</v>
      </c>
      <c r="R1897" s="77">
        <v>0</v>
      </c>
      <c r="S1897" s="77">
        <v>4.2974624066268599E-3</v>
      </c>
      <c r="T1897" s="77" t="s">
        <v>157</v>
      </c>
      <c r="U1897" s="105">
        <v>-0.68228338493639795</v>
      </c>
      <c r="V1897" s="105">
        <v>-0.52524606787996697</v>
      </c>
      <c r="W1897" s="101">
        <v>-0.15703099336581999</v>
      </c>
    </row>
    <row r="1898" spans="2:23" x14ac:dyDescent="0.25">
      <c r="B1898" s="55" t="s">
        <v>117</v>
      </c>
      <c r="C1898" s="76" t="s">
        <v>140</v>
      </c>
      <c r="D1898" s="55" t="s">
        <v>64</v>
      </c>
      <c r="E1898" s="55" t="s">
        <v>180</v>
      </c>
      <c r="F1898" s="70">
        <v>51.1</v>
      </c>
      <c r="G1898" s="77">
        <v>53150</v>
      </c>
      <c r="H1898" s="77">
        <v>51.09</v>
      </c>
      <c r="I1898" s="77">
        <v>1</v>
      </c>
      <c r="J1898" s="77">
        <v>-36.607524478429603</v>
      </c>
      <c r="K1898" s="77">
        <v>0</v>
      </c>
      <c r="L1898" s="77">
        <v>-37.263213144541901</v>
      </c>
      <c r="M1898" s="77">
        <v>0</v>
      </c>
      <c r="N1898" s="77">
        <v>0.655688666112336</v>
      </c>
      <c r="O1898" s="77">
        <v>0</v>
      </c>
      <c r="P1898" s="77">
        <v>0.59083904864939796</v>
      </c>
      <c r="Q1898" s="77">
        <v>0.59083904864939696</v>
      </c>
      <c r="R1898" s="77">
        <v>0</v>
      </c>
      <c r="S1898" s="77">
        <v>0</v>
      </c>
      <c r="T1898" s="77" t="s">
        <v>157</v>
      </c>
      <c r="U1898" s="105">
        <v>6.55688666112205E-3</v>
      </c>
      <c r="V1898" s="105">
        <v>-5.0477250543189099E-3</v>
      </c>
      <c r="W1898" s="101">
        <v>1.16050790182165E-2</v>
      </c>
    </row>
    <row r="1899" spans="2:23" x14ac:dyDescent="0.25">
      <c r="B1899" s="55" t="s">
        <v>117</v>
      </c>
      <c r="C1899" s="76" t="s">
        <v>140</v>
      </c>
      <c r="D1899" s="55" t="s">
        <v>64</v>
      </c>
      <c r="E1899" s="55" t="s">
        <v>180</v>
      </c>
      <c r="F1899" s="70">
        <v>51.1</v>
      </c>
      <c r="G1899" s="77">
        <v>53150</v>
      </c>
      <c r="H1899" s="77">
        <v>51.09</v>
      </c>
      <c r="I1899" s="77">
        <v>2</v>
      </c>
      <c r="J1899" s="77">
        <v>-30.7360247364219</v>
      </c>
      <c r="K1899" s="77">
        <v>0</v>
      </c>
      <c r="L1899" s="77">
        <v>-31.286547159015601</v>
      </c>
      <c r="M1899" s="77">
        <v>0</v>
      </c>
      <c r="N1899" s="77">
        <v>0.550522422593691</v>
      </c>
      <c r="O1899" s="77">
        <v>0</v>
      </c>
      <c r="P1899" s="77">
        <v>0.496074068740468</v>
      </c>
      <c r="Q1899" s="77">
        <v>0.496074068740467</v>
      </c>
      <c r="R1899" s="77">
        <v>0</v>
      </c>
      <c r="S1899" s="77">
        <v>0</v>
      </c>
      <c r="T1899" s="77" t="s">
        <v>157</v>
      </c>
      <c r="U1899" s="105">
        <v>5.5052242259358104E-3</v>
      </c>
      <c r="V1899" s="105">
        <v>-4.2381178280339804E-3</v>
      </c>
      <c r="W1899" s="101">
        <v>9.7437344058120892E-3</v>
      </c>
    </row>
    <row r="1900" spans="2:23" x14ac:dyDescent="0.25">
      <c r="B1900" s="55" t="s">
        <v>117</v>
      </c>
      <c r="C1900" s="76" t="s">
        <v>140</v>
      </c>
      <c r="D1900" s="55" t="s">
        <v>64</v>
      </c>
      <c r="E1900" s="55" t="s">
        <v>180</v>
      </c>
      <c r="F1900" s="70">
        <v>51.1</v>
      </c>
      <c r="G1900" s="77">
        <v>53150</v>
      </c>
      <c r="H1900" s="77">
        <v>51.09</v>
      </c>
      <c r="I1900" s="77">
        <v>3</v>
      </c>
      <c r="J1900" s="77">
        <v>-37.607047331082697</v>
      </c>
      <c r="K1900" s="77">
        <v>0</v>
      </c>
      <c r="L1900" s="77">
        <v>-38.280638759409698</v>
      </c>
      <c r="M1900" s="77">
        <v>0</v>
      </c>
      <c r="N1900" s="77">
        <v>0.673591428327042</v>
      </c>
      <c r="O1900" s="77">
        <v>0</v>
      </c>
      <c r="P1900" s="77">
        <v>0.606971172844609</v>
      </c>
      <c r="Q1900" s="77">
        <v>0.606971172844609</v>
      </c>
      <c r="R1900" s="77">
        <v>0</v>
      </c>
      <c r="S1900" s="77">
        <v>0</v>
      </c>
      <c r="T1900" s="77" t="s">
        <v>157</v>
      </c>
      <c r="U1900" s="105">
        <v>6.7359142832690696E-3</v>
      </c>
      <c r="V1900" s="105">
        <v>-5.1855468988056897E-3</v>
      </c>
      <c r="W1900" s="101">
        <v>1.19219412439705E-2</v>
      </c>
    </row>
    <row r="1901" spans="2:23" x14ac:dyDescent="0.25">
      <c r="B1901" s="55" t="s">
        <v>117</v>
      </c>
      <c r="C1901" s="76" t="s">
        <v>140</v>
      </c>
      <c r="D1901" s="55" t="s">
        <v>64</v>
      </c>
      <c r="E1901" s="55" t="s">
        <v>180</v>
      </c>
      <c r="F1901" s="70">
        <v>51.1</v>
      </c>
      <c r="G1901" s="77">
        <v>53654</v>
      </c>
      <c r="H1901" s="77">
        <v>51.3</v>
      </c>
      <c r="I1901" s="77">
        <v>1</v>
      </c>
      <c r="J1901" s="77">
        <v>66.193537946051293</v>
      </c>
      <c r="K1901" s="77">
        <v>0.13758175222660099</v>
      </c>
      <c r="L1901" s="77">
        <v>58.660058550222203</v>
      </c>
      <c r="M1901" s="77">
        <v>0.108047477530227</v>
      </c>
      <c r="N1901" s="77">
        <v>7.5334793958290502</v>
      </c>
      <c r="O1901" s="77">
        <v>2.95342746963747E-2</v>
      </c>
      <c r="P1901" s="77">
        <v>5.4114087185206596</v>
      </c>
      <c r="Q1901" s="77">
        <v>5.4114087185206596</v>
      </c>
      <c r="R1901" s="77">
        <v>0</v>
      </c>
      <c r="S1901" s="77">
        <v>9.19497011612878E-4</v>
      </c>
      <c r="T1901" s="77" t="s">
        <v>157</v>
      </c>
      <c r="U1901" s="105">
        <v>5.4589852886055903E-3</v>
      </c>
      <c r="V1901" s="105">
        <v>-4.20252144601464E-3</v>
      </c>
      <c r="W1901" s="101">
        <v>9.6618957910595497E-3</v>
      </c>
    </row>
    <row r="1902" spans="2:23" x14ac:dyDescent="0.25">
      <c r="B1902" s="55" t="s">
        <v>117</v>
      </c>
      <c r="C1902" s="76" t="s">
        <v>140</v>
      </c>
      <c r="D1902" s="55" t="s">
        <v>64</v>
      </c>
      <c r="E1902" s="55" t="s">
        <v>180</v>
      </c>
      <c r="F1902" s="70">
        <v>51.1</v>
      </c>
      <c r="G1902" s="77">
        <v>53654</v>
      </c>
      <c r="H1902" s="77">
        <v>51.3</v>
      </c>
      <c r="I1902" s="77">
        <v>2</v>
      </c>
      <c r="J1902" s="77">
        <v>66.193537946051293</v>
      </c>
      <c r="K1902" s="77">
        <v>0.13758175222660099</v>
      </c>
      <c r="L1902" s="77">
        <v>58.660058550222203</v>
      </c>
      <c r="M1902" s="77">
        <v>0.108047477530227</v>
      </c>
      <c r="N1902" s="77">
        <v>7.5334793958290502</v>
      </c>
      <c r="O1902" s="77">
        <v>2.95342746963747E-2</v>
      </c>
      <c r="P1902" s="77">
        <v>5.4114087185206596</v>
      </c>
      <c r="Q1902" s="77">
        <v>5.4114087185206596</v>
      </c>
      <c r="R1902" s="77">
        <v>0</v>
      </c>
      <c r="S1902" s="77">
        <v>9.19497011612878E-4</v>
      </c>
      <c r="T1902" s="77" t="s">
        <v>157</v>
      </c>
      <c r="U1902" s="105">
        <v>5.4589852886055903E-3</v>
      </c>
      <c r="V1902" s="105">
        <v>-4.20252144601464E-3</v>
      </c>
      <c r="W1902" s="101">
        <v>9.6618957910595497E-3</v>
      </c>
    </row>
    <row r="1903" spans="2:23" x14ac:dyDescent="0.25">
      <c r="B1903" s="55" t="s">
        <v>117</v>
      </c>
      <c r="C1903" s="76" t="s">
        <v>140</v>
      </c>
      <c r="D1903" s="55" t="s">
        <v>64</v>
      </c>
      <c r="E1903" s="55" t="s">
        <v>180</v>
      </c>
      <c r="F1903" s="70">
        <v>51.1</v>
      </c>
      <c r="G1903" s="77">
        <v>53704</v>
      </c>
      <c r="H1903" s="77">
        <v>51.21</v>
      </c>
      <c r="I1903" s="77">
        <v>1</v>
      </c>
      <c r="J1903" s="77">
        <v>19.753546321922599</v>
      </c>
      <c r="K1903" s="77">
        <v>1.63104683578199E-2</v>
      </c>
      <c r="L1903" s="77">
        <v>27.580055569913998</v>
      </c>
      <c r="M1903" s="77">
        <v>3.1795565647012899E-2</v>
      </c>
      <c r="N1903" s="77">
        <v>-7.8265092479913996</v>
      </c>
      <c r="O1903" s="77">
        <v>-1.54850972891931E-2</v>
      </c>
      <c r="P1903" s="77">
        <v>-5.7684156295216997</v>
      </c>
      <c r="Q1903" s="77">
        <v>-5.7684156295216997</v>
      </c>
      <c r="R1903" s="77">
        <v>0</v>
      </c>
      <c r="S1903" s="77">
        <v>1.39087906897125E-3</v>
      </c>
      <c r="T1903" s="77" t="s">
        <v>157</v>
      </c>
      <c r="U1903" s="105">
        <v>6.8775865450379295E-2</v>
      </c>
      <c r="V1903" s="105">
        <v>-5.2946112554420298E-2</v>
      </c>
      <c r="W1903" s="101">
        <v>0.12172687959216601</v>
      </c>
    </row>
    <row r="1904" spans="2:23" x14ac:dyDescent="0.25">
      <c r="B1904" s="55" t="s">
        <v>117</v>
      </c>
      <c r="C1904" s="76" t="s">
        <v>140</v>
      </c>
      <c r="D1904" s="55" t="s">
        <v>64</v>
      </c>
      <c r="E1904" s="55" t="s">
        <v>180</v>
      </c>
      <c r="F1904" s="70">
        <v>51.1</v>
      </c>
      <c r="G1904" s="77">
        <v>58004</v>
      </c>
      <c r="H1904" s="77">
        <v>50.23</v>
      </c>
      <c r="I1904" s="77">
        <v>1</v>
      </c>
      <c r="J1904" s="77">
        <v>-47.575459290694504</v>
      </c>
      <c r="K1904" s="77">
        <v>0.47939327239940899</v>
      </c>
      <c r="L1904" s="77">
        <v>-38.349464027068201</v>
      </c>
      <c r="M1904" s="77">
        <v>0.31149031864840698</v>
      </c>
      <c r="N1904" s="77">
        <v>-9.2259952636263893</v>
      </c>
      <c r="O1904" s="77">
        <v>0.167902953751002</v>
      </c>
      <c r="P1904" s="77">
        <v>-6.74828609775179</v>
      </c>
      <c r="Q1904" s="77">
        <v>-6.74828609775179</v>
      </c>
      <c r="R1904" s="77">
        <v>0</v>
      </c>
      <c r="S1904" s="77">
        <v>9.6452375614559296E-3</v>
      </c>
      <c r="T1904" s="77" t="s">
        <v>157</v>
      </c>
      <c r="U1904" s="105">
        <v>0.48018727243951898</v>
      </c>
      <c r="V1904" s="105">
        <v>-0.36966527730757398</v>
      </c>
      <c r="W1904" s="101">
        <v>0.84988677221528997</v>
      </c>
    </row>
    <row r="1905" spans="2:23" x14ac:dyDescent="0.25">
      <c r="B1905" s="55" t="s">
        <v>117</v>
      </c>
      <c r="C1905" s="76" t="s">
        <v>140</v>
      </c>
      <c r="D1905" s="55" t="s">
        <v>64</v>
      </c>
      <c r="E1905" s="55" t="s">
        <v>181</v>
      </c>
      <c r="F1905" s="70">
        <v>50.87</v>
      </c>
      <c r="G1905" s="77">
        <v>53050</v>
      </c>
      <c r="H1905" s="77">
        <v>51.18</v>
      </c>
      <c r="I1905" s="77">
        <v>1</v>
      </c>
      <c r="J1905" s="77">
        <v>133.937836545896</v>
      </c>
      <c r="K1905" s="77">
        <v>0.432338191812146</v>
      </c>
      <c r="L1905" s="77">
        <v>194.28951991702499</v>
      </c>
      <c r="M1905" s="77">
        <v>0.90973686294507405</v>
      </c>
      <c r="N1905" s="77">
        <v>-60.3516833711288</v>
      </c>
      <c r="O1905" s="77">
        <v>-0.477398671132928</v>
      </c>
      <c r="P1905" s="77">
        <v>-47.200032775661903</v>
      </c>
      <c r="Q1905" s="77">
        <v>-47.200032775661803</v>
      </c>
      <c r="R1905" s="77">
        <v>0</v>
      </c>
      <c r="S1905" s="77">
        <v>5.3691018565967599E-2</v>
      </c>
      <c r="T1905" s="77" t="s">
        <v>156</v>
      </c>
      <c r="U1905" s="105">
        <v>-5.6502453495075802</v>
      </c>
      <c r="V1905" s="105">
        <v>-4.3497602578473797</v>
      </c>
      <c r="W1905" s="101">
        <v>-1.30043272279962</v>
      </c>
    </row>
    <row r="1906" spans="2:23" x14ac:dyDescent="0.25">
      <c r="B1906" s="55" t="s">
        <v>117</v>
      </c>
      <c r="C1906" s="76" t="s">
        <v>140</v>
      </c>
      <c r="D1906" s="55" t="s">
        <v>64</v>
      </c>
      <c r="E1906" s="55" t="s">
        <v>181</v>
      </c>
      <c r="F1906" s="70">
        <v>50.87</v>
      </c>
      <c r="G1906" s="77">
        <v>53204</v>
      </c>
      <c r="H1906" s="77">
        <v>51.1</v>
      </c>
      <c r="I1906" s="77">
        <v>1</v>
      </c>
      <c r="J1906" s="77">
        <v>26.798229388936701</v>
      </c>
      <c r="K1906" s="77">
        <v>0</v>
      </c>
      <c r="L1906" s="77">
        <v>32.526592665620697</v>
      </c>
      <c r="M1906" s="77">
        <v>0</v>
      </c>
      <c r="N1906" s="77">
        <v>-5.7283632766840196</v>
      </c>
      <c r="O1906" s="77">
        <v>0</v>
      </c>
      <c r="P1906" s="77">
        <v>-4.3259526321422097</v>
      </c>
      <c r="Q1906" s="77">
        <v>-4.3259526321422097</v>
      </c>
      <c r="R1906" s="77">
        <v>0</v>
      </c>
      <c r="S1906" s="77">
        <v>0</v>
      </c>
      <c r="T1906" s="77" t="s">
        <v>157</v>
      </c>
      <c r="U1906" s="105">
        <v>1.31752355363734</v>
      </c>
      <c r="V1906" s="105">
        <v>-1.0142765911729801</v>
      </c>
      <c r="W1906" s="101">
        <v>2.33189404340053</v>
      </c>
    </row>
    <row r="1907" spans="2:23" x14ac:dyDescent="0.25">
      <c r="B1907" s="55" t="s">
        <v>117</v>
      </c>
      <c r="C1907" s="76" t="s">
        <v>140</v>
      </c>
      <c r="D1907" s="55" t="s">
        <v>64</v>
      </c>
      <c r="E1907" s="55" t="s">
        <v>181</v>
      </c>
      <c r="F1907" s="70">
        <v>50.87</v>
      </c>
      <c r="G1907" s="77">
        <v>53204</v>
      </c>
      <c r="H1907" s="77">
        <v>51.1</v>
      </c>
      <c r="I1907" s="77">
        <v>2</v>
      </c>
      <c r="J1907" s="77">
        <v>26.798229388936701</v>
      </c>
      <c r="K1907" s="77">
        <v>0</v>
      </c>
      <c r="L1907" s="77">
        <v>32.526592665620697</v>
      </c>
      <c r="M1907" s="77">
        <v>0</v>
      </c>
      <c r="N1907" s="77">
        <v>-5.7283632766840196</v>
      </c>
      <c r="O1907" s="77">
        <v>0</v>
      </c>
      <c r="P1907" s="77">
        <v>-4.3259526321422097</v>
      </c>
      <c r="Q1907" s="77">
        <v>-4.3259526321422097</v>
      </c>
      <c r="R1907" s="77">
        <v>0</v>
      </c>
      <c r="S1907" s="77">
        <v>0</v>
      </c>
      <c r="T1907" s="77" t="s">
        <v>157</v>
      </c>
      <c r="U1907" s="105">
        <v>1.31752355363734</v>
      </c>
      <c r="V1907" s="105">
        <v>-1.0142765911729801</v>
      </c>
      <c r="W1907" s="101">
        <v>2.33189404340053</v>
      </c>
    </row>
    <row r="1908" spans="2:23" x14ac:dyDescent="0.25">
      <c r="B1908" s="55" t="s">
        <v>117</v>
      </c>
      <c r="C1908" s="76" t="s">
        <v>140</v>
      </c>
      <c r="D1908" s="55" t="s">
        <v>64</v>
      </c>
      <c r="E1908" s="55" t="s">
        <v>182</v>
      </c>
      <c r="F1908" s="70">
        <v>51.1</v>
      </c>
      <c r="G1908" s="77">
        <v>53254</v>
      </c>
      <c r="H1908" s="77">
        <v>51.41</v>
      </c>
      <c r="I1908" s="77">
        <v>1</v>
      </c>
      <c r="J1908" s="77">
        <v>28.166504196590701</v>
      </c>
      <c r="K1908" s="77">
        <v>8.3619296442401403E-2</v>
      </c>
      <c r="L1908" s="77">
        <v>28.1665037901376</v>
      </c>
      <c r="M1908" s="77">
        <v>8.3619294029086702E-2</v>
      </c>
      <c r="N1908" s="77">
        <v>4.064530712E-7</v>
      </c>
      <c r="O1908" s="77">
        <v>2.4133147200000002E-9</v>
      </c>
      <c r="P1908" s="77">
        <v>-8.7228300000000001E-13</v>
      </c>
      <c r="Q1908" s="77">
        <v>-8.7228099999999997E-13</v>
      </c>
      <c r="R1908" s="77">
        <v>0</v>
      </c>
      <c r="S1908" s="77">
        <v>0</v>
      </c>
      <c r="T1908" s="77" t="s">
        <v>157</v>
      </c>
      <c r="U1908" s="105">
        <v>-2.3060061239999998E-9</v>
      </c>
      <c r="V1908" s="105">
        <v>0</v>
      </c>
      <c r="W1908" s="101">
        <v>-2.3059132641000001E-9</v>
      </c>
    </row>
    <row r="1909" spans="2:23" x14ac:dyDescent="0.25">
      <c r="B1909" s="55" t="s">
        <v>117</v>
      </c>
      <c r="C1909" s="76" t="s">
        <v>140</v>
      </c>
      <c r="D1909" s="55" t="s">
        <v>64</v>
      </c>
      <c r="E1909" s="55" t="s">
        <v>182</v>
      </c>
      <c r="F1909" s="70">
        <v>51.1</v>
      </c>
      <c r="G1909" s="77">
        <v>53304</v>
      </c>
      <c r="H1909" s="77">
        <v>51.53</v>
      </c>
      <c r="I1909" s="77">
        <v>1</v>
      </c>
      <c r="J1909" s="77">
        <v>33.734842057542998</v>
      </c>
      <c r="K1909" s="77">
        <v>0.12677760794731699</v>
      </c>
      <c r="L1909" s="77">
        <v>38.191774600088998</v>
      </c>
      <c r="M1909" s="77">
        <v>0.162489337487386</v>
      </c>
      <c r="N1909" s="77">
        <v>-4.45693254254605</v>
      </c>
      <c r="O1909" s="77">
        <v>-3.5711729540069098E-2</v>
      </c>
      <c r="P1909" s="77">
        <v>-3.37266046345793</v>
      </c>
      <c r="Q1909" s="77">
        <v>-3.37266046345793</v>
      </c>
      <c r="R1909" s="77">
        <v>0</v>
      </c>
      <c r="S1909" s="77">
        <v>1.2671570202374301E-3</v>
      </c>
      <c r="T1909" s="77" t="s">
        <v>156</v>
      </c>
      <c r="U1909" s="105">
        <v>8.39335919461527E-2</v>
      </c>
      <c r="V1909" s="105">
        <v>-6.4615070667253693E-2</v>
      </c>
      <c r="W1909" s="101">
        <v>0.14855464447682901</v>
      </c>
    </row>
    <row r="1910" spans="2:23" x14ac:dyDescent="0.25">
      <c r="B1910" s="55" t="s">
        <v>117</v>
      </c>
      <c r="C1910" s="76" t="s">
        <v>140</v>
      </c>
      <c r="D1910" s="55" t="s">
        <v>64</v>
      </c>
      <c r="E1910" s="55" t="s">
        <v>182</v>
      </c>
      <c r="F1910" s="70">
        <v>51.1</v>
      </c>
      <c r="G1910" s="77">
        <v>54104</v>
      </c>
      <c r="H1910" s="77">
        <v>51.35</v>
      </c>
      <c r="I1910" s="77">
        <v>1</v>
      </c>
      <c r="J1910" s="77">
        <v>24.9113697134093</v>
      </c>
      <c r="K1910" s="77">
        <v>6.1995576465716802E-2</v>
      </c>
      <c r="L1910" s="77">
        <v>24.911368934598499</v>
      </c>
      <c r="M1910" s="77">
        <v>6.1995572589348402E-2</v>
      </c>
      <c r="N1910" s="77">
        <v>7.7881079640899997E-7</v>
      </c>
      <c r="O1910" s="77">
        <v>3.8763684320000001E-9</v>
      </c>
      <c r="P1910" s="77">
        <v>-1.180856E-12</v>
      </c>
      <c r="Q1910" s="77">
        <v>-1.180855E-12</v>
      </c>
      <c r="R1910" s="77">
        <v>0</v>
      </c>
      <c r="S1910" s="77">
        <v>0</v>
      </c>
      <c r="T1910" s="77" t="s">
        <v>157</v>
      </c>
      <c r="U1910" s="105">
        <v>3.8642738260000001E-9</v>
      </c>
      <c r="V1910" s="105">
        <v>0</v>
      </c>
      <c r="W1910" s="101">
        <v>3.8644294353300001E-9</v>
      </c>
    </row>
    <row r="1911" spans="2:23" x14ac:dyDescent="0.25">
      <c r="B1911" s="55" t="s">
        <v>117</v>
      </c>
      <c r="C1911" s="76" t="s">
        <v>140</v>
      </c>
      <c r="D1911" s="55" t="s">
        <v>64</v>
      </c>
      <c r="E1911" s="55" t="s">
        <v>183</v>
      </c>
      <c r="F1911" s="70">
        <v>51.41</v>
      </c>
      <c r="G1911" s="77">
        <v>54104</v>
      </c>
      <c r="H1911" s="77">
        <v>51.35</v>
      </c>
      <c r="I1911" s="77">
        <v>1</v>
      </c>
      <c r="J1911" s="77">
        <v>-6.2893379944616399</v>
      </c>
      <c r="K1911" s="77">
        <v>3.4650856629914999E-3</v>
      </c>
      <c r="L1911" s="77">
        <v>-6.2893383999322596</v>
      </c>
      <c r="M1911" s="77">
        <v>3.4650861097763599E-3</v>
      </c>
      <c r="N1911" s="77">
        <v>4.0547062651899999E-7</v>
      </c>
      <c r="O1911" s="77">
        <v>-4.4678486000000002E-10</v>
      </c>
      <c r="P1911" s="77">
        <v>-2.7354599999999999E-13</v>
      </c>
      <c r="Q1911" s="77">
        <v>-2.7354299999999998E-13</v>
      </c>
      <c r="R1911" s="77">
        <v>0</v>
      </c>
      <c r="S1911" s="77">
        <v>0</v>
      </c>
      <c r="T1911" s="77" t="s">
        <v>157</v>
      </c>
      <c r="U1911" s="105">
        <v>1.3724314659999999E-9</v>
      </c>
      <c r="V1911" s="105">
        <v>0</v>
      </c>
      <c r="W1911" s="101">
        <v>1.3724867320500001E-9</v>
      </c>
    </row>
    <row r="1912" spans="2:23" x14ac:dyDescent="0.25">
      <c r="B1912" s="55" t="s">
        <v>117</v>
      </c>
      <c r="C1912" s="76" t="s">
        <v>140</v>
      </c>
      <c r="D1912" s="55" t="s">
        <v>64</v>
      </c>
      <c r="E1912" s="55" t="s">
        <v>184</v>
      </c>
      <c r="F1912" s="70">
        <v>51.38</v>
      </c>
      <c r="G1912" s="77">
        <v>53404</v>
      </c>
      <c r="H1912" s="77">
        <v>51.49</v>
      </c>
      <c r="I1912" s="77">
        <v>1</v>
      </c>
      <c r="J1912" s="77">
        <v>7.73661856609937</v>
      </c>
      <c r="K1912" s="77">
        <v>5.8179319365868698E-3</v>
      </c>
      <c r="L1912" s="77">
        <v>19.457002973405899</v>
      </c>
      <c r="M1912" s="77">
        <v>3.6797486569532599E-2</v>
      </c>
      <c r="N1912" s="77">
        <v>-11.720384407306501</v>
      </c>
      <c r="O1912" s="77">
        <v>-3.0979554632945799E-2</v>
      </c>
      <c r="P1912" s="77">
        <v>-8.5717899700148195</v>
      </c>
      <c r="Q1912" s="77">
        <v>-8.5717899700148195</v>
      </c>
      <c r="R1912" s="77">
        <v>0</v>
      </c>
      <c r="S1912" s="77">
        <v>7.1418266957925403E-3</v>
      </c>
      <c r="T1912" s="77" t="s">
        <v>157</v>
      </c>
      <c r="U1912" s="105">
        <v>-0.30419110774185398</v>
      </c>
      <c r="V1912" s="105">
        <v>-0.234177156813447</v>
      </c>
      <c r="W1912" s="101">
        <v>-7.0011131556729306E-2</v>
      </c>
    </row>
    <row r="1913" spans="2:23" x14ac:dyDescent="0.25">
      <c r="B1913" s="55" t="s">
        <v>117</v>
      </c>
      <c r="C1913" s="76" t="s">
        <v>140</v>
      </c>
      <c r="D1913" s="55" t="s">
        <v>64</v>
      </c>
      <c r="E1913" s="55" t="s">
        <v>185</v>
      </c>
      <c r="F1913" s="70">
        <v>51.49</v>
      </c>
      <c r="G1913" s="77">
        <v>53854</v>
      </c>
      <c r="H1913" s="77">
        <v>50.42</v>
      </c>
      <c r="I1913" s="77">
        <v>1</v>
      </c>
      <c r="J1913" s="77">
        <v>-56.661315367295799</v>
      </c>
      <c r="K1913" s="77">
        <v>0.63384993485640895</v>
      </c>
      <c r="L1913" s="77">
        <v>-44.8379565865418</v>
      </c>
      <c r="M1913" s="77">
        <v>0.39692163332962099</v>
      </c>
      <c r="N1913" s="77">
        <v>-11.823358780754001</v>
      </c>
      <c r="O1913" s="77">
        <v>0.23692830152678801</v>
      </c>
      <c r="P1913" s="77">
        <v>-8.5717899700148301</v>
      </c>
      <c r="Q1913" s="77">
        <v>-8.5717899700148301</v>
      </c>
      <c r="R1913" s="77">
        <v>0</v>
      </c>
      <c r="S1913" s="77">
        <v>1.4506284408954E-2</v>
      </c>
      <c r="T1913" s="77" t="s">
        <v>157</v>
      </c>
      <c r="U1913" s="105">
        <v>-0.578312291109224</v>
      </c>
      <c r="V1913" s="105">
        <v>-0.44520541408184899</v>
      </c>
      <c r="W1913" s="101">
        <v>-0.13310151698477901</v>
      </c>
    </row>
    <row r="1914" spans="2:23" x14ac:dyDescent="0.25">
      <c r="B1914" s="55" t="s">
        <v>117</v>
      </c>
      <c r="C1914" s="76" t="s">
        <v>140</v>
      </c>
      <c r="D1914" s="55" t="s">
        <v>64</v>
      </c>
      <c r="E1914" s="55" t="s">
        <v>186</v>
      </c>
      <c r="F1914" s="70">
        <v>51.53</v>
      </c>
      <c r="G1914" s="77">
        <v>53754</v>
      </c>
      <c r="H1914" s="77">
        <v>50.64</v>
      </c>
      <c r="I1914" s="77">
        <v>1</v>
      </c>
      <c r="J1914" s="77">
        <v>-49.552350685889103</v>
      </c>
      <c r="K1914" s="77">
        <v>0.39827163136826799</v>
      </c>
      <c r="L1914" s="77">
        <v>-38.114893244207003</v>
      </c>
      <c r="M1914" s="77">
        <v>0.23563525311420599</v>
      </c>
      <c r="N1914" s="77">
        <v>-11.437457441682101</v>
      </c>
      <c r="O1914" s="77">
        <v>0.16263637825406199</v>
      </c>
      <c r="P1914" s="77">
        <v>-8.3208459558717305</v>
      </c>
      <c r="Q1914" s="77">
        <v>-8.3208459558717198</v>
      </c>
      <c r="R1914" s="77">
        <v>0</v>
      </c>
      <c r="S1914" s="77">
        <v>1.1230156637742499E-2</v>
      </c>
      <c r="T1914" s="77" t="s">
        <v>157</v>
      </c>
      <c r="U1914" s="105">
        <v>-1.8710577399883099</v>
      </c>
      <c r="V1914" s="105">
        <v>-1.4404069370630299</v>
      </c>
      <c r="W1914" s="101">
        <v>-0.43063346117179802</v>
      </c>
    </row>
    <row r="1915" spans="2:23" x14ac:dyDescent="0.25">
      <c r="B1915" s="55" t="s">
        <v>117</v>
      </c>
      <c r="C1915" s="76" t="s">
        <v>140</v>
      </c>
      <c r="D1915" s="55" t="s">
        <v>64</v>
      </c>
      <c r="E1915" s="55" t="s">
        <v>187</v>
      </c>
      <c r="F1915" s="70">
        <v>51.03</v>
      </c>
      <c r="G1915" s="77">
        <v>54050</v>
      </c>
      <c r="H1915" s="77">
        <v>50.86</v>
      </c>
      <c r="I1915" s="77">
        <v>1</v>
      </c>
      <c r="J1915" s="77">
        <v>-79.852905234782</v>
      </c>
      <c r="K1915" s="77">
        <v>8.8888221453625002E-2</v>
      </c>
      <c r="L1915" s="77">
        <v>2.6720673978659</v>
      </c>
      <c r="M1915" s="77">
        <v>9.9530821851605004E-5</v>
      </c>
      <c r="N1915" s="77">
        <v>-82.524972632647902</v>
      </c>
      <c r="O1915" s="77">
        <v>8.8788690631773401E-2</v>
      </c>
      <c r="P1915" s="77">
        <v>-62.738580259502598</v>
      </c>
      <c r="Q1915" s="77">
        <v>-62.738580259502598</v>
      </c>
      <c r="R1915" s="77">
        <v>0</v>
      </c>
      <c r="S1915" s="77">
        <v>5.4869644574514098E-2</v>
      </c>
      <c r="T1915" s="77" t="s">
        <v>156</v>
      </c>
      <c r="U1915" s="105">
        <v>-9.5059055033145903</v>
      </c>
      <c r="V1915" s="105">
        <v>-7.31798486888255</v>
      </c>
      <c r="W1915" s="101">
        <v>-2.1878325296845098</v>
      </c>
    </row>
    <row r="1916" spans="2:23" x14ac:dyDescent="0.25">
      <c r="B1916" s="55" t="s">
        <v>117</v>
      </c>
      <c r="C1916" s="76" t="s">
        <v>140</v>
      </c>
      <c r="D1916" s="55" t="s">
        <v>64</v>
      </c>
      <c r="E1916" s="55" t="s">
        <v>187</v>
      </c>
      <c r="F1916" s="70">
        <v>51.03</v>
      </c>
      <c r="G1916" s="77">
        <v>54850</v>
      </c>
      <c r="H1916" s="77">
        <v>51.08</v>
      </c>
      <c r="I1916" s="77">
        <v>1</v>
      </c>
      <c r="J1916" s="77">
        <v>10.8584058404101</v>
      </c>
      <c r="K1916" s="77">
        <v>3.0643503624973902E-3</v>
      </c>
      <c r="L1916" s="77">
        <v>-10.1172808151588</v>
      </c>
      <c r="M1916" s="77">
        <v>2.6603200547013601E-3</v>
      </c>
      <c r="N1916" s="77">
        <v>20.9756866555689</v>
      </c>
      <c r="O1916" s="77">
        <v>4.0403030779603399E-4</v>
      </c>
      <c r="P1916" s="77">
        <v>12.138112479084199</v>
      </c>
      <c r="Q1916" s="77">
        <v>12.138112479084199</v>
      </c>
      <c r="R1916" s="77">
        <v>0</v>
      </c>
      <c r="S1916" s="77">
        <v>3.82920480068184E-3</v>
      </c>
      <c r="T1916" s="77" t="s">
        <v>157</v>
      </c>
      <c r="U1916" s="105">
        <v>-1.02815656541385</v>
      </c>
      <c r="V1916" s="105">
        <v>-0.79151156993064198</v>
      </c>
      <c r="W1916" s="101">
        <v>-0.23663546609387001</v>
      </c>
    </row>
    <row r="1917" spans="2:23" x14ac:dyDescent="0.25">
      <c r="B1917" s="55" t="s">
        <v>117</v>
      </c>
      <c r="C1917" s="76" t="s">
        <v>140</v>
      </c>
      <c r="D1917" s="55" t="s">
        <v>64</v>
      </c>
      <c r="E1917" s="55" t="s">
        <v>188</v>
      </c>
      <c r="F1917" s="70">
        <v>51.48</v>
      </c>
      <c r="G1917" s="77">
        <v>53654</v>
      </c>
      <c r="H1917" s="77">
        <v>51.3</v>
      </c>
      <c r="I1917" s="77">
        <v>1</v>
      </c>
      <c r="J1917" s="77">
        <v>-49.102013648146603</v>
      </c>
      <c r="K1917" s="77">
        <v>9.4993705125529196E-2</v>
      </c>
      <c r="L1917" s="77">
        <v>-43.2299533592101</v>
      </c>
      <c r="M1917" s="77">
        <v>7.3631857377115695E-2</v>
      </c>
      <c r="N1917" s="77">
        <v>-5.87206028893642</v>
      </c>
      <c r="O1917" s="77">
        <v>2.1361847748413501E-2</v>
      </c>
      <c r="P1917" s="77">
        <v>-4.2295226323069999</v>
      </c>
      <c r="Q1917" s="77">
        <v>-4.2295226323069901</v>
      </c>
      <c r="R1917" s="77">
        <v>0</v>
      </c>
      <c r="S1917" s="77">
        <v>7.0482115086956598E-4</v>
      </c>
      <c r="T1917" s="77" t="s">
        <v>157</v>
      </c>
      <c r="U1917" s="105">
        <v>4.0814503782416203E-2</v>
      </c>
      <c r="V1917" s="105">
        <v>-3.14204597349012E-2</v>
      </c>
      <c r="W1917" s="101">
        <v>7.2237872326312999E-2</v>
      </c>
    </row>
    <row r="1918" spans="2:23" x14ac:dyDescent="0.25">
      <c r="B1918" s="55" t="s">
        <v>117</v>
      </c>
      <c r="C1918" s="76" t="s">
        <v>140</v>
      </c>
      <c r="D1918" s="55" t="s">
        <v>64</v>
      </c>
      <c r="E1918" s="55" t="s">
        <v>189</v>
      </c>
      <c r="F1918" s="70">
        <v>51.21</v>
      </c>
      <c r="G1918" s="77">
        <v>58004</v>
      </c>
      <c r="H1918" s="77">
        <v>50.23</v>
      </c>
      <c r="I1918" s="77">
        <v>1</v>
      </c>
      <c r="J1918" s="77">
        <v>-52.927788107455001</v>
      </c>
      <c r="K1918" s="77">
        <v>0.57735839038861303</v>
      </c>
      <c r="L1918" s="77">
        <v>-45.0292902033082</v>
      </c>
      <c r="M1918" s="77">
        <v>0.417895980797654</v>
      </c>
      <c r="N1918" s="77">
        <v>-7.8984979041468204</v>
      </c>
      <c r="O1918" s="77">
        <v>0.159462409590959</v>
      </c>
      <c r="P1918" s="77">
        <v>-5.7684156295251601</v>
      </c>
      <c r="Q1918" s="77">
        <v>-5.7684156295251601</v>
      </c>
      <c r="R1918" s="77">
        <v>0</v>
      </c>
      <c r="S1918" s="77">
        <v>6.8578989501272298E-3</v>
      </c>
      <c r="T1918" s="77" t="s">
        <v>157</v>
      </c>
      <c r="U1918" s="105">
        <v>0.34740546838951097</v>
      </c>
      <c r="V1918" s="105">
        <v>-0.26744511189965298</v>
      </c>
      <c r="W1918" s="101">
        <v>0.61487533953055895</v>
      </c>
    </row>
    <row r="1919" spans="2:23" x14ac:dyDescent="0.25">
      <c r="B1919" s="55" t="s">
        <v>117</v>
      </c>
      <c r="C1919" s="76" t="s">
        <v>140</v>
      </c>
      <c r="D1919" s="55" t="s">
        <v>64</v>
      </c>
      <c r="E1919" s="55" t="s">
        <v>190</v>
      </c>
      <c r="F1919" s="70">
        <v>50.64</v>
      </c>
      <c r="G1919" s="77">
        <v>53854</v>
      </c>
      <c r="H1919" s="77">
        <v>50.42</v>
      </c>
      <c r="I1919" s="77">
        <v>1</v>
      </c>
      <c r="J1919" s="77">
        <v>-48.236757382517801</v>
      </c>
      <c r="K1919" s="77">
        <v>0.11517584575760501</v>
      </c>
      <c r="L1919" s="77">
        <v>-35.131219769900397</v>
      </c>
      <c r="M1919" s="77">
        <v>6.10930288247915E-2</v>
      </c>
      <c r="N1919" s="77">
        <v>-13.1055376126174</v>
      </c>
      <c r="O1919" s="77">
        <v>5.4082816932812999E-2</v>
      </c>
      <c r="P1919" s="77">
        <v>-9.4650694938338695</v>
      </c>
      <c r="Q1919" s="77">
        <v>-9.4650694938338695</v>
      </c>
      <c r="R1919" s="77">
        <v>0</v>
      </c>
      <c r="S1919" s="77">
        <v>4.4345832558936801E-3</v>
      </c>
      <c r="T1919" s="77" t="s">
        <v>156</v>
      </c>
      <c r="U1919" s="105">
        <v>-0.15041353516078099</v>
      </c>
      <c r="V1919" s="105">
        <v>-0.115793700452621</v>
      </c>
      <c r="W1919" s="101">
        <v>-3.4618440611981202E-2</v>
      </c>
    </row>
    <row r="1920" spans="2:23" x14ac:dyDescent="0.25">
      <c r="B1920" s="55" t="s">
        <v>117</v>
      </c>
      <c r="C1920" s="76" t="s">
        <v>140</v>
      </c>
      <c r="D1920" s="55" t="s">
        <v>64</v>
      </c>
      <c r="E1920" s="55" t="s">
        <v>190</v>
      </c>
      <c r="F1920" s="70">
        <v>50.64</v>
      </c>
      <c r="G1920" s="77">
        <v>58104</v>
      </c>
      <c r="H1920" s="77">
        <v>49.93</v>
      </c>
      <c r="I1920" s="77">
        <v>1</v>
      </c>
      <c r="J1920" s="77">
        <v>-44.517655040943403</v>
      </c>
      <c r="K1920" s="77">
        <v>0.25446589476822501</v>
      </c>
      <c r="L1920" s="77">
        <v>-46.086496928363601</v>
      </c>
      <c r="M1920" s="77">
        <v>0.272717131568044</v>
      </c>
      <c r="N1920" s="77">
        <v>1.5688418874202901</v>
      </c>
      <c r="O1920" s="77">
        <v>-1.8251236799819701E-2</v>
      </c>
      <c r="P1920" s="77">
        <v>1.1442235379627299</v>
      </c>
      <c r="Q1920" s="77">
        <v>1.1442235379627299</v>
      </c>
      <c r="R1920" s="77">
        <v>0</v>
      </c>
      <c r="S1920" s="77">
        <v>1.6810737961990999E-4</v>
      </c>
      <c r="T1920" s="77" t="s">
        <v>157</v>
      </c>
      <c r="U1920" s="105">
        <v>0.19611429758947599</v>
      </c>
      <c r="V1920" s="105">
        <v>-0.150975776250973</v>
      </c>
      <c r="W1920" s="101">
        <v>0.34710405071092698</v>
      </c>
    </row>
    <row r="1921" spans="2:23" x14ac:dyDescent="0.25">
      <c r="B1921" s="55" t="s">
        <v>117</v>
      </c>
      <c r="C1921" s="76" t="s">
        <v>140</v>
      </c>
      <c r="D1921" s="55" t="s">
        <v>64</v>
      </c>
      <c r="E1921" s="55" t="s">
        <v>191</v>
      </c>
      <c r="F1921" s="70">
        <v>50.55</v>
      </c>
      <c r="G1921" s="77">
        <v>54050</v>
      </c>
      <c r="H1921" s="77">
        <v>50.86</v>
      </c>
      <c r="I1921" s="77">
        <v>1</v>
      </c>
      <c r="J1921" s="77">
        <v>118.694576693426</v>
      </c>
      <c r="K1921" s="77">
        <v>0.29712440949334001</v>
      </c>
      <c r="L1921" s="77">
        <v>15.827070849800601</v>
      </c>
      <c r="M1921" s="77">
        <v>5.2829642608283904E-3</v>
      </c>
      <c r="N1921" s="77">
        <v>102.867505843625</v>
      </c>
      <c r="O1921" s="77">
        <v>0.29184144523251199</v>
      </c>
      <c r="P1921" s="77">
        <v>68.076704079369307</v>
      </c>
      <c r="Q1921" s="77">
        <v>68.076704079369193</v>
      </c>
      <c r="R1921" s="77">
        <v>0</v>
      </c>
      <c r="S1921" s="77">
        <v>9.7740289791958201E-2</v>
      </c>
      <c r="T1921" s="77" t="s">
        <v>156</v>
      </c>
      <c r="U1921" s="105">
        <v>-17.091106331009399</v>
      </c>
      <c r="V1921" s="105">
        <v>-13.157342820121499</v>
      </c>
      <c r="W1921" s="101">
        <v>-3.9336051032951098</v>
      </c>
    </row>
    <row r="1922" spans="2:23" x14ac:dyDescent="0.25">
      <c r="B1922" s="55" t="s">
        <v>117</v>
      </c>
      <c r="C1922" s="76" t="s">
        <v>140</v>
      </c>
      <c r="D1922" s="55" t="s">
        <v>64</v>
      </c>
      <c r="E1922" s="55" t="s">
        <v>191</v>
      </c>
      <c r="F1922" s="70">
        <v>50.55</v>
      </c>
      <c r="G1922" s="77">
        <v>56000</v>
      </c>
      <c r="H1922" s="77">
        <v>50.83</v>
      </c>
      <c r="I1922" s="77">
        <v>1</v>
      </c>
      <c r="J1922" s="77">
        <v>25.835138817720999</v>
      </c>
      <c r="K1922" s="77">
        <v>6.4456071188874406E-2</v>
      </c>
      <c r="L1922" s="77">
        <v>45.9737300301639</v>
      </c>
      <c r="M1922" s="77">
        <v>0.204108792673239</v>
      </c>
      <c r="N1922" s="77">
        <v>-20.138591212442901</v>
      </c>
      <c r="O1922" s="77">
        <v>-0.139652721484365</v>
      </c>
      <c r="P1922" s="77">
        <v>-50.370674354126599</v>
      </c>
      <c r="Q1922" s="77">
        <v>-50.3706743541265</v>
      </c>
      <c r="R1922" s="77">
        <v>0</v>
      </c>
      <c r="S1922" s="77">
        <v>0.24501787090527599</v>
      </c>
      <c r="T1922" s="77" t="s">
        <v>156</v>
      </c>
      <c r="U1922" s="105">
        <v>-1.44019091255841</v>
      </c>
      <c r="V1922" s="105">
        <v>-1.1087102962184601</v>
      </c>
      <c r="W1922" s="101">
        <v>-0.33146726804223198</v>
      </c>
    </row>
    <row r="1923" spans="2:23" x14ac:dyDescent="0.25">
      <c r="B1923" s="55" t="s">
        <v>117</v>
      </c>
      <c r="C1923" s="76" t="s">
        <v>140</v>
      </c>
      <c r="D1923" s="55" t="s">
        <v>64</v>
      </c>
      <c r="E1923" s="55" t="s">
        <v>191</v>
      </c>
      <c r="F1923" s="70">
        <v>50.55</v>
      </c>
      <c r="G1923" s="77">
        <v>58450</v>
      </c>
      <c r="H1923" s="77">
        <v>50.03</v>
      </c>
      <c r="I1923" s="77">
        <v>1</v>
      </c>
      <c r="J1923" s="77">
        <v>-192.96067262252001</v>
      </c>
      <c r="K1923" s="77">
        <v>0.95244114575716599</v>
      </c>
      <c r="L1923" s="77">
        <v>-69.001061714429397</v>
      </c>
      <c r="M1923" s="77">
        <v>0.121790127923239</v>
      </c>
      <c r="N1923" s="77">
        <v>-123.95961090809099</v>
      </c>
      <c r="O1923" s="77">
        <v>0.83065101783392703</v>
      </c>
      <c r="P1923" s="77">
        <v>-47.115367378404102</v>
      </c>
      <c r="Q1923" s="77">
        <v>-47.115367378404102</v>
      </c>
      <c r="R1923" s="77">
        <v>0</v>
      </c>
      <c r="S1923" s="77">
        <v>5.6783963629106801E-2</v>
      </c>
      <c r="T1923" s="77" t="s">
        <v>156</v>
      </c>
      <c r="U1923" s="105">
        <v>-22.685557985338399</v>
      </c>
      <c r="V1923" s="105">
        <v>-17.464151102804198</v>
      </c>
      <c r="W1923" s="101">
        <v>-5.2211966232003402</v>
      </c>
    </row>
    <row r="1924" spans="2:23" x14ac:dyDescent="0.25">
      <c r="B1924" s="55" t="s">
        <v>117</v>
      </c>
      <c r="C1924" s="76" t="s">
        <v>140</v>
      </c>
      <c r="D1924" s="55" t="s">
        <v>64</v>
      </c>
      <c r="E1924" s="55" t="s">
        <v>192</v>
      </c>
      <c r="F1924" s="70">
        <v>50.42</v>
      </c>
      <c r="G1924" s="77">
        <v>53850</v>
      </c>
      <c r="H1924" s="77">
        <v>50.55</v>
      </c>
      <c r="I1924" s="77">
        <v>1</v>
      </c>
      <c r="J1924" s="77">
        <v>-14.4202464632698</v>
      </c>
      <c r="K1924" s="77">
        <v>0</v>
      </c>
      <c r="L1924" s="77">
        <v>-2.1233681010532099</v>
      </c>
      <c r="M1924" s="77">
        <v>0</v>
      </c>
      <c r="N1924" s="77">
        <v>-12.296878362216599</v>
      </c>
      <c r="O1924" s="77">
        <v>0</v>
      </c>
      <c r="P1924" s="77">
        <v>-8.8770120566000692</v>
      </c>
      <c r="Q1924" s="77">
        <v>-8.8770120566000603</v>
      </c>
      <c r="R1924" s="77">
        <v>0</v>
      </c>
      <c r="S1924" s="77">
        <v>0</v>
      </c>
      <c r="T1924" s="77" t="s">
        <v>156</v>
      </c>
      <c r="U1924" s="105">
        <v>1.5985941870881</v>
      </c>
      <c r="V1924" s="105">
        <v>-1.23065478281003</v>
      </c>
      <c r="W1924" s="101">
        <v>2.8293629001121801</v>
      </c>
    </row>
    <row r="1925" spans="2:23" x14ac:dyDescent="0.25">
      <c r="B1925" s="55" t="s">
        <v>117</v>
      </c>
      <c r="C1925" s="76" t="s">
        <v>140</v>
      </c>
      <c r="D1925" s="55" t="s">
        <v>64</v>
      </c>
      <c r="E1925" s="55" t="s">
        <v>192</v>
      </c>
      <c r="F1925" s="70">
        <v>50.42</v>
      </c>
      <c r="G1925" s="77">
        <v>53850</v>
      </c>
      <c r="H1925" s="77">
        <v>50.55</v>
      </c>
      <c r="I1925" s="77">
        <v>2</v>
      </c>
      <c r="J1925" s="77">
        <v>-33.3536998348916</v>
      </c>
      <c r="K1925" s="77">
        <v>0</v>
      </c>
      <c r="L1925" s="77">
        <v>-4.9113017909858296</v>
      </c>
      <c r="M1925" s="77">
        <v>0</v>
      </c>
      <c r="N1925" s="77">
        <v>-28.442398043905801</v>
      </c>
      <c r="O1925" s="77">
        <v>0</v>
      </c>
      <c r="P1925" s="77">
        <v>-20.532325596563499</v>
      </c>
      <c r="Q1925" s="77">
        <v>-20.532325596563499</v>
      </c>
      <c r="R1925" s="77">
        <v>0</v>
      </c>
      <c r="S1925" s="77">
        <v>0</v>
      </c>
      <c r="T1925" s="77" t="s">
        <v>156</v>
      </c>
      <c r="U1925" s="105">
        <v>3.6975117457076099</v>
      </c>
      <c r="V1925" s="105">
        <v>-2.8464763297056699</v>
      </c>
      <c r="W1925" s="101">
        <v>6.5442515933892702</v>
      </c>
    </row>
    <row r="1926" spans="2:23" x14ac:dyDescent="0.25">
      <c r="B1926" s="55" t="s">
        <v>117</v>
      </c>
      <c r="C1926" s="76" t="s">
        <v>140</v>
      </c>
      <c r="D1926" s="55" t="s">
        <v>64</v>
      </c>
      <c r="E1926" s="55" t="s">
        <v>192</v>
      </c>
      <c r="F1926" s="70">
        <v>50.42</v>
      </c>
      <c r="G1926" s="77">
        <v>58004</v>
      </c>
      <c r="H1926" s="77">
        <v>50.23</v>
      </c>
      <c r="I1926" s="77">
        <v>1</v>
      </c>
      <c r="J1926" s="77">
        <v>-44.3508829370342</v>
      </c>
      <c r="K1926" s="77">
        <v>6.6878027788013397E-2</v>
      </c>
      <c r="L1926" s="77">
        <v>-60.043603456570096</v>
      </c>
      <c r="M1926" s="77">
        <v>0.122577966745694</v>
      </c>
      <c r="N1926" s="77">
        <v>15.6927205195359</v>
      </c>
      <c r="O1926" s="77">
        <v>-5.5699938957680897E-2</v>
      </c>
      <c r="P1926" s="77">
        <v>11.3724781893161</v>
      </c>
      <c r="Q1926" s="77">
        <v>11.3724781893161</v>
      </c>
      <c r="R1926" s="77">
        <v>0</v>
      </c>
      <c r="S1926" s="77">
        <v>4.39733084566E-3</v>
      </c>
      <c r="T1926" s="77" t="s">
        <v>156</v>
      </c>
      <c r="U1926" s="105">
        <v>0.17851747066659601</v>
      </c>
      <c r="V1926" s="105">
        <v>-0.13742911169418001</v>
      </c>
      <c r="W1926" s="101">
        <v>0.31595930512294301</v>
      </c>
    </row>
    <row r="1927" spans="2:23" x14ac:dyDescent="0.25">
      <c r="B1927" s="55" t="s">
        <v>117</v>
      </c>
      <c r="C1927" s="76" t="s">
        <v>140</v>
      </c>
      <c r="D1927" s="55" t="s">
        <v>64</v>
      </c>
      <c r="E1927" s="55" t="s">
        <v>193</v>
      </c>
      <c r="F1927" s="70">
        <v>51.09</v>
      </c>
      <c r="G1927" s="77">
        <v>54000</v>
      </c>
      <c r="H1927" s="77">
        <v>50.83</v>
      </c>
      <c r="I1927" s="77">
        <v>1</v>
      </c>
      <c r="J1927" s="77">
        <v>-39.096923597672898</v>
      </c>
      <c r="K1927" s="77">
        <v>9.2631307749017594E-2</v>
      </c>
      <c r="L1927" s="77">
        <v>-21.628498781983801</v>
      </c>
      <c r="M1927" s="77">
        <v>2.8348192749474001E-2</v>
      </c>
      <c r="N1927" s="77">
        <v>-17.468424815689001</v>
      </c>
      <c r="O1927" s="77">
        <v>6.4283114999543603E-2</v>
      </c>
      <c r="P1927" s="77">
        <v>-24.8818640112531</v>
      </c>
      <c r="Q1927" s="77">
        <v>-24.881864011253001</v>
      </c>
      <c r="R1927" s="77">
        <v>0</v>
      </c>
      <c r="S1927" s="77">
        <v>3.7517893694474197E-2</v>
      </c>
      <c r="T1927" s="77" t="s">
        <v>156</v>
      </c>
      <c r="U1927" s="105">
        <v>-1.2659229117024899</v>
      </c>
      <c r="V1927" s="105">
        <v>-0.97455257784546201</v>
      </c>
      <c r="W1927" s="101">
        <v>-0.29135860074875702</v>
      </c>
    </row>
    <row r="1928" spans="2:23" x14ac:dyDescent="0.25">
      <c r="B1928" s="55" t="s">
        <v>117</v>
      </c>
      <c r="C1928" s="76" t="s">
        <v>140</v>
      </c>
      <c r="D1928" s="55" t="s">
        <v>64</v>
      </c>
      <c r="E1928" s="55" t="s">
        <v>193</v>
      </c>
      <c r="F1928" s="70">
        <v>51.09</v>
      </c>
      <c r="G1928" s="77">
        <v>54850</v>
      </c>
      <c r="H1928" s="77">
        <v>51.08</v>
      </c>
      <c r="I1928" s="77">
        <v>1</v>
      </c>
      <c r="J1928" s="77">
        <v>3.3827713063118798</v>
      </c>
      <c r="K1928" s="77">
        <v>8.9943093846942996E-5</v>
      </c>
      <c r="L1928" s="77">
        <v>24.360543178916299</v>
      </c>
      <c r="M1928" s="77">
        <v>4.6644074628187102E-3</v>
      </c>
      <c r="N1928" s="77">
        <v>-20.9777718726044</v>
      </c>
      <c r="O1928" s="77">
        <v>-4.5744643689717701E-3</v>
      </c>
      <c r="P1928" s="77">
        <v>-12.1381124790871</v>
      </c>
      <c r="Q1928" s="77">
        <v>-12.138112479087001</v>
      </c>
      <c r="R1928" s="77">
        <v>0</v>
      </c>
      <c r="S1928" s="77">
        <v>1.1580434680020599E-3</v>
      </c>
      <c r="T1928" s="77" t="s">
        <v>157</v>
      </c>
      <c r="U1928" s="105">
        <v>-0.44346423101507398</v>
      </c>
      <c r="V1928" s="105">
        <v>-0.34139457112500898</v>
      </c>
      <c r="W1928" s="101">
        <v>-0.10206554967625101</v>
      </c>
    </row>
    <row r="1929" spans="2:23" x14ac:dyDescent="0.25">
      <c r="B1929" s="55" t="s">
        <v>117</v>
      </c>
      <c r="C1929" s="76" t="s">
        <v>140</v>
      </c>
      <c r="D1929" s="55" t="s">
        <v>64</v>
      </c>
      <c r="E1929" s="55" t="s">
        <v>138</v>
      </c>
      <c r="F1929" s="70">
        <v>50.83</v>
      </c>
      <c r="G1929" s="77">
        <v>54250</v>
      </c>
      <c r="H1929" s="77">
        <v>50.78</v>
      </c>
      <c r="I1929" s="77">
        <v>1</v>
      </c>
      <c r="J1929" s="77">
        <v>-37.675077940140099</v>
      </c>
      <c r="K1929" s="77">
        <v>1.9303996370020601E-2</v>
      </c>
      <c r="L1929" s="77">
        <v>-17.482366304467099</v>
      </c>
      <c r="M1929" s="77">
        <v>4.1566105898084901E-3</v>
      </c>
      <c r="N1929" s="77">
        <v>-20.192711635673</v>
      </c>
      <c r="O1929" s="77">
        <v>1.5147385780212101E-2</v>
      </c>
      <c r="P1929" s="77">
        <v>-5.3381238198656602</v>
      </c>
      <c r="Q1929" s="77">
        <v>-5.3381238198656602</v>
      </c>
      <c r="R1929" s="77">
        <v>0</v>
      </c>
      <c r="S1929" s="77">
        <v>3.87539696460554E-4</v>
      </c>
      <c r="T1929" s="77" t="s">
        <v>156</v>
      </c>
      <c r="U1929" s="105">
        <v>-0.240072647219918</v>
      </c>
      <c r="V1929" s="105">
        <v>-0.184816480573613</v>
      </c>
      <c r="W1929" s="101">
        <v>-5.5253941551603597E-2</v>
      </c>
    </row>
    <row r="1930" spans="2:23" x14ac:dyDescent="0.25">
      <c r="B1930" s="55" t="s">
        <v>117</v>
      </c>
      <c r="C1930" s="76" t="s">
        <v>140</v>
      </c>
      <c r="D1930" s="55" t="s">
        <v>64</v>
      </c>
      <c r="E1930" s="55" t="s">
        <v>194</v>
      </c>
      <c r="F1930" s="70">
        <v>50.86</v>
      </c>
      <c r="G1930" s="77">
        <v>54250</v>
      </c>
      <c r="H1930" s="77">
        <v>50.78</v>
      </c>
      <c r="I1930" s="77">
        <v>1</v>
      </c>
      <c r="J1930" s="77">
        <v>-10.1051472198476</v>
      </c>
      <c r="K1930" s="77">
        <v>6.0247260197528497E-3</v>
      </c>
      <c r="L1930" s="77">
        <v>-30.281403419976101</v>
      </c>
      <c r="M1930" s="77">
        <v>5.4100840191916903E-2</v>
      </c>
      <c r="N1930" s="77">
        <v>20.1762562001284</v>
      </c>
      <c r="O1930" s="77">
        <v>-4.8076114172164099E-2</v>
      </c>
      <c r="P1930" s="77">
        <v>5.3381238198651904</v>
      </c>
      <c r="Q1930" s="77">
        <v>5.3381238198651904</v>
      </c>
      <c r="R1930" s="77">
        <v>0</v>
      </c>
      <c r="S1930" s="77">
        <v>1.6812383890565199E-3</v>
      </c>
      <c r="T1930" s="77" t="s">
        <v>156</v>
      </c>
      <c r="U1930" s="105">
        <v>-0.82912762621913805</v>
      </c>
      <c r="V1930" s="105">
        <v>-0.63829199868739395</v>
      </c>
      <c r="W1930" s="101">
        <v>-0.190827942826679</v>
      </c>
    </row>
    <row r="1931" spans="2:23" x14ac:dyDescent="0.25">
      <c r="B1931" s="55" t="s">
        <v>117</v>
      </c>
      <c r="C1931" s="76" t="s">
        <v>140</v>
      </c>
      <c r="D1931" s="55" t="s">
        <v>64</v>
      </c>
      <c r="E1931" s="55" t="s">
        <v>195</v>
      </c>
      <c r="F1931" s="70">
        <v>51.08</v>
      </c>
      <c r="G1931" s="77">
        <v>53550</v>
      </c>
      <c r="H1931" s="77">
        <v>51.03</v>
      </c>
      <c r="I1931" s="77">
        <v>1</v>
      </c>
      <c r="J1931" s="77">
        <v>-20.06806402262</v>
      </c>
      <c r="K1931" s="77">
        <v>7.1282713270027498E-3</v>
      </c>
      <c r="L1931" s="77">
        <v>10.9472191346388</v>
      </c>
      <c r="M1931" s="77">
        <v>2.1211964400378899E-3</v>
      </c>
      <c r="N1931" s="77">
        <v>-31.0152831572588</v>
      </c>
      <c r="O1931" s="77">
        <v>5.0070748869648699E-3</v>
      </c>
      <c r="P1931" s="77">
        <v>-25.517262150771</v>
      </c>
      <c r="Q1931" s="77">
        <v>-25.517262150771</v>
      </c>
      <c r="R1931" s="77">
        <v>0</v>
      </c>
      <c r="S1931" s="77">
        <v>1.1525012817779699E-2</v>
      </c>
      <c r="T1931" s="77" t="s">
        <v>157</v>
      </c>
      <c r="U1931" s="105">
        <v>-1.2951279495088499</v>
      </c>
      <c r="V1931" s="105">
        <v>-0.99703565688381302</v>
      </c>
      <c r="W1931" s="101">
        <v>-0.29808028883214299</v>
      </c>
    </row>
    <row r="1932" spans="2:23" x14ac:dyDescent="0.25">
      <c r="B1932" s="55" t="s">
        <v>117</v>
      </c>
      <c r="C1932" s="76" t="s">
        <v>140</v>
      </c>
      <c r="D1932" s="55" t="s">
        <v>64</v>
      </c>
      <c r="E1932" s="55" t="s">
        <v>196</v>
      </c>
      <c r="F1932" s="70">
        <v>50.06</v>
      </c>
      <c r="G1932" s="77">
        <v>58200</v>
      </c>
      <c r="H1932" s="77">
        <v>50.05</v>
      </c>
      <c r="I1932" s="77">
        <v>1</v>
      </c>
      <c r="J1932" s="77">
        <v>-6.6043363529909804</v>
      </c>
      <c r="K1932" s="77">
        <v>7.6940844282304903E-4</v>
      </c>
      <c r="L1932" s="77">
        <v>68.352202078738898</v>
      </c>
      <c r="M1932" s="77">
        <v>8.2414495051785205E-2</v>
      </c>
      <c r="N1932" s="77">
        <v>-74.956538431729896</v>
      </c>
      <c r="O1932" s="77">
        <v>-8.1645086608962095E-2</v>
      </c>
      <c r="P1932" s="77">
        <v>-42.838889271637697</v>
      </c>
      <c r="Q1932" s="77">
        <v>-42.838889271637697</v>
      </c>
      <c r="R1932" s="77">
        <v>0</v>
      </c>
      <c r="S1932" s="77">
        <v>3.2372406456247602E-2</v>
      </c>
      <c r="T1932" s="77" t="s">
        <v>157</v>
      </c>
      <c r="U1932" s="105">
        <v>-4.8363101945292799</v>
      </c>
      <c r="V1932" s="105">
        <v>-3.7231639650159498</v>
      </c>
      <c r="W1932" s="101">
        <v>-1.11310140454757</v>
      </c>
    </row>
    <row r="1933" spans="2:23" x14ac:dyDescent="0.25">
      <c r="B1933" s="55" t="s">
        <v>117</v>
      </c>
      <c r="C1933" s="76" t="s">
        <v>140</v>
      </c>
      <c r="D1933" s="55" t="s">
        <v>64</v>
      </c>
      <c r="E1933" s="55" t="s">
        <v>197</v>
      </c>
      <c r="F1933" s="70">
        <v>51.26</v>
      </c>
      <c r="G1933" s="77">
        <v>53000</v>
      </c>
      <c r="H1933" s="77">
        <v>51.3</v>
      </c>
      <c r="I1933" s="77">
        <v>1</v>
      </c>
      <c r="J1933" s="77">
        <v>24.494904979007298</v>
      </c>
      <c r="K1933" s="77">
        <v>1.48320091446844E-2</v>
      </c>
      <c r="L1933" s="77">
        <v>64.8947822199044</v>
      </c>
      <c r="M1933" s="77">
        <v>0.10410414581159699</v>
      </c>
      <c r="N1933" s="77">
        <v>-40.399877240896998</v>
      </c>
      <c r="O1933" s="77">
        <v>-8.9272136666912694E-2</v>
      </c>
      <c r="P1933" s="77">
        <v>-30.6361266971055</v>
      </c>
      <c r="Q1933" s="77">
        <v>-30.6361266971055</v>
      </c>
      <c r="R1933" s="77">
        <v>0</v>
      </c>
      <c r="S1933" s="77">
        <v>2.3201506242507199E-2</v>
      </c>
      <c r="T1933" s="77" t="s">
        <v>157</v>
      </c>
      <c r="U1933" s="105">
        <v>-2.9618800786434298</v>
      </c>
      <c r="V1933" s="105">
        <v>-2.28016085278772</v>
      </c>
      <c r="W1933" s="101">
        <v>-0.68169177390003499</v>
      </c>
    </row>
    <row r="1934" spans="2:23" x14ac:dyDescent="0.25">
      <c r="B1934" s="55" t="s">
        <v>117</v>
      </c>
      <c r="C1934" s="76" t="s">
        <v>140</v>
      </c>
      <c r="D1934" s="55" t="s">
        <v>64</v>
      </c>
      <c r="E1934" s="55" t="s">
        <v>198</v>
      </c>
      <c r="F1934" s="70">
        <v>50.83</v>
      </c>
      <c r="G1934" s="77">
        <v>56100</v>
      </c>
      <c r="H1934" s="77">
        <v>50.7</v>
      </c>
      <c r="I1934" s="77">
        <v>1</v>
      </c>
      <c r="J1934" s="77">
        <v>-15.938840493455</v>
      </c>
      <c r="K1934" s="77">
        <v>2.3702551164532199E-2</v>
      </c>
      <c r="L1934" s="77">
        <v>4.1409756945706997</v>
      </c>
      <c r="M1934" s="77">
        <v>1.5998785162922599E-3</v>
      </c>
      <c r="N1934" s="77">
        <v>-20.079816188025699</v>
      </c>
      <c r="O1934" s="77">
        <v>2.21026726482399E-2</v>
      </c>
      <c r="P1934" s="77">
        <v>-50.370674354127502</v>
      </c>
      <c r="Q1934" s="77">
        <v>-50.370674354127402</v>
      </c>
      <c r="R1934" s="77">
        <v>0</v>
      </c>
      <c r="S1934" s="77">
        <v>0.236721211095196</v>
      </c>
      <c r="T1934" s="77" t="s">
        <v>156</v>
      </c>
      <c r="U1934" s="105">
        <v>-1.48833392745534</v>
      </c>
      <c r="V1934" s="105">
        <v>-1.1457725050143801</v>
      </c>
      <c r="W1934" s="101">
        <v>-0.34254762793344701</v>
      </c>
    </row>
    <row r="1935" spans="2:23" x14ac:dyDescent="0.25">
      <c r="B1935" s="55" t="s">
        <v>117</v>
      </c>
      <c r="C1935" s="76" t="s">
        <v>140</v>
      </c>
      <c r="D1935" s="55" t="s">
        <v>64</v>
      </c>
      <c r="E1935" s="55" t="s">
        <v>139</v>
      </c>
      <c r="F1935" s="70">
        <v>50.59</v>
      </c>
      <c r="G1935" s="77">
        <v>56100</v>
      </c>
      <c r="H1935" s="77">
        <v>50.7</v>
      </c>
      <c r="I1935" s="77">
        <v>1</v>
      </c>
      <c r="J1935" s="77">
        <v>17.049111273827101</v>
      </c>
      <c r="K1935" s="77">
        <v>2.4009523325778201E-2</v>
      </c>
      <c r="L1935" s="77">
        <v>-13.194162244295899</v>
      </c>
      <c r="M1935" s="77">
        <v>1.4379496771359201E-2</v>
      </c>
      <c r="N1935" s="77">
        <v>30.243273518123001</v>
      </c>
      <c r="O1935" s="77">
        <v>9.6300265544190591E-3</v>
      </c>
      <c r="P1935" s="77">
        <v>53.3590106776184</v>
      </c>
      <c r="Q1935" s="77">
        <v>53.359010677618301</v>
      </c>
      <c r="R1935" s="77">
        <v>0</v>
      </c>
      <c r="S1935" s="77">
        <v>0.23517740009282001</v>
      </c>
      <c r="T1935" s="77" t="s">
        <v>156</v>
      </c>
      <c r="U1935" s="105">
        <v>-2.8390473921449599</v>
      </c>
      <c r="V1935" s="105">
        <v>-2.1855998726805099</v>
      </c>
      <c r="W1935" s="101">
        <v>-0.65342120597400299</v>
      </c>
    </row>
    <row r="1936" spans="2:23" x14ac:dyDescent="0.25">
      <c r="B1936" s="55" t="s">
        <v>117</v>
      </c>
      <c r="C1936" s="76" t="s">
        <v>140</v>
      </c>
      <c r="D1936" s="55" t="s">
        <v>64</v>
      </c>
      <c r="E1936" s="55" t="s">
        <v>199</v>
      </c>
      <c r="F1936" s="70">
        <v>50.23</v>
      </c>
      <c r="G1936" s="77">
        <v>58054</v>
      </c>
      <c r="H1936" s="77">
        <v>50.05</v>
      </c>
      <c r="I1936" s="77">
        <v>1</v>
      </c>
      <c r="J1936" s="77">
        <v>-34.199684342500198</v>
      </c>
      <c r="K1936" s="77">
        <v>6.5732554592918005E-2</v>
      </c>
      <c r="L1936" s="77">
        <v>-33.413905461036101</v>
      </c>
      <c r="M1936" s="77">
        <v>6.2746686192539106E-2</v>
      </c>
      <c r="N1936" s="77">
        <v>-0.78577888146410002</v>
      </c>
      <c r="O1936" s="77">
        <v>2.9858684003788499E-3</v>
      </c>
      <c r="P1936" s="77">
        <v>-0.57241487455446005</v>
      </c>
      <c r="Q1936" s="77">
        <v>-0.57241487455445905</v>
      </c>
      <c r="R1936" s="77">
        <v>0</v>
      </c>
      <c r="S1936" s="77">
        <v>1.8414423919949E-5</v>
      </c>
      <c r="T1936" s="77" t="s">
        <v>156</v>
      </c>
      <c r="U1936" s="105">
        <v>8.2712429314578794E-3</v>
      </c>
      <c r="V1936" s="105">
        <v>-6.3674976148410996E-3</v>
      </c>
      <c r="W1936" s="101">
        <v>1.46393300295369E-2</v>
      </c>
    </row>
    <row r="1937" spans="2:23" x14ac:dyDescent="0.25">
      <c r="B1937" s="55" t="s">
        <v>117</v>
      </c>
      <c r="C1937" s="76" t="s">
        <v>140</v>
      </c>
      <c r="D1937" s="55" t="s">
        <v>64</v>
      </c>
      <c r="E1937" s="55" t="s">
        <v>199</v>
      </c>
      <c r="F1937" s="70">
        <v>50.23</v>
      </c>
      <c r="G1937" s="77">
        <v>58104</v>
      </c>
      <c r="H1937" s="77">
        <v>49.93</v>
      </c>
      <c r="I1937" s="77">
        <v>1</v>
      </c>
      <c r="J1937" s="77">
        <v>-37.040472732304401</v>
      </c>
      <c r="K1937" s="77">
        <v>0.122656497848793</v>
      </c>
      <c r="L1937" s="77">
        <v>-36.254563655777801</v>
      </c>
      <c r="M1937" s="77">
        <v>0.117506768696854</v>
      </c>
      <c r="N1937" s="77">
        <v>-0.78590907652655295</v>
      </c>
      <c r="O1937" s="77">
        <v>5.14972915193936E-3</v>
      </c>
      <c r="P1937" s="77">
        <v>-0.57180866340793801</v>
      </c>
      <c r="Q1937" s="77">
        <v>-0.57180866340793701</v>
      </c>
      <c r="R1937" s="77">
        <v>0</v>
      </c>
      <c r="S1937" s="77">
        <v>2.9230684190825001E-5</v>
      </c>
      <c r="T1937" s="77" t="s">
        <v>156</v>
      </c>
      <c r="U1937" s="105">
        <v>2.2125712971159599E-2</v>
      </c>
      <c r="V1937" s="105">
        <v>-1.7033162456719798E-2</v>
      </c>
      <c r="W1937" s="101">
        <v>3.9160452305385299E-2</v>
      </c>
    </row>
    <row r="1938" spans="2:23" x14ac:dyDescent="0.25">
      <c r="B1938" s="55" t="s">
        <v>117</v>
      </c>
      <c r="C1938" s="76" t="s">
        <v>140</v>
      </c>
      <c r="D1938" s="55" t="s">
        <v>64</v>
      </c>
      <c r="E1938" s="55" t="s">
        <v>200</v>
      </c>
      <c r="F1938" s="70">
        <v>50.05</v>
      </c>
      <c r="G1938" s="77">
        <v>58104</v>
      </c>
      <c r="H1938" s="77">
        <v>49.93</v>
      </c>
      <c r="I1938" s="77">
        <v>1</v>
      </c>
      <c r="J1938" s="77">
        <v>-41.933817072508297</v>
      </c>
      <c r="K1938" s="77">
        <v>5.87320634766378E-2</v>
      </c>
      <c r="L1938" s="77">
        <v>-41.1454511004561</v>
      </c>
      <c r="M1938" s="77">
        <v>5.6544468085084801E-2</v>
      </c>
      <c r="N1938" s="77">
        <v>-0.78836597205224601</v>
      </c>
      <c r="O1938" s="77">
        <v>2.1875953915529902E-3</v>
      </c>
      <c r="P1938" s="77">
        <v>-0.572414874553131</v>
      </c>
      <c r="Q1938" s="77">
        <v>-0.57241487455313</v>
      </c>
      <c r="R1938" s="77">
        <v>0</v>
      </c>
      <c r="S1938" s="77">
        <v>1.0943803539562999E-5</v>
      </c>
      <c r="T1938" s="77" t="s">
        <v>156</v>
      </c>
      <c r="U1938" s="105">
        <v>1.47539769774662E-2</v>
      </c>
      <c r="V1938" s="105">
        <v>-1.1358137343075E-2</v>
      </c>
      <c r="W1938" s="101">
        <v>2.6113165821771901E-2</v>
      </c>
    </row>
    <row r="1939" spans="2:23" x14ac:dyDescent="0.25">
      <c r="B1939" s="55" t="s">
        <v>117</v>
      </c>
      <c r="C1939" s="76" t="s">
        <v>140</v>
      </c>
      <c r="D1939" s="55" t="s">
        <v>64</v>
      </c>
      <c r="E1939" s="55" t="s">
        <v>201</v>
      </c>
      <c r="F1939" s="70">
        <v>49.85</v>
      </c>
      <c r="G1939" s="77">
        <v>58200</v>
      </c>
      <c r="H1939" s="77">
        <v>50.05</v>
      </c>
      <c r="I1939" s="77">
        <v>1</v>
      </c>
      <c r="J1939" s="77">
        <v>53.337169435561698</v>
      </c>
      <c r="K1939" s="77">
        <v>0.116496756697141</v>
      </c>
      <c r="L1939" s="77">
        <v>-21.627217925244501</v>
      </c>
      <c r="M1939" s="77">
        <v>1.9153811934867399E-2</v>
      </c>
      <c r="N1939" s="77">
        <v>74.964387360806199</v>
      </c>
      <c r="O1939" s="77">
        <v>9.7342944762273301E-2</v>
      </c>
      <c r="P1939" s="77">
        <v>42.838889271637598</v>
      </c>
      <c r="Q1939" s="77">
        <v>42.838889271637598</v>
      </c>
      <c r="R1939" s="77">
        <v>0</v>
      </c>
      <c r="S1939" s="77">
        <v>7.5150229273431401E-2</v>
      </c>
      <c r="T1939" s="77" t="s">
        <v>156</v>
      </c>
      <c r="U1939" s="105">
        <v>-10.1305973812853</v>
      </c>
      <c r="V1939" s="105">
        <v>-7.7988949420060401</v>
      </c>
      <c r="W1939" s="101">
        <v>-2.3316085446236001</v>
      </c>
    </row>
    <row r="1940" spans="2:23" x14ac:dyDescent="0.25">
      <c r="B1940" s="55" t="s">
        <v>117</v>
      </c>
      <c r="C1940" s="76" t="s">
        <v>140</v>
      </c>
      <c r="D1940" s="55" t="s">
        <v>64</v>
      </c>
      <c r="E1940" s="55" t="s">
        <v>201</v>
      </c>
      <c r="F1940" s="70">
        <v>49.85</v>
      </c>
      <c r="G1940" s="77">
        <v>58300</v>
      </c>
      <c r="H1940" s="77">
        <v>49.89</v>
      </c>
      <c r="I1940" s="77">
        <v>1</v>
      </c>
      <c r="J1940" s="77">
        <v>13.4571140164658</v>
      </c>
      <c r="K1940" s="77">
        <v>6.9594392553724996E-3</v>
      </c>
      <c r="L1940" s="77">
        <v>25.964579798399701</v>
      </c>
      <c r="M1940" s="77">
        <v>2.5907945899849901E-2</v>
      </c>
      <c r="N1940" s="77">
        <v>-12.507465781933901</v>
      </c>
      <c r="O1940" s="77">
        <v>-1.8948506644477399E-2</v>
      </c>
      <c r="P1940" s="77">
        <v>-50.245285265086601</v>
      </c>
      <c r="Q1940" s="77">
        <v>-50.245285265086501</v>
      </c>
      <c r="R1940" s="77">
        <v>0</v>
      </c>
      <c r="S1940" s="77">
        <v>9.7019943409346096E-2</v>
      </c>
      <c r="T1940" s="77" t="s">
        <v>156</v>
      </c>
      <c r="U1940" s="105">
        <v>-0.44466339508274</v>
      </c>
      <c r="V1940" s="105">
        <v>-0.34231773036527602</v>
      </c>
      <c r="W1940" s="101">
        <v>-0.102341543389291</v>
      </c>
    </row>
    <row r="1941" spans="2:23" x14ac:dyDescent="0.25">
      <c r="B1941" s="55" t="s">
        <v>117</v>
      </c>
      <c r="C1941" s="76" t="s">
        <v>140</v>
      </c>
      <c r="D1941" s="55" t="s">
        <v>64</v>
      </c>
      <c r="E1941" s="55" t="s">
        <v>201</v>
      </c>
      <c r="F1941" s="70">
        <v>49.85</v>
      </c>
      <c r="G1941" s="77">
        <v>58500</v>
      </c>
      <c r="H1941" s="77">
        <v>49.8</v>
      </c>
      <c r="I1941" s="77">
        <v>1</v>
      </c>
      <c r="J1941" s="77">
        <v>-94.6663568283073</v>
      </c>
      <c r="K1941" s="77">
        <v>4.6690556589902302E-2</v>
      </c>
      <c r="L1941" s="77">
        <v>-32.1495852692277</v>
      </c>
      <c r="M1941" s="77">
        <v>5.3850342898432296E-3</v>
      </c>
      <c r="N1941" s="77">
        <v>-62.516771559079601</v>
      </c>
      <c r="O1941" s="77">
        <v>4.13055223000591E-2</v>
      </c>
      <c r="P1941" s="77">
        <v>7.4063959934496104</v>
      </c>
      <c r="Q1941" s="77">
        <v>7.4063959934496104</v>
      </c>
      <c r="R1941" s="77">
        <v>0</v>
      </c>
      <c r="S1941" s="77">
        <v>2.8579299539740799E-4</v>
      </c>
      <c r="T1941" s="77" t="s">
        <v>156</v>
      </c>
      <c r="U1941" s="105">
        <v>-1.0677909293537899</v>
      </c>
      <c r="V1941" s="105">
        <v>-0.82202351595189604</v>
      </c>
      <c r="W1941" s="101">
        <v>-0.24575751666453099</v>
      </c>
    </row>
    <row r="1942" spans="2:23" x14ac:dyDescent="0.25">
      <c r="B1942" s="55" t="s">
        <v>117</v>
      </c>
      <c r="C1942" s="76" t="s">
        <v>140</v>
      </c>
      <c r="D1942" s="55" t="s">
        <v>64</v>
      </c>
      <c r="E1942" s="55" t="s">
        <v>202</v>
      </c>
      <c r="F1942" s="70">
        <v>49.89</v>
      </c>
      <c r="G1942" s="77">
        <v>58304</v>
      </c>
      <c r="H1942" s="77">
        <v>49.89</v>
      </c>
      <c r="I1942" s="77">
        <v>1</v>
      </c>
      <c r="J1942" s="77">
        <v>19.149635429261998</v>
      </c>
      <c r="K1942" s="77">
        <v>0</v>
      </c>
      <c r="L1942" s="77">
        <v>19.1496354292616</v>
      </c>
      <c r="M1942" s="77">
        <v>0</v>
      </c>
      <c r="N1942" s="77">
        <v>3.6637400000000002E-13</v>
      </c>
      <c r="O1942" s="77">
        <v>0</v>
      </c>
      <c r="P1942" s="77">
        <v>4.1641100000000001E-13</v>
      </c>
      <c r="Q1942" s="77">
        <v>4.1641199999999998E-13</v>
      </c>
      <c r="R1942" s="77">
        <v>0</v>
      </c>
      <c r="S1942" s="77">
        <v>0</v>
      </c>
      <c r="T1942" s="77" t="s">
        <v>156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117</v>
      </c>
      <c r="C1943" s="76" t="s">
        <v>140</v>
      </c>
      <c r="D1943" s="55" t="s">
        <v>64</v>
      </c>
      <c r="E1943" s="55" t="s">
        <v>202</v>
      </c>
      <c r="F1943" s="70">
        <v>49.89</v>
      </c>
      <c r="G1943" s="77">
        <v>58350</v>
      </c>
      <c r="H1943" s="77">
        <v>49.83</v>
      </c>
      <c r="I1943" s="77">
        <v>1</v>
      </c>
      <c r="J1943" s="77">
        <v>-3.87347292940157</v>
      </c>
      <c r="K1943" s="77">
        <v>1.08492423819188E-3</v>
      </c>
      <c r="L1943" s="77">
        <v>11.836515546382101</v>
      </c>
      <c r="M1943" s="77">
        <v>1.01308551812284E-2</v>
      </c>
      <c r="N1943" s="77">
        <v>-15.7099884757837</v>
      </c>
      <c r="O1943" s="77">
        <v>-9.0459309430365193E-3</v>
      </c>
      <c r="P1943" s="77">
        <v>-89.954256650044599</v>
      </c>
      <c r="Q1943" s="77">
        <v>-89.954256650044599</v>
      </c>
      <c r="R1943" s="77">
        <v>0</v>
      </c>
      <c r="S1943" s="77">
        <v>0.58511576501100404</v>
      </c>
      <c r="T1943" s="77" t="s">
        <v>156</v>
      </c>
      <c r="U1943" s="105">
        <v>-1.39362942536685</v>
      </c>
      <c r="V1943" s="105">
        <v>-1.07286560381944</v>
      </c>
      <c r="W1943" s="101">
        <v>-0.32075090480122898</v>
      </c>
    </row>
    <row r="1944" spans="2:23" x14ac:dyDescent="0.25">
      <c r="B1944" s="55" t="s">
        <v>117</v>
      </c>
      <c r="C1944" s="76" t="s">
        <v>140</v>
      </c>
      <c r="D1944" s="55" t="s">
        <v>64</v>
      </c>
      <c r="E1944" s="55" t="s">
        <v>202</v>
      </c>
      <c r="F1944" s="70">
        <v>49.89</v>
      </c>
      <c r="G1944" s="77">
        <v>58600</v>
      </c>
      <c r="H1944" s="77">
        <v>49.88</v>
      </c>
      <c r="I1944" s="77">
        <v>1</v>
      </c>
      <c r="J1944" s="77">
        <v>-13.625091670681099</v>
      </c>
      <c r="K1944" s="77">
        <v>7.1286959245233804E-4</v>
      </c>
      <c r="L1944" s="77">
        <v>-16.841799749264901</v>
      </c>
      <c r="M1944" s="77">
        <v>1.08920148017027E-3</v>
      </c>
      <c r="N1944" s="77">
        <v>3.2167080785838702</v>
      </c>
      <c r="O1944" s="77">
        <v>-3.76331887717931E-4</v>
      </c>
      <c r="P1944" s="77">
        <v>39.708971384957003</v>
      </c>
      <c r="Q1944" s="77">
        <v>39.708971384956897</v>
      </c>
      <c r="R1944" s="77">
        <v>0</v>
      </c>
      <c r="S1944" s="77">
        <v>6.0549212484531101E-3</v>
      </c>
      <c r="T1944" s="77" t="s">
        <v>157</v>
      </c>
      <c r="U1944" s="105">
        <v>1.33937645670232E-2</v>
      </c>
      <c r="V1944" s="105">
        <v>-1.0310997348403499E-2</v>
      </c>
      <c r="W1944" s="101">
        <v>2.37057164756749E-2</v>
      </c>
    </row>
    <row r="1945" spans="2:23" x14ac:dyDescent="0.25">
      <c r="B1945" s="55" t="s">
        <v>117</v>
      </c>
      <c r="C1945" s="76" t="s">
        <v>140</v>
      </c>
      <c r="D1945" s="55" t="s">
        <v>64</v>
      </c>
      <c r="E1945" s="55" t="s">
        <v>203</v>
      </c>
      <c r="F1945" s="70">
        <v>49.89</v>
      </c>
      <c r="G1945" s="77">
        <v>58300</v>
      </c>
      <c r="H1945" s="77">
        <v>49.89</v>
      </c>
      <c r="I1945" s="77">
        <v>2</v>
      </c>
      <c r="J1945" s="77">
        <v>-11.801664570737501</v>
      </c>
      <c r="K1945" s="77">
        <v>0</v>
      </c>
      <c r="L1945" s="77">
        <v>-11.8016645707372</v>
      </c>
      <c r="M1945" s="77">
        <v>0</v>
      </c>
      <c r="N1945" s="77">
        <v>-3.1086199999999999E-13</v>
      </c>
      <c r="O1945" s="77">
        <v>0</v>
      </c>
      <c r="P1945" s="77">
        <v>-2.8923799999999999E-13</v>
      </c>
      <c r="Q1945" s="77">
        <v>-2.8923900000000002E-13</v>
      </c>
      <c r="R1945" s="77">
        <v>0</v>
      </c>
      <c r="S1945" s="77">
        <v>0</v>
      </c>
      <c r="T1945" s="77" t="s">
        <v>156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117</v>
      </c>
      <c r="C1946" s="76" t="s">
        <v>140</v>
      </c>
      <c r="D1946" s="55" t="s">
        <v>64</v>
      </c>
      <c r="E1946" s="55" t="s">
        <v>204</v>
      </c>
      <c r="F1946" s="70">
        <v>50.03</v>
      </c>
      <c r="G1946" s="77">
        <v>58500</v>
      </c>
      <c r="H1946" s="77">
        <v>49.8</v>
      </c>
      <c r="I1946" s="77">
        <v>1</v>
      </c>
      <c r="J1946" s="77">
        <v>-150.839508098534</v>
      </c>
      <c r="K1946" s="77">
        <v>0.32081105656804798</v>
      </c>
      <c r="L1946" s="77">
        <v>-26.309037931861599</v>
      </c>
      <c r="M1946" s="77">
        <v>9.7595332242918498E-3</v>
      </c>
      <c r="N1946" s="77">
        <v>-124.530470166672</v>
      </c>
      <c r="O1946" s="77">
        <v>0.31105152334375602</v>
      </c>
      <c r="P1946" s="77">
        <v>-47.115367378402098</v>
      </c>
      <c r="Q1946" s="77">
        <v>-47.115367378401999</v>
      </c>
      <c r="R1946" s="77">
        <v>0</v>
      </c>
      <c r="S1946" s="77">
        <v>3.1299995589145299E-2</v>
      </c>
      <c r="T1946" s="77" t="s">
        <v>156</v>
      </c>
      <c r="U1946" s="105">
        <v>-13.115871350631499</v>
      </c>
      <c r="V1946" s="105">
        <v>-10.097065245669</v>
      </c>
      <c r="W1946" s="101">
        <v>-3.0186845415266399</v>
      </c>
    </row>
    <row r="1947" spans="2:23" x14ac:dyDescent="0.25">
      <c r="B1947" s="55" t="s">
        <v>117</v>
      </c>
      <c r="C1947" s="76" t="s">
        <v>140</v>
      </c>
      <c r="D1947" s="55" t="s">
        <v>64</v>
      </c>
      <c r="E1947" s="55" t="s">
        <v>205</v>
      </c>
      <c r="F1947" s="70">
        <v>49.8</v>
      </c>
      <c r="G1947" s="77">
        <v>58600</v>
      </c>
      <c r="H1947" s="77">
        <v>49.88</v>
      </c>
      <c r="I1947" s="77">
        <v>1</v>
      </c>
      <c r="J1947" s="77">
        <v>20.755086975308402</v>
      </c>
      <c r="K1947" s="77">
        <v>1.96777396629076E-2</v>
      </c>
      <c r="L1947" s="77">
        <v>23.9752730953706</v>
      </c>
      <c r="M1947" s="77">
        <v>2.6257490729490299E-2</v>
      </c>
      <c r="N1947" s="77">
        <v>-3.2201861200621198</v>
      </c>
      <c r="O1947" s="77">
        <v>-6.5797510665827402E-3</v>
      </c>
      <c r="P1947" s="77">
        <v>-39.708971384956797</v>
      </c>
      <c r="Q1947" s="77">
        <v>-39.708971384956797</v>
      </c>
      <c r="R1947" s="77">
        <v>0</v>
      </c>
      <c r="S1947" s="77">
        <v>7.2028334018056195E-2</v>
      </c>
      <c r="T1947" s="77" t="s">
        <v>157</v>
      </c>
      <c r="U1947" s="105">
        <v>-7.0319903553497098E-2</v>
      </c>
      <c r="V1947" s="105">
        <v>-5.41347681192852E-2</v>
      </c>
      <c r="W1947" s="101">
        <v>-1.6184483679642401E-2</v>
      </c>
    </row>
    <row r="1948" spans="2:23" x14ac:dyDescent="0.25">
      <c r="B1948" s="55" t="s">
        <v>117</v>
      </c>
      <c r="C1948" s="76" t="s">
        <v>118</v>
      </c>
      <c r="D1948" s="55" t="s">
        <v>65</v>
      </c>
      <c r="E1948" s="55" t="s">
        <v>119</v>
      </c>
      <c r="F1948" s="70">
        <v>66.34</v>
      </c>
      <c r="G1948" s="77">
        <v>50050</v>
      </c>
      <c r="H1948" s="77">
        <v>63.54</v>
      </c>
      <c r="I1948" s="77">
        <v>1</v>
      </c>
      <c r="J1948" s="77">
        <v>-117.71372893153899</v>
      </c>
      <c r="K1948" s="77">
        <v>2.53574352215113</v>
      </c>
      <c r="L1948" s="77">
        <v>11.2214505048081</v>
      </c>
      <c r="M1948" s="77">
        <v>2.3043534112030001E-2</v>
      </c>
      <c r="N1948" s="77">
        <v>-128.935179436347</v>
      </c>
      <c r="O1948" s="77">
        <v>2.5126999880390999</v>
      </c>
      <c r="P1948" s="77">
        <v>-61.514036358501997</v>
      </c>
      <c r="Q1948" s="77">
        <v>-61.514036358501897</v>
      </c>
      <c r="R1948" s="77">
        <v>0</v>
      </c>
      <c r="S1948" s="77">
        <v>0.69246773044806398</v>
      </c>
      <c r="T1948" s="77" t="s">
        <v>134</v>
      </c>
      <c r="U1948" s="105">
        <v>-1066.5565877013901</v>
      </c>
      <c r="V1948" s="105">
        <v>-512.24104119770698</v>
      </c>
      <c r="W1948" s="101">
        <v>-554.32199904761399</v>
      </c>
    </row>
    <row r="1949" spans="2:23" x14ac:dyDescent="0.25">
      <c r="B1949" s="55" t="s">
        <v>117</v>
      </c>
      <c r="C1949" s="76" t="s">
        <v>118</v>
      </c>
      <c r="D1949" s="55" t="s">
        <v>65</v>
      </c>
      <c r="E1949" s="55" t="s">
        <v>135</v>
      </c>
      <c r="F1949" s="70">
        <v>64.02</v>
      </c>
      <c r="G1949" s="77">
        <v>56050</v>
      </c>
      <c r="H1949" s="77">
        <v>63.99</v>
      </c>
      <c r="I1949" s="77">
        <v>1</v>
      </c>
      <c r="J1949" s="77">
        <v>-3.4440792727605798</v>
      </c>
      <c r="K1949" s="77">
        <v>3.7957382518588899E-4</v>
      </c>
      <c r="L1949" s="77">
        <v>-40.706466144413497</v>
      </c>
      <c r="M1949" s="77">
        <v>5.3024524350920997E-2</v>
      </c>
      <c r="N1949" s="77">
        <v>37.2623868716529</v>
      </c>
      <c r="O1949" s="77">
        <v>-5.2644950525735097E-2</v>
      </c>
      <c r="P1949" s="77">
        <v>29.8336313338176</v>
      </c>
      <c r="Q1949" s="77">
        <v>29.8336313338175</v>
      </c>
      <c r="R1949" s="77">
        <v>0</v>
      </c>
      <c r="S1949" s="77">
        <v>2.8481457873988501E-2</v>
      </c>
      <c r="T1949" s="77" t="s">
        <v>134</v>
      </c>
      <c r="U1949" s="105">
        <v>-2.1319597915825499</v>
      </c>
      <c r="V1949" s="105">
        <v>-1.0239281403582099</v>
      </c>
      <c r="W1949" s="101">
        <v>-1.10804454933434</v>
      </c>
    </row>
    <row r="1950" spans="2:23" x14ac:dyDescent="0.25">
      <c r="B1950" s="55" t="s">
        <v>117</v>
      </c>
      <c r="C1950" s="76" t="s">
        <v>118</v>
      </c>
      <c r="D1950" s="55" t="s">
        <v>65</v>
      </c>
      <c r="E1950" s="55" t="s">
        <v>121</v>
      </c>
      <c r="F1950" s="70">
        <v>63.54</v>
      </c>
      <c r="G1950" s="77">
        <v>51450</v>
      </c>
      <c r="H1950" s="77">
        <v>64.31</v>
      </c>
      <c r="I1950" s="77">
        <v>10</v>
      </c>
      <c r="J1950" s="77">
        <v>27.663109242106199</v>
      </c>
      <c r="K1950" s="77">
        <v>0.13342857379234099</v>
      </c>
      <c r="L1950" s="77">
        <v>78.157383751889995</v>
      </c>
      <c r="M1950" s="77">
        <v>1.06509142206817</v>
      </c>
      <c r="N1950" s="77">
        <v>-50.4942745097838</v>
      </c>
      <c r="O1950" s="77">
        <v>-0.93166284827583201</v>
      </c>
      <c r="P1950" s="77">
        <v>-26.024991272873901</v>
      </c>
      <c r="Q1950" s="77">
        <v>-26.024991272873901</v>
      </c>
      <c r="R1950" s="77">
        <v>0</v>
      </c>
      <c r="S1950" s="77">
        <v>0.11809405777252099</v>
      </c>
      <c r="T1950" s="77" t="s">
        <v>136</v>
      </c>
      <c r="U1950" s="105">
        <v>-20.675956203498899</v>
      </c>
      <c r="V1950" s="105">
        <v>-9.9301560325682594</v>
      </c>
      <c r="W1950" s="101">
        <v>-10.7459252580728</v>
      </c>
    </row>
    <row r="1951" spans="2:23" x14ac:dyDescent="0.25">
      <c r="B1951" s="55" t="s">
        <v>117</v>
      </c>
      <c r="C1951" s="76" t="s">
        <v>118</v>
      </c>
      <c r="D1951" s="55" t="s">
        <v>65</v>
      </c>
      <c r="E1951" s="55" t="s">
        <v>137</v>
      </c>
      <c r="F1951" s="70">
        <v>64.31</v>
      </c>
      <c r="G1951" s="77">
        <v>54000</v>
      </c>
      <c r="H1951" s="77">
        <v>64.400000000000006</v>
      </c>
      <c r="I1951" s="77">
        <v>10</v>
      </c>
      <c r="J1951" s="77">
        <v>6.64383911210387</v>
      </c>
      <c r="K1951" s="77">
        <v>2.1116862153774101E-3</v>
      </c>
      <c r="L1951" s="77">
        <v>56.596717772832697</v>
      </c>
      <c r="M1951" s="77">
        <v>0.15324053605354299</v>
      </c>
      <c r="N1951" s="77">
        <v>-49.9528786607288</v>
      </c>
      <c r="O1951" s="77">
        <v>-0.15112884983816599</v>
      </c>
      <c r="P1951" s="77">
        <v>-26.024991272874399</v>
      </c>
      <c r="Q1951" s="77">
        <v>-26.024991272874399</v>
      </c>
      <c r="R1951" s="77">
        <v>0</v>
      </c>
      <c r="S1951" s="77">
        <v>3.2402040168832601E-2</v>
      </c>
      <c r="T1951" s="77" t="s">
        <v>136</v>
      </c>
      <c r="U1951" s="105">
        <v>-5.2301380518693801</v>
      </c>
      <c r="V1951" s="105">
        <v>-2.5119073776209002</v>
      </c>
      <c r="W1951" s="101">
        <v>-2.7182623159784001</v>
      </c>
    </row>
    <row r="1952" spans="2:23" x14ac:dyDescent="0.25">
      <c r="B1952" s="55" t="s">
        <v>117</v>
      </c>
      <c r="C1952" s="76" t="s">
        <v>118</v>
      </c>
      <c r="D1952" s="55" t="s">
        <v>65</v>
      </c>
      <c r="E1952" s="55" t="s">
        <v>138</v>
      </c>
      <c r="F1952" s="70">
        <v>64.400000000000006</v>
      </c>
      <c r="G1952" s="77">
        <v>56100</v>
      </c>
      <c r="H1952" s="77">
        <v>64.180000000000007</v>
      </c>
      <c r="I1952" s="77">
        <v>10</v>
      </c>
      <c r="J1952" s="77">
        <v>-10.713890765882899</v>
      </c>
      <c r="K1952" s="77">
        <v>2.0983146836750101E-2</v>
      </c>
      <c r="L1952" s="77">
        <v>41.6410657531166</v>
      </c>
      <c r="M1952" s="77">
        <v>0.31697124366972401</v>
      </c>
      <c r="N1952" s="77">
        <v>-52.3549565189996</v>
      </c>
      <c r="O1952" s="77">
        <v>-0.295988096832974</v>
      </c>
      <c r="P1952" s="77">
        <v>-39.926346347421799</v>
      </c>
      <c r="Q1952" s="77">
        <v>-39.926346347421699</v>
      </c>
      <c r="R1952" s="77">
        <v>0</v>
      </c>
      <c r="S1952" s="77">
        <v>0.29140388064920297</v>
      </c>
      <c r="T1952" s="77" t="s">
        <v>136</v>
      </c>
      <c r="U1952" s="105">
        <v>-30.547165179571699</v>
      </c>
      <c r="V1952" s="105">
        <v>-14.671056254919399</v>
      </c>
      <c r="W1952" s="101">
        <v>-15.8762937314663</v>
      </c>
    </row>
    <row r="1953" spans="2:23" x14ac:dyDescent="0.25">
      <c r="B1953" s="55" t="s">
        <v>117</v>
      </c>
      <c r="C1953" s="76" t="s">
        <v>118</v>
      </c>
      <c r="D1953" s="55" t="s">
        <v>65</v>
      </c>
      <c r="E1953" s="55" t="s">
        <v>139</v>
      </c>
      <c r="F1953" s="70">
        <v>63.99</v>
      </c>
      <c r="G1953" s="77">
        <v>56100</v>
      </c>
      <c r="H1953" s="77">
        <v>64.180000000000007</v>
      </c>
      <c r="I1953" s="77">
        <v>10</v>
      </c>
      <c r="J1953" s="77">
        <v>20.3168442042961</v>
      </c>
      <c r="K1953" s="77">
        <v>2.9595907158831501E-2</v>
      </c>
      <c r="L1953" s="77">
        <v>-21.393663673555601</v>
      </c>
      <c r="M1953" s="77">
        <v>3.2816290213545998E-2</v>
      </c>
      <c r="N1953" s="77">
        <v>41.710507877851597</v>
      </c>
      <c r="O1953" s="77">
        <v>-3.22038305471456E-3</v>
      </c>
      <c r="P1953" s="77">
        <v>37.570175233003397</v>
      </c>
      <c r="Q1953" s="77">
        <v>37.570175233003397</v>
      </c>
      <c r="R1953" s="77">
        <v>0</v>
      </c>
      <c r="S1953" s="77">
        <v>0.101205845406666</v>
      </c>
      <c r="T1953" s="77" t="s">
        <v>136</v>
      </c>
      <c r="U1953" s="105">
        <v>-8.1313747448533906</v>
      </c>
      <c r="V1953" s="105">
        <v>-3.9053003972805298</v>
      </c>
      <c r="W1953" s="101">
        <v>-4.2261235414490104</v>
      </c>
    </row>
    <row r="1954" spans="2:23" x14ac:dyDescent="0.25">
      <c r="B1954" s="55" t="s">
        <v>117</v>
      </c>
      <c r="C1954" s="76" t="s">
        <v>140</v>
      </c>
      <c r="D1954" s="55" t="s">
        <v>65</v>
      </c>
      <c r="E1954" s="55" t="s">
        <v>141</v>
      </c>
      <c r="F1954" s="70">
        <v>66.05</v>
      </c>
      <c r="G1954" s="77">
        <v>50000</v>
      </c>
      <c r="H1954" s="77">
        <v>63.76</v>
      </c>
      <c r="I1954" s="77">
        <v>1</v>
      </c>
      <c r="J1954" s="77">
        <v>-185.98325037062801</v>
      </c>
      <c r="K1954" s="77">
        <v>3.2964050255757602</v>
      </c>
      <c r="L1954" s="77">
        <v>-11.2435862439321</v>
      </c>
      <c r="M1954" s="77">
        <v>1.2047657473837599E-2</v>
      </c>
      <c r="N1954" s="77">
        <v>-174.739664126695</v>
      </c>
      <c r="O1954" s="77">
        <v>3.28435736810192</v>
      </c>
      <c r="P1954" s="77">
        <v>-83.483963641448895</v>
      </c>
      <c r="Q1954" s="77">
        <v>-83.483963641448895</v>
      </c>
      <c r="R1954" s="77">
        <v>0</v>
      </c>
      <c r="S1954" s="77">
        <v>0.66420022925782896</v>
      </c>
      <c r="T1954" s="77" t="s">
        <v>142</v>
      </c>
      <c r="U1954" s="105">
        <v>-1314.35809693082</v>
      </c>
      <c r="V1954" s="105">
        <v>-631.25404487865205</v>
      </c>
      <c r="W1954" s="101">
        <v>-683.11200376654403</v>
      </c>
    </row>
    <row r="1955" spans="2:23" x14ac:dyDescent="0.25">
      <c r="B1955" s="55" t="s">
        <v>117</v>
      </c>
      <c r="C1955" s="76" t="s">
        <v>140</v>
      </c>
      <c r="D1955" s="55" t="s">
        <v>65</v>
      </c>
      <c r="E1955" s="55" t="s">
        <v>143</v>
      </c>
      <c r="F1955" s="70">
        <v>63.49</v>
      </c>
      <c r="G1955" s="77">
        <v>56050</v>
      </c>
      <c r="H1955" s="77">
        <v>63.99</v>
      </c>
      <c r="I1955" s="77">
        <v>1</v>
      </c>
      <c r="J1955" s="77">
        <v>71.400775127600795</v>
      </c>
      <c r="K1955" s="77">
        <v>0.29160964340063</v>
      </c>
      <c r="L1955" s="77">
        <v>23.791267057895901</v>
      </c>
      <c r="M1955" s="77">
        <v>3.2376595006191E-2</v>
      </c>
      <c r="N1955" s="77">
        <v>47.609508069704901</v>
      </c>
      <c r="O1955" s="77">
        <v>0.259233048394439</v>
      </c>
      <c r="P1955" s="77">
        <v>46.5237694059878</v>
      </c>
      <c r="Q1955" s="77">
        <v>46.5237694059877</v>
      </c>
      <c r="R1955" s="77">
        <v>0</v>
      </c>
      <c r="S1955" s="77">
        <v>0.123807176049215</v>
      </c>
      <c r="T1955" s="77" t="s">
        <v>142</v>
      </c>
      <c r="U1955" s="105">
        <v>-7.4079360722213901</v>
      </c>
      <c r="V1955" s="105">
        <v>-3.5578504980582601</v>
      </c>
      <c r="W1955" s="101">
        <v>-3.8501303913190399</v>
      </c>
    </row>
    <row r="1956" spans="2:23" x14ac:dyDescent="0.25">
      <c r="B1956" s="55" t="s">
        <v>117</v>
      </c>
      <c r="C1956" s="76" t="s">
        <v>140</v>
      </c>
      <c r="D1956" s="55" t="s">
        <v>65</v>
      </c>
      <c r="E1956" s="55" t="s">
        <v>154</v>
      </c>
      <c r="F1956" s="70">
        <v>62.23</v>
      </c>
      <c r="G1956" s="77">
        <v>58350</v>
      </c>
      <c r="H1956" s="77">
        <v>62.71</v>
      </c>
      <c r="I1956" s="77">
        <v>1</v>
      </c>
      <c r="J1956" s="77">
        <v>48.358498835323097</v>
      </c>
      <c r="K1956" s="77">
        <v>0.166504361963943</v>
      </c>
      <c r="L1956" s="77">
        <v>16.9151942836973</v>
      </c>
      <c r="M1956" s="77">
        <v>2.0372014393052199E-2</v>
      </c>
      <c r="N1956" s="77">
        <v>31.443304551625701</v>
      </c>
      <c r="O1956" s="77">
        <v>0.146132347570891</v>
      </c>
      <c r="P1956" s="77">
        <v>68.640599260134493</v>
      </c>
      <c r="Q1956" s="77">
        <v>68.640599260134394</v>
      </c>
      <c r="R1956" s="77">
        <v>0</v>
      </c>
      <c r="S1956" s="77">
        <v>0.335461068915474</v>
      </c>
      <c r="T1956" s="77" t="s">
        <v>142</v>
      </c>
      <c r="U1956" s="105">
        <v>-5.7986862494209701</v>
      </c>
      <c r="V1956" s="105">
        <v>-2.7849671702687102</v>
      </c>
      <c r="W1956" s="101">
        <v>-3.0137541605329701</v>
      </c>
    </row>
    <row r="1957" spans="2:23" x14ac:dyDescent="0.25">
      <c r="B1957" s="55" t="s">
        <v>117</v>
      </c>
      <c r="C1957" s="76" t="s">
        <v>140</v>
      </c>
      <c r="D1957" s="55" t="s">
        <v>65</v>
      </c>
      <c r="E1957" s="55" t="s">
        <v>155</v>
      </c>
      <c r="F1957" s="70">
        <v>63.76</v>
      </c>
      <c r="G1957" s="77">
        <v>50050</v>
      </c>
      <c r="H1957" s="77">
        <v>63.54</v>
      </c>
      <c r="I1957" s="77">
        <v>1</v>
      </c>
      <c r="J1957" s="77">
        <v>-20.645018023671799</v>
      </c>
      <c r="K1957" s="77">
        <v>2.4677950936548801E-2</v>
      </c>
      <c r="L1957" s="77">
        <v>84.925632114526607</v>
      </c>
      <c r="M1957" s="77">
        <v>0.41759581712400601</v>
      </c>
      <c r="N1957" s="77">
        <v>-105.570650138198</v>
      </c>
      <c r="O1957" s="77">
        <v>-0.392917866187457</v>
      </c>
      <c r="P1957" s="77">
        <v>-49.940015941236901</v>
      </c>
      <c r="Q1957" s="77">
        <v>-49.940015941236801</v>
      </c>
      <c r="R1957" s="77">
        <v>0</v>
      </c>
      <c r="S1957" s="77">
        <v>0.14440290062901601</v>
      </c>
      <c r="T1957" s="77" t="s">
        <v>156</v>
      </c>
      <c r="U1957" s="105">
        <v>-48.2347652132352</v>
      </c>
      <c r="V1957" s="105">
        <v>-23.165977914030599</v>
      </c>
      <c r="W1957" s="101">
        <v>-25.069079113951801</v>
      </c>
    </row>
    <row r="1958" spans="2:23" x14ac:dyDescent="0.25">
      <c r="B1958" s="55" t="s">
        <v>117</v>
      </c>
      <c r="C1958" s="76" t="s">
        <v>140</v>
      </c>
      <c r="D1958" s="55" t="s">
        <v>65</v>
      </c>
      <c r="E1958" s="55" t="s">
        <v>155</v>
      </c>
      <c r="F1958" s="70">
        <v>63.76</v>
      </c>
      <c r="G1958" s="77">
        <v>51150</v>
      </c>
      <c r="H1958" s="77">
        <v>62.73</v>
      </c>
      <c r="I1958" s="77">
        <v>1</v>
      </c>
      <c r="J1958" s="77">
        <v>-239.55443455976899</v>
      </c>
      <c r="K1958" s="77">
        <v>2.0085214491037702</v>
      </c>
      <c r="L1958" s="77">
        <v>-168.43190294955801</v>
      </c>
      <c r="M1958" s="77">
        <v>0.99292570759232401</v>
      </c>
      <c r="N1958" s="77">
        <v>-71.122531610210999</v>
      </c>
      <c r="O1958" s="77">
        <v>1.01559574151145</v>
      </c>
      <c r="P1958" s="77">
        <v>-33.543947700210701</v>
      </c>
      <c r="Q1958" s="77">
        <v>-33.543947700210602</v>
      </c>
      <c r="R1958" s="77">
        <v>0</v>
      </c>
      <c r="S1958" s="77">
        <v>3.9381874956006403E-2</v>
      </c>
      <c r="T1958" s="77" t="s">
        <v>156</v>
      </c>
      <c r="U1958" s="105">
        <v>-9.0248548866260396</v>
      </c>
      <c r="V1958" s="105">
        <v>-4.3344170549324801</v>
      </c>
      <c r="W1958" s="101">
        <v>-4.69049243102116</v>
      </c>
    </row>
    <row r="1959" spans="2:23" x14ac:dyDescent="0.25">
      <c r="B1959" s="55" t="s">
        <v>117</v>
      </c>
      <c r="C1959" s="76" t="s">
        <v>140</v>
      </c>
      <c r="D1959" s="55" t="s">
        <v>65</v>
      </c>
      <c r="E1959" s="55" t="s">
        <v>155</v>
      </c>
      <c r="F1959" s="70">
        <v>63.76</v>
      </c>
      <c r="G1959" s="77">
        <v>51200</v>
      </c>
      <c r="H1959" s="77">
        <v>63.76</v>
      </c>
      <c r="I1959" s="77">
        <v>1</v>
      </c>
      <c r="J1959" s="77">
        <v>4.3554400000000003E-12</v>
      </c>
      <c r="K1959" s="77">
        <v>0</v>
      </c>
      <c r="L1959" s="77">
        <v>-2.5208000000000001E-14</v>
      </c>
      <c r="M1959" s="77">
        <v>0</v>
      </c>
      <c r="N1959" s="77">
        <v>4.3806480000000004E-12</v>
      </c>
      <c r="O1959" s="77">
        <v>0</v>
      </c>
      <c r="P1959" s="77">
        <v>1.8472210000000001E-12</v>
      </c>
      <c r="Q1959" s="77">
        <v>1.8472170000000002E-12</v>
      </c>
      <c r="R1959" s="77">
        <v>0</v>
      </c>
      <c r="S1959" s="77">
        <v>0</v>
      </c>
      <c r="T1959" s="77" t="s">
        <v>157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117</v>
      </c>
      <c r="C1960" s="76" t="s">
        <v>140</v>
      </c>
      <c r="D1960" s="55" t="s">
        <v>65</v>
      </c>
      <c r="E1960" s="55" t="s">
        <v>121</v>
      </c>
      <c r="F1960" s="70">
        <v>63.54</v>
      </c>
      <c r="G1960" s="77">
        <v>50054</v>
      </c>
      <c r="H1960" s="77">
        <v>63.54</v>
      </c>
      <c r="I1960" s="77">
        <v>1</v>
      </c>
      <c r="J1960" s="77">
        <v>69.110698395764999</v>
      </c>
      <c r="K1960" s="77">
        <v>0</v>
      </c>
      <c r="L1960" s="77">
        <v>69.110699782954697</v>
      </c>
      <c r="M1960" s="77">
        <v>0</v>
      </c>
      <c r="N1960" s="77">
        <v>-1.387189718649E-6</v>
      </c>
      <c r="O1960" s="77">
        <v>0</v>
      </c>
      <c r="P1960" s="77">
        <v>-3.0087460000000002E-12</v>
      </c>
      <c r="Q1960" s="77">
        <v>-3.0087460000000002E-12</v>
      </c>
      <c r="R1960" s="77">
        <v>0</v>
      </c>
      <c r="S1960" s="77">
        <v>0</v>
      </c>
      <c r="T1960" s="77" t="s">
        <v>157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117</v>
      </c>
      <c r="C1961" s="76" t="s">
        <v>140</v>
      </c>
      <c r="D1961" s="55" t="s">
        <v>65</v>
      </c>
      <c r="E1961" s="55" t="s">
        <v>121</v>
      </c>
      <c r="F1961" s="70">
        <v>63.54</v>
      </c>
      <c r="G1961" s="77">
        <v>50100</v>
      </c>
      <c r="H1961" s="77">
        <v>63.19</v>
      </c>
      <c r="I1961" s="77">
        <v>1</v>
      </c>
      <c r="J1961" s="77">
        <v>-317.45454742508099</v>
      </c>
      <c r="K1961" s="77">
        <v>0.80319579575647804</v>
      </c>
      <c r="L1961" s="77">
        <v>-218.976647838948</v>
      </c>
      <c r="M1961" s="77">
        <v>0.38216765522129698</v>
      </c>
      <c r="N1961" s="77">
        <v>-98.477899586133205</v>
      </c>
      <c r="O1961" s="77">
        <v>0.42102814053518101</v>
      </c>
      <c r="P1961" s="77">
        <v>-45.310528147351</v>
      </c>
      <c r="Q1961" s="77">
        <v>-45.310528147351</v>
      </c>
      <c r="R1961" s="77">
        <v>0</v>
      </c>
      <c r="S1961" s="77">
        <v>1.63627603691054E-2</v>
      </c>
      <c r="T1961" s="77" t="s">
        <v>156</v>
      </c>
      <c r="U1961" s="105">
        <v>-7.7888167301350002</v>
      </c>
      <c r="V1961" s="105">
        <v>-3.7407781617485698</v>
      </c>
      <c r="W1961" s="101">
        <v>-4.0480856898262303</v>
      </c>
    </row>
    <row r="1962" spans="2:23" x14ac:dyDescent="0.25">
      <c r="B1962" s="55" t="s">
        <v>117</v>
      </c>
      <c r="C1962" s="76" t="s">
        <v>140</v>
      </c>
      <c r="D1962" s="55" t="s">
        <v>65</v>
      </c>
      <c r="E1962" s="55" t="s">
        <v>121</v>
      </c>
      <c r="F1962" s="70">
        <v>63.54</v>
      </c>
      <c r="G1962" s="77">
        <v>50900</v>
      </c>
      <c r="H1962" s="77">
        <v>64.14</v>
      </c>
      <c r="I1962" s="77">
        <v>1</v>
      </c>
      <c r="J1962" s="77">
        <v>63.2319312064255</v>
      </c>
      <c r="K1962" s="77">
        <v>0.28187853724863599</v>
      </c>
      <c r="L1962" s="77">
        <v>148.92925549477999</v>
      </c>
      <c r="M1962" s="77">
        <v>1.56368458152718</v>
      </c>
      <c r="N1962" s="77">
        <v>-85.697324288354494</v>
      </c>
      <c r="O1962" s="77">
        <v>-1.2818060442785399</v>
      </c>
      <c r="P1962" s="77">
        <v>-40.118532879513602</v>
      </c>
      <c r="Q1962" s="77">
        <v>-40.118532879513502</v>
      </c>
      <c r="R1962" s="77">
        <v>0</v>
      </c>
      <c r="S1962" s="77">
        <v>0.113469515968525</v>
      </c>
      <c r="T1962" s="77" t="s">
        <v>156</v>
      </c>
      <c r="U1962" s="105">
        <v>-30.412103293729199</v>
      </c>
      <c r="V1962" s="105">
        <v>-14.6061893347505</v>
      </c>
      <c r="W1962" s="101">
        <v>-15.806097948684</v>
      </c>
    </row>
    <row r="1963" spans="2:23" x14ac:dyDescent="0.25">
      <c r="B1963" s="55" t="s">
        <v>117</v>
      </c>
      <c r="C1963" s="76" t="s">
        <v>140</v>
      </c>
      <c r="D1963" s="55" t="s">
        <v>65</v>
      </c>
      <c r="E1963" s="55" t="s">
        <v>158</v>
      </c>
      <c r="F1963" s="70">
        <v>63.54</v>
      </c>
      <c r="G1963" s="77">
        <v>50454</v>
      </c>
      <c r="H1963" s="77">
        <v>63.54</v>
      </c>
      <c r="I1963" s="77">
        <v>1</v>
      </c>
      <c r="J1963" s="77">
        <v>-3.9622899999999997E-12</v>
      </c>
      <c r="K1963" s="77">
        <v>0</v>
      </c>
      <c r="L1963" s="77">
        <v>1.0816789999999999E-12</v>
      </c>
      <c r="M1963" s="77">
        <v>0</v>
      </c>
      <c r="N1963" s="77">
        <v>-5.043968E-12</v>
      </c>
      <c r="O1963" s="77">
        <v>0</v>
      </c>
      <c r="P1963" s="77">
        <v>-2.148724E-12</v>
      </c>
      <c r="Q1963" s="77">
        <v>-2.148724E-12</v>
      </c>
      <c r="R1963" s="77">
        <v>0</v>
      </c>
      <c r="S1963" s="77">
        <v>0</v>
      </c>
      <c r="T1963" s="77" t="s">
        <v>157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117</v>
      </c>
      <c r="C1964" s="76" t="s">
        <v>140</v>
      </c>
      <c r="D1964" s="55" t="s">
        <v>65</v>
      </c>
      <c r="E1964" s="55" t="s">
        <v>158</v>
      </c>
      <c r="F1964" s="70">
        <v>63.54</v>
      </c>
      <c r="G1964" s="77">
        <v>50604</v>
      </c>
      <c r="H1964" s="77">
        <v>63.54</v>
      </c>
      <c r="I1964" s="77">
        <v>1</v>
      </c>
      <c r="J1964" s="77">
        <v>-1.8422409999999998E-12</v>
      </c>
      <c r="K1964" s="77">
        <v>0</v>
      </c>
      <c r="L1964" s="77">
        <v>1.748532E-12</v>
      </c>
      <c r="M1964" s="77">
        <v>0</v>
      </c>
      <c r="N1964" s="77">
        <v>-3.5907730000000002E-12</v>
      </c>
      <c r="O1964" s="77">
        <v>0</v>
      </c>
      <c r="P1964" s="77">
        <v>-1.7060089999999999E-12</v>
      </c>
      <c r="Q1964" s="77">
        <v>-1.7060089999999999E-12</v>
      </c>
      <c r="R1964" s="77">
        <v>0</v>
      </c>
      <c r="S1964" s="77">
        <v>0</v>
      </c>
      <c r="T1964" s="77" t="s">
        <v>157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117</v>
      </c>
      <c r="C1965" s="76" t="s">
        <v>140</v>
      </c>
      <c r="D1965" s="55" t="s">
        <v>65</v>
      </c>
      <c r="E1965" s="55" t="s">
        <v>159</v>
      </c>
      <c r="F1965" s="70">
        <v>63.19</v>
      </c>
      <c r="G1965" s="77">
        <v>50103</v>
      </c>
      <c r="H1965" s="77">
        <v>63.17</v>
      </c>
      <c r="I1965" s="77">
        <v>1</v>
      </c>
      <c r="J1965" s="77">
        <v>-30.6062600852723</v>
      </c>
      <c r="K1965" s="77">
        <v>4.6837157820366704E-3</v>
      </c>
      <c r="L1965" s="77">
        <v>-30.606258405283199</v>
      </c>
      <c r="M1965" s="77">
        <v>4.6837152678548396E-3</v>
      </c>
      <c r="N1965" s="77">
        <v>-1.679989158898E-6</v>
      </c>
      <c r="O1965" s="77">
        <v>5.1418183699999997E-10</v>
      </c>
      <c r="P1965" s="77">
        <v>-6.8340000000000002E-15</v>
      </c>
      <c r="Q1965" s="77">
        <v>-6.8359999999999999E-15</v>
      </c>
      <c r="R1965" s="77">
        <v>0</v>
      </c>
      <c r="S1965" s="77">
        <v>0</v>
      </c>
      <c r="T1965" s="77" t="s">
        <v>157</v>
      </c>
      <c r="U1965" s="105">
        <v>-1.113774689E-9</v>
      </c>
      <c r="V1965" s="105">
        <v>0</v>
      </c>
      <c r="W1965" s="101">
        <v>-1.11378765396E-9</v>
      </c>
    </row>
    <row r="1966" spans="2:23" x14ac:dyDescent="0.25">
      <c r="B1966" s="55" t="s">
        <v>117</v>
      </c>
      <c r="C1966" s="76" t="s">
        <v>140</v>
      </c>
      <c r="D1966" s="55" t="s">
        <v>65</v>
      </c>
      <c r="E1966" s="55" t="s">
        <v>159</v>
      </c>
      <c r="F1966" s="70">
        <v>63.19</v>
      </c>
      <c r="G1966" s="77">
        <v>50200</v>
      </c>
      <c r="H1966" s="77">
        <v>62.95</v>
      </c>
      <c r="I1966" s="77">
        <v>1</v>
      </c>
      <c r="J1966" s="77">
        <v>-96.846062028759704</v>
      </c>
      <c r="K1966" s="77">
        <v>0.15569405152594101</v>
      </c>
      <c r="L1966" s="77">
        <v>1.9201559150636001</v>
      </c>
      <c r="M1966" s="77">
        <v>6.1204179053351998E-5</v>
      </c>
      <c r="N1966" s="77">
        <v>-98.766217943823307</v>
      </c>
      <c r="O1966" s="77">
        <v>0.15563284734688801</v>
      </c>
      <c r="P1966" s="77">
        <v>-45.310528147347497</v>
      </c>
      <c r="Q1966" s="77">
        <v>-45.310528147347398</v>
      </c>
      <c r="R1966" s="77">
        <v>0</v>
      </c>
      <c r="S1966" s="77">
        <v>3.4080529752460002E-2</v>
      </c>
      <c r="T1966" s="77" t="s">
        <v>156</v>
      </c>
      <c r="U1966" s="105">
        <v>-13.8881286243488</v>
      </c>
      <c r="V1966" s="105">
        <v>-6.6701284759359201</v>
      </c>
      <c r="W1966" s="101">
        <v>-7.2180841699838503</v>
      </c>
    </row>
    <row r="1967" spans="2:23" x14ac:dyDescent="0.25">
      <c r="B1967" s="55" t="s">
        <v>117</v>
      </c>
      <c r="C1967" s="76" t="s">
        <v>140</v>
      </c>
      <c r="D1967" s="55" t="s">
        <v>65</v>
      </c>
      <c r="E1967" s="55" t="s">
        <v>160</v>
      </c>
      <c r="F1967" s="70">
        <v>62.95</v>
      </c>
      <c r="G1967" s="77">
        <v>50800</v>
      </c>
      <c r="H1967" s="77">
        <v>63.42</v>
      </c>
      <c r="I1967" s="77">
        <v>1</v>
      </c>
      <c r="J1967" s="77">
        <v>52.518513726742903</v>
      </c>
      <c r="K1967" s="77">
        <v>0.14000594185919399</v>
      </c>
      <c r="L1967" s="77">
        <v>134.719580044314</v>
      </c>
      <c r="M1967" s="77">
        <v>0.92126177995377501</v>
      </c>
      <c r="N1967" s="77">
        <v>-82.201066317570906</v>
      </c>
      <c r="O1967" s="77">
        <v>-0.78125583809457999</v>
      </c>
      <c r="P1967" s="77">
        <v>-37.853482702189901</v>
      </c>
      <c r="Q1967" s="77">
        <v>-37.853482702189801</v>
      </c>
      <c r="R1967" s="77">
        <v>0</v>
      </c>
      <c r="S1967" s="77">
        <v>7.2733301110290097E-2</v>
      </c>
      <c r="T1967" s="77" t="s">
        <v>156</v>
      </c>
      <c r="U1967" s="105">
        <v>-10.7291489607478</v>
      </c>
      <c r="V1967" s="105">
        <v>-5.1529478118580796</v>
      </c>
      <c r="W1967" s="101">
        <v>-5.5762660589992299</v>
      </c>
    </row>
    <row r="1968" spans="2:23" x14ac:dyDescent="0.25">
      <c r="B1968" s="55" t="s">
        <v>117</v>
      </c>
      <c r="C1968" s="76" t="s">
        <v>140</v>
      </c>
      <c r="D1968" s="55" t="s">
        <v>65</v>
      </c>
      <c r="E1968" s="55" t="s">
        <v>161</v>
      </c>
      <c r="F1968" s="70">
        <v>62.95</v>
      </c>
      <c r="G1968" s="77">
        <v>50150</v>
      </c>
      <c r="H1968" s="77">
        <v>62.95</v>
      </c>
      <c r="I1968" s="77">
        <v>1</v>
      </c>
      <c r="J1968" s="77">
        <v>-21.580272512602299</v>
      </c>
      <c r="K1968" s="77">
        <v>2.4309966041688902E-3</v>
      </c>
      <c r="L1968" s="77">
        <v>61.0199284538919</v>
      </c>
      <c r="M1968" s="77">
        <v>1.9436313309664398E-2</v>
      </c>
      <c r="N1968" s="77">
        <v>-82.600200966494199</v>
      </c>
      <c r="O1968" s="77">
        <v>-1.7005316705495498E-2</v>
      </c>
      <c r="P1968" s="77">
        <v>-37.853482702191798</v>
      </c>
      <c r="Q1968" s="77">
        <v>-37.853482702191798</v>
      </c>
      <c r="R1968" s="77">
        <v>0</v>
      </c>
      <c r="S1968" s="77">
        <v>7.4796657170164097E-3</v>
      </c>
      <c r="T1968" s="77" t="s">
        <v>156</v>
      </c>
      <c r="U1968" s="105">
        <v>-1.0704846866109401</v>
      </c>
      <c r="V1968" s="105">
        <v>-0.51412761102302396</v>
      </c>
      <c r="W1968" s="101">
        <v>-0.55636355189638098</v>
      </c>
    </row>
    <row r="1969" spans="2:23" x14ac:dyDescent="0.25">
      <c r="B1969" s="55" t="s">
        <v>117</v>
      </c>
      <c r="C1969" s="76" t="s">
        <v>140</v>
      </c>
      <c r="D1969" s="55" t="s">
        <v>65</v>
      </c>
      <c r="E1969" s="55" t="s">
        <v>161</v>
      </c>
      <c r="F1969" s="70">
        <v>62.95</v>
      </c>
      <c r="G1969" s="77">
        <v>50250</v>
      </c>
      <c r="H1969" s="77">
        <v>62.36</v>
      </c>
      <c r="I1969" s="77">
        <v>1</v>
      </c>
      <c r="J1969" s="77">
        <v>-85.430703015232197</v>
      </c>
      <c r="K1969" s="77">
        <v>0.36032225572270399</v>
      </c>
      <c r="L1969" s="77">
        <v>-156.9020232933</v>
      </c>
      <c r="M1969" s="77">
        <v>1.2154027513810299</v>
      </c>
      <c r="N1969" s="77">
        <v>71.471320278067395</v>
      </c>
      <c r="O1969" s="77">
        <v>-0.855080495658327</v>
      </c>
      <c r="P1969" s="77">
        <v>33.543947700213103</v>
      </c>
      <c r="Q1969" s="77">
        <v>33.543947700213003</v>
      </c>
      <c r="R1969" s="77">
        <v>0</v>
      </c>
      <c r="S1969" s="77">
        <v>5.5550947616523301E-2</v>
      </c>
      <c r="T1969" s="77" t="s">
        <v>156</v>
      </c>
      <c r="U1969" s="105">
        <v>-11.406989491412499</v>
      </c>
      <c r="V1969" s="105">
        <v>-5.4784980388197901</v>
      </c>
      <c r="W1969" s="101">
        <v>-5.9285604635589904</v>
      </c>
    </row>
    <row r="1970" spans="2:23" x14ac:dyDescent="0.25">
      <c r="B1970" s="55" t="s">
        <v>117</v>
      </c>
      <c r="C1970" s="76" t="s">
        <v>140</v>
      </c>
      <c r="D1970" s="55" t="s">
        <v>65</v>
      </c>
      <c r="E1970" s="55" t="s">
        <v>161</v>
      </c>
      <c r="F1970" s="70">
        <v>62.95</v>
      </c>
      <c r="G1970" s="77">
        <v>50900</v>
      </c>
      <c r="H1970" s="77">
        <v>64.14</v>
      </c>
      <c r="I1970" s="77">
        <v>1</v>
      </c>
      <c r="J1970" s="77">
        <v>110.07064771774699</v>
      </c>
      <c r="K1970" s="77">
        <v>1.1570347851999201</v>
      </c>
      <c r="L1970" s="77">
        <v>146.704203984522</v>
      </c>
      <c r="M1970" s="77">
        <v>2.05536279107293</v>
      </c>
      <c r="N1970" s="77">
        <v>-36.633556266775003</v>
      </c>
      <c r="O1970" s="77">
        <v>-0.89832800587301298</v>
      </c>
      <c r="P1970" s="77">
        <v>-17.421032787857499</v>
      </c>
      <c r="Q1970" s="77">
        <v>-17.421032787857399</v>
      </c>
      <c r="R1970" s="77">
        <v>0</v>
      </c>
      <c r="S1970" s="77">
        <v>2.8983522614280301E-2</v>
      </c>
      <c r="T1970" s="77" t="s">
        <v>157</v>
      </c>
      <c r="U1970" s="105">
        <v>-13.4903211757384</v>
      </c>
      <c r="V1970" s="105">
        <v>-6.47907128870163</v>
      </c>
      <c r="W1970" s="101">
        <v>-7.01133150191865</v>
      </c>
    </row>
    <row r="1971" spans="2:23" x14ac:dyDescent="0.25">
      <c r="B1971" s="55" t="s">
        <v>117</v>
      </c>
      <c r="C1971" s="76" t="s">
        <v>140</v>
      </c>
      <c r="D1971" s="55" t="s">
        <v>65</v>
      </c>
      <c r="E1971" s="55" t="s">
        <v>161</v>
      </c>
      <c r="F1971" s="70">
        <v>62.95</v>
      </c>
      <c r="G1971" s="77">
        <v>53050</v>
      </c>
      <c r="H1971" s="77">
        <v>64.88</v>
      </c>
      <c r="I1971" s="77">
        <v>1</v>
      </c>
      <c r="J1971" s="77">
        <v>85.9269097408975</v>
      </c>
      <c r="K1971" s="77">
        <v>1.4818551671964</v>
      </c>
      <c r="L1971" s="77">
        <v>135.034405864581</v>
      </c>
      <c r="M1971" s="77">
        <v>3.6596221569771101</v>
      </c>
      <c r="N1971" s="77">
        <v>-49.107496123683298</v>
      </c>
      <c r="O1971" s="77">
        <v>-2.1777669897807002</v>
      </c>
      <c r="P1971" s="77">
        <v>-23.579960357512999</v>
      </c>
      <c r="Q1971" s="77">
        <v>-23.579960357512899</v>
      </c>
      <c r="R1971" s="77">
        <v>0</v>
      </c>
      <c r="S1971" s="77">
        <v>0.1115921162637</v>
      </c>
      <c r="T1971" s="77" t="s">
        <v>156</v>
      </c>
      <c r="U1971" s="105">
        <v>-44.414509633125199</v>
      </c>
      <c r="V1971" s="105">
        <v>-21.331202602001198</v>
      </c>
      <c r="W1971" s="101">
        <v>-23.083575733767098</v>
      </c>
    </row>
    <row r="1972" spans="2:23" x14ac:dyDescent="0.25">
      <c r="B1972" s="55" t="s">
        <v>117</v>
      </c>
      <c r="C1972" s="76" t="s">
        <v>140</v>
      </c>
      <c r="D1972" s="55" t="s">
        <v>65</v>
      </c>
      <c r="E1972" s="55" t="s">
        <v>162</v>
      </c>
      <c r="F1972" s="70">
        <v>62.36</v>
      </c>
      <c r="G1972" s="77">
        <v>50300</v>
      </c>
      <c r="H1972" s="77">
        <v>62.38</v>
      </c>
      <c r="I1972" s="77">
        <v>1</v>
      </c>
      <c r="J1972" s="77">
        <v>21.639789314744601</v>
      </c>
      <c r="K1972" s="77">
        <v>6.5090986940528504E-3</v>
      </c>
      <c r="L1972" s="77">
        <v>-50.2733891105281</v>
      </c>
      <c r="M1972" s="77">
        <v>3.5131049771954102E-2</v>
      </c>
      <c r="N1972" s="77">
        <v>71.913178425272704</v>
      </c>
      <c r="O1972" s="77">
        <v>-2.8621951077901199E-2</v>
      </c>
      <c r="P1972" s="77">
        <v>33.543947700213401</v>
      </c>
      <c r="Q1972" s="77">
        <v>33.543947700213401</v>
      </c>
      <c r="R1972" s="77">
        <v>0</v>
      </c>
      <c r="S1972" s="77">
        <v>1.56402303396737E-2</v>
      </c>
      <c r="T1972" s="77" t="s">
        <v>156</v>
      </c>
      <c r="U1972" s="105">
        <v>-3.22341465723437</v>
      </c>
      <c r="V1972" s="105">
        <v>-1.54812721544593</v>
      </c>
      <c r="W1972" s="101">
        <v>-1.6753069430740599</v>
      </c>
    </row>
    <row r="1973" spans="2:23" x14ac:dyDescent="0.25">
      <c r="B1973" s="55" t="s">
        <v>117</v>
      </c>
      <c r="C1973" s="76" t="s">
        <v>140</v>
      </c>
      <c r="D1973" s="55" t="s">
        <v>65</v>
      </c>
      <c r="E1973" s="55" t="s">
        <v>163</v>
      </c>
      <c r="F1973" s="70">
        <v>62.38</v>
      </c>
      <c r="G1973" s="77">
        <v>51150</v>
      </c>
      <c r="H1973" s="77">
        <v>62.73</v>
      </c>
      <c r="I1973" s="77">
        <v>1</v>
      </c>
      <c r="J1973" s="77">
        <v>108.2689134219</v>
      </c>
      <c r="K1973" s="77">
        <v>0.33525370774778601</v>
      </c>
      <c r="L1973" s="77">
        <v>36.490005367095101</v>
      </c>
      <c r="M1973" s="77">
        <v>3.8081486062351899E-2</v>
      </c>
      <c r="N1973" s="77">
        <v>71.778908054805299</v>
      </c>
      <c r="O1973" s="77">
        <v>0.297172221685434</v>
      </c>
      <c r="P1973" s="77">
        <v>33.543947700212897</v>
      </c>
      <c r="Q1973" s="77">
        <v>33.543947700212797</v>
      </c>
      <c r="R1973" s="77">
        <v>0</v>
      </c>
      <c r="S1973" s="77">
        <v>3.2180617821198097E-2</v>
      </c>
      <c r="T1973" s="77" t="s">
        <v>156</v>
      </c>
      <c r="U1973" s="105">
        <v>-6.5330094916490999</v>
      </c>
      <c r="V1973" s="105">
        <v>-3.1376446620324501</v>
      </c>
      <c r="W1973" s="101">
        <v>-3.3954043535679999</v>
      </c>
    </row>
    <row r="1974" spans="2:23" x14ac:dyDescent="0.25">
      <c r="B1974" s="55" t="s">
        <v>117</v>
      </c>
      <c r="C1974" s="76" t="s">
        <v>140</v>
      </c>
      <c r="D1974" s="55" t="s">
        <v>65</v>
      </c>
      <c r="E1974" s="55" t="s">
        <v>164</v>
      </c>
      <c r="F1974" s="70">
        <v>64.25</v>
      </c>
      <c r="G1974" s="77">
        <v>50354</v>
      </c>
      <c r="H1974" s="77">
        <v>64.25</v>
      </c>
      <c r="I1974" s="77">
        <v>1</v>
      </c>
      <c r="J1974" s="77">
        <v>-3.7334300000000002E-13</v>
      </c>
      <c r="K1974" s="77">
        <v>0</v>
      </c>
      <c r="L1974" s="77">
        <v>-6.5362600000000003E-13</v>
      </c>
      <c r="M1974" s="77">
        <v>0</v>
      </c>
      <c r="N1974" s="77">
        <v>2.8028300000000001E-13</v>
      </c>
      <c r="O1974" s="77">
        <v>0</v>
      </c>
      <c r="P1974" s="77">
        <v>-4.7055999999999998E-14</v>
      </c>
      <c r="Q1974" s="77">
        <v>-4.7055999999999998E-14</v>
      </c>
      <c r="R1974" s="77">
        <v>0</v>
      </c>
      <c r="S1974" s="77">
        <v>0</v>
      </c>
      <c r="T1974" s="77" t="s">
        <v>157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117</v>
      </c>
      <c r="C1975" s="76" t="s">
        <v>140</v>
      </c>
      <c r="D1975" s="55" t="s">
        <v>65</v>
      </c>
      <c r="E1975" s="55" t="s">
        <v>164</v>
      </c>
      <c r="F1975" s="70">
        <v>64.25</v>
      </c>
      <c r="G1975" s="77">
        <v>50900</v>
      </c>
      <c r="H1975" s="77">
        <v>64.14</v>
      </c>
      <c r="I1975" s="77">
        <v>1</v>
      </c>
      <c r="J1975" s="77">
        <v>-105.687788232626</v>
      </c>
      <c r="K1975" s="77">
        <v>8.8242277793884702E-2</v>
      </c>
      <c r="L1975" s="77">
        <v>-179.024548871978</v>
      </c>
      <c r="M1975" s="77">
        <v>0.25319333388064102</v>
      </c>
      <c r="N1975" s="77">
        <v>73.336760639352306</v>
      </c>
      <c r="O1975" s="77">
        <v>-0.164951056086756</v>
      </c>
      <c r="P1975" s="77">
        <v>34.760469677886398</v>
      </c>
      <c r="Q1975" s="77">
        <v>34.760469677886299</v>
      </c>
      <c r="R1975" s="77">
        <v>0</v>
      </c>
      <c r="S1975" s="77">
        <v>9.5454929925953506E-3</v>
      </c>
      <c r="T1975" s="77" t="s">
        <v>156</v>
      </c>
      <c r="U1975" s="105">
        <v>-2.5219893751606102</v>
      </c>
      <c r="V1975" s="105">
        <v>-1.21124980926329</v>
      </c>
      <c r="W1975" s="101">
        <v>-1.3107548236411699</v>
      </c>
    </row>
    <row r="1976" spans="2:23" x14ac:dyDescent="0.25">
      <c r="B1976" s="55" t="s">
        <v>117</v>
      </c>
      <c r="C1976" s="76" t="s">
        <v>140</v>
      </c>
      <c r="D1976" s="55" t="s">
        <v>65</v>
      </c>
      <c r="E1976" s="55" t="s">
        <v>164</v>
      </c>
      <c r="F1976" s="70">
        <v>64.25</v>
      </c>
      <c r="G1976" s="77">
        <v>53200</v>
      </c>
      <c r="H1976" s="77">
        <v>64.53</v>
      </c>
      <c r="I1976" s="77">
        <v>1</v>
      </c>
      <c r="J1976" s="77">
        <v>46.492365900642604</v>
      </c>
      <c r="K1976" s="77">
        <v>0.104402386203995</v>
      </c>
      <c r="L1976" s="77">
        <v>119.45424818958401</v>
      </c>
      <c r="M1976" s="77">
        <v>0.68920803092902505</v>
      </c>
      <c r="N1976" s="77">
        <v>-72.961882288941794</v>
      </c>
      <c r="O1976" s="77">
        <v>-0.58480564472503005</v>
      </c>
      <c r="P1976" s="77">
        <v>-34.760469677886199</v>
      </c>
      <c r="Q1976" s="77">
        <v>-34.760469677886199</v>
      </c>
      <c r="R1976" s="77">
        <v>0</v>
      </c>
      <c r="S1976" s="77">
        <v>5.8360419182576097E-2</v>
      </c>
      <c r="T1976" s="77" t="s">
        <v>156</v>
      </c>
      <c r="U1976" s="105">
        <v>-17.2263084229409</v>
      </c>
      <c r="V1976" s="105">
        <v>-8.2733745816312094</v>
      </c>
      <c r="W1976" s="101">
        <v>-8.9530380584820293</v>
      </c>
    </row>
    <row r="1977" spans="2:23" x14ac:dyDescent="0.25">
      <c r="B1977" s="55" t="s">
        <v>117</v>
      </c>
      <c r="C1977" s="76" t="s">
        <v>140</v>
      </c>
      <c r="D1977" s="55" t="s">
        <v>65</v>
      </c>
      <c r="E1977" s="55" t="s">
        <v>165</v>
      </c>
      <c r="F1977" s="70">
        <v>64.25</v>
      </c>
      <c r="G1977" s="77">
        <v>50404</v>
      </c>
      <c r="H1977" s="77">
        <v>64.25</v>
      </c>
      <c r="I1977" s="77">
        <v>1</v>
      </c>
      <c r="J1977" s="77">
        <v>-2.9981459999999998E-12</v>
      </c>
      <c r="K1977" s="77">
        <v>0</v>
      </c>
      <c r="L1977" s="77">
        <v>-5.1005480000000002E-12</v>
      </c>
      <c r="M1977" s="77">
        <v>0</v>
      </c>
      <c r="N1977" s="77">
        <v>2.102402E-12</v>
      </c>
      <c r="O1977" s="77">
        <v>0</v>
      </c>
      <c r="P1977" s="77">
        <v>1.4304739999999999E-12</v>
      </c>
      <c r="Q1977" s="77">
        <v>1.4304739999999999E-12</v>
      </c>
      <c r="R1977" s="77">
        <v>0</v>
      </c>
      <c r="S1977" s="77">
        <v>0</v>
      </c>
      <c r="T1977" s="77" t="s">
        <v>157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117</v>
      </c>
      <c r="C1978" s="76" t="s">
        <v>140</v>
      </c>
      <c r="D1978" s="55" t="s">
        <v>65</v>
      </c>
      <c r="E1978" s="55" t="s">
        <v>166</v>
      </c>
      <c r="F1978" s="70">
        <v>63.54</v>
      </c>
      <c r="G1978" s="77">
        <v>50499</v>
      </c>
      <c r="H1978" s="77">
        <v>63.54</v>
      </c>
      <c r="I1978" s="77">
        <v>1</v>
      </c>
      <c r="J1978" s="77">
        <v>1.2493399999999999E-13</v>
      </c>
      <c r="K1978" s="77">
        <v>0</v>
      </c>
      <c r="L1978" s="77">
        <v>2.9409200000000001E-13</v>
      </c>
      <c r="M1978" s="77">
        <v>0</v>
      </c>
      <c r="N1978" s="77">
        <v>-1.6915799999999999E-13</v>
      </c>
      <c r="O1978" s="77">
        <v>0</v>
      </c>
      <c r="P1978" s="77">
        <v>4.9852600000000001E-13</v>
      </c>
      <c r="Q1978" s="77">
        <v>4.9852500000000004E-13</v>
      </c>
      <c r="R1978" s="77">
        <v>0</v>
      </c>
      <c r="S1978" s="77">
        <v>0</v>
      </c>
      <c r="T1978" s="77" t="s">
        <v>157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117</v>
      </c>
      <c r="C1979" s="76" t="s">
        <v>140</v>
      </c>
      <c r="D1979" s="55" t="s">
        <v>65</v>
      </c>
      <c r="E1979" s="55" t="s">
        <v>166</v>
      </c>
      <c r="F1979" s="70">
        <v>63.54</v>
      </c>
      <c r="G1979" s="77">
        <v>50554</v>
      </c>
      <c r="H1979" s="77">
        <v>63.54</v>
      </c>
      <c r="I1979" s="77">
        <v>1</v>
      </c>
      <c r="J1979" s="77">
        <v>-4.0030000000000001E-14</v>
      </c>
      <c r="K1979" s="77">
        <v>0</v>
      </c>
      <c r="L1979" s="77">
        <v>-4.5663899999999999E-13</v>
      </c>
      <c r="M1979" s="77">
        <v>0</v>
      </c>
      <c r="N1979" s="77">
        <v>4.1660900000000001E-13</v>
      </c>
      <c r="O1979" s="77">
        <v>0</v>
      </c>
      <c r="P1979" s="77">
        <v>7.8316999999999998E-14</v>
      </c>
      <c r="Q1979" s="77">
        <v>7.8316000000000002E-14</v>
      </c>
      <c r="R1979" s="77">
        <v>0</v>
      </c>
      <c r="S1979" s="77">
        <v>0</v>
      </c>
      <c r="T1979" s="77" t="s">
        <v>157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117</v>
      </c>
      <c r="C1980" s="76" t="s">
        <v>140</v>
      </c>
      <c r="D1980" s="55" t="s">
        <v>65</v>
      </c>
      <c r="E1980" s="55" t="s">
        <v>167</v>
      </c>
      <c r="F1980" s="70">
        <v>63.54</v>
      </c>
      <c r="G1980" s="77">
        <v>50604</v>
      </c>
      <c r="H1980" s="77">
        <v>63.54</v>
      </c>
      <c r="I1980" s="77">
        <v>1</v>
      </c>
      <c r="J1980" s="77">
        <v>-8.5523999999999997E-14</v>
      </c>
      <c r="K1980" s="77">
        <v>0</v>
      </c>
      <c r="L1980" s="77">
        <v>-2.73637E-12</v>
      </c>
      <c r="M1980" s="77">
        <v>0</v>
      </c>
      <c r="N1980" s="77">
        <v>2.6508459999999999E-12</v>
      </c>
      <c r="O1980" s="77">
        <v>0</v>
      </c>
      <c r="P1980" s="77">
        <v>1.1535909999999999E-12</v>
      </c>
      <c r="Q1980" s="77">
        <v>1.1535909999999999E-12</v>
      </c>
      <c r="R1980" s="77">
        <v>0</v>
      </c>
      <c r="S1980" s="77">
        <v>0</v>
      </c>
      <c r="T1980" s="77" t="s">
        <v>157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117</v>
      </c>
      <c r="C1981" s="76" t="s">
        <v>140</v>
      </c>
      <c r="D1981" s="55" t="s">
        <v>65</v>
      </c>
      <c r="E1981" s="55" t="s">
        <v>168</v>
      </c>
      <c r="F1981" s="70">
        <v>63.38</v>
      </c>
      <c r="G1981" s="77">
        <v>50750</v>
      </c>
      <c r="H1981" s="77">
        <v>63.46</v>
      </c>
      <c r="I1981" s="77">
        <v>1</v>
      </c>
      <c r="J1981" s="77">
        <v>16.761871881772102</v>
      </c>
      <c r="K1981" s="77">
        <v>6.7149523406445297E-3</v>
      </c>
      <c r="L1981" s="77">
        <v>86.988994763457399</v>
      </c>
      <c r="M1981" s="77">
        <v>0.18085333651796801</v>
      </c>
      <c r="N1981" s="77">
        <v>-70.227122881685304</v>
      </c>
      <c r="O1981" s="77">
        <v>-0.174138384177324</v>
      </c>
      <c r="P1981" s="77">
        <v>-31.1393067356817</v>
      </c>
      <c r="Q1981" s="77">
        <v>-31.1393067356817</v>
      </c>
      <c r="R1981" s="77">
        <v>0</v>
      </c>
      <c r="S1981" s="77">
        <v>2.3174788533095101E-2</v>
      </c>
      <c r="T1981" s="77" t="s">
        <v>156</v>
      </c>
      <c r="U1981" s="105">
        <v>-5.42568649399115</v>
      </c>
      <c r="V1981" s="105">
        <v>-2.6058245112752201</v>
      </c>
      <c r="W1981" s="101">
        <v>-2.8198948074913002</v>
      </c>
    </row>
    <row r="1982" spans="2:23" x14ac:dyDescent="0.25">
      <c r="B1982" s="55" t="s">
        <v>117</v>
      </c>
      <c r="C1982" s="76" t="s">
        <v>140</v>
      </c>
      <c r="D1982" s="55" t="s">
        <v>65</v>
      </c>
      <c r="E1982" s="55" t="s">
        <v>168</v>
      </c>
      <c r="F1982" s="70">
        <v>63.38</v>
      </c>
      <c r="G1982" s="77">
        <v>50800</v>
      </c>
      <c r="H1982" s="77">
        <v>63.42</v>
      </c>
      <c r="I1982" s="77">
        <v>1</v>
      </c>
      <c r="J1982" s="77">
        <v>25.255110390102001</v>
      </c>
      <c r="K1982" s="77">
        <v>1.19272452352636E-2</v>
      </c>
      <c r="L1982" s="77">
        <v>-45.072115459460299</v>
      </c>
      <c r="M1982" s="77">
        <v>3.7988967570230202E-2</v>
      </c>
      <c r="N1982" s="77">
        <v>70.327225849562296</v>
      </c>
      <c r="O1982" s="77">
        <v>-2.6061722334966599E-2</v>
      </c>
      <c r="P1982" s="77">
        <v>31.1393067356823</v>
      </c>
      <c r="Q1982" s="77">
        <v>31.1393067356823</v>
      </c>
      <c r="R1982" s="77">
        <v>0</v>
      </c>
      <c r="S1982" s="77">
        <v>1.81325751284056E-2</v>
      </c>
      <c r="T1982" s="77" t="s">
        <v>156</v>
      </c>
      <c r="U1982" s="105">
        <v>-4.4654022300193104</v>
      </c>
      <c r="V1982" s="105">
        <v>-2.1446234677536302</v>
      </c>
      <c r="W1982" s="101">
        <v>-2.3208057774323798</v>
      </c>
    </row>
    <row r="1983" spans="2:23" x14ac:dyDescent="0.25">
      <c r="B1983" s="55" t="s">
        <v>117</v>
      </c>
      <c r="C1983" s="76" t="s">
        <v>140</v>
      </c>
      <c r="D1983" s="55" t="s">
        <v>65</v>
      </c>
      <c r="E1983" s="55" t="s">
        <v>169</v>
      </c>
      <c r="F1983" s="70">
        <v>63.5</v>
      </c>
      <c r="G1983" s="77">
        <v>50750</v>
      </c>
      <c r="H1983" s="77">
        <v>63.46</v>
      </c>
      <c r="I1983" s="77">
        <v>1</v>
      </c>
      <c r="J1983" s="77">
        <v>-37.704614734791399</v>
      </c>
      <c r="K1983" s="77">
        <v>1.08044485894728E-2</v>
      </c>
      <c r="L1983" s="77">
        <v>-107.805904411177</v>
      </c>
      <c r="M1983" s="77">
        <v>8.8328058996929096E-2</v>
      </c>
      <c r="N1983" s="77">
        <v>70.101289676385093</v>
      </c>
      <c r="O1983" s="77">
        <v>-7.7523610407456298E-2</v>
      </c>
      <c r="P1983" s="77">
        <v>31.139306735684301</v>
      </c>
      <c r="Q1983" s="77">
        <v>31.139306735684201</v>
      </c>
      <c r="R1983" s="77">
        <v>0</v>
      </c>
      <c r="S1983" s="77">
        <v>7.3693888222406499E-3</v>
      </c>
      <c r="T1983" s="77" t="s">
        <v>156</v>
      </c>
      <c r="U1983" s="105">
        <v>-2.1171472016099799</v>
      </c>
      <c r="V1983" s="105">
        <v>-1.01681401570896</v>
      </c>
      <c r="W1983" s="101">
        <v>-1.1003459943965701</v>
      </c>
    </row>
    <row r="1984" spans="2:23" x14ac:dyDescent="0.25">
      <c r="B1984" s="55" t="s">
        <v>117</v>
      </c>
      <c r="C1984" s="76" t="s">
        <v>140</v>
      </c>
      <c r="D1984" s="55" t="s">
        <v>65</v>
      </c>
      <c r="E1984" s="55" t="s">
        <v>169</v>
      </c>
      <c r="F1984" s="70">
        <v>63.5</v>
      </c>
      <c r="G1984" s="77">
        <v>50950</v>
      </c>
      <c r="H1984" s="77">
        <v>63.64</v>
      </c>
      <c r="I1984" s="77">
        <v>1</v>
      </c>
      <c r="J1984" s="77">
        <v>115.310513185491</v>
      </c>
      <c r="K1984" s="77">
        <v>0.11700932716969099</v>
      </c>
      <c r="L1984" s="77">
        <v>185.28049411339001</v>
      </c>
      <c r="M1984" s="77">
        <v>0.30209398119033698</v>
      </c>
      <c r="N1984" s="77">
        <v>-69.9699809278993</v>
      </c>
      <c r="O1984" s="77">
        <v>-0.185084654020646</v>
      </c>
      <c r="P1984" s="77">
        <v>-31.1393067356838</v>
      </c>
      <c r="Q1984" s="77">
        <v>-31.1393067356838</v>
      </c>
      <c r="R1984" s="77">
        <v>0</v>
      </c>
      <c r="S1984" s="77">
        <v>8.5329765310152399E-3</v>
      </c>
      <c r="T1984" s="77" t="s">
        <v>156</v>
      </c>
      <c r="U1984" s="105">
        <v>-1.9700341261865399</v>
      </c>
      <c r="V1984" s="105">
        <v>-0.94615920395527298</v>
      </c>
      <c r="W1984" s="101">
        <v>-1.0238868407097299</v>
      </c>
    </row>
    <row r="1985" spans="2:23" x14ac:dyDescent="0.25">
      <c r="B1985" s="55" t="s">
        <v>117</v>
      </c>
      <c r="C1985" s="76" t="s">
        <v>140</v>
      </c>
      <c r="D1985" s="55" t="s">
        <v>65</v>
      </c>
      <c r="E1985" s="55" t="s">
        <v>170</v>
      </c>
      <c r="F1985" s="70">
        <v>63.42</v>
      </c>
      <c r="G1985" s="77">
        <v>51300</v>
      </c>
      <c r="H1985" s="77">
        <v>63.67</v>
      </c>
      <c r="I1985" s="77">
        <v>1</v>
      </c>
      <c r="J1985" s="77">
        <v>116.808614584202</v>
      </c>
      <c r="K1985" s="77">
        <v>0.208893504872945</v>
      </c>
      <c r="L1985" s="77">
        <v>128.25731544425699</v>
      </c>
      <c r="M1985" s="77">
        <v>0.25184856555365298</v>
      </c>
      <c r="N1985" s="77">
        <v>-11.448700860054601</v>
      </c>
      <c r="O1985" s="77">
        <v>-4.2955060680708201E-2</v>
      </c>
      <c r="P1985" s="77">
        <v>-6.7141759665106697</v>
      </c>
      <c r="Q1985" s="77">
        <v>-6.71417596651066</v>
      </c>
      <c r="R1985" s="77">
        <v>0</v>
      </c>
      <c r="S1985" s="77">
        <v>6.9017723290091496E-4</v>
      </c>
      <c r="T1985" s="77" t="s">
        <v>156</v>
      </c>
      <c r="U1985" s="105">
        <v>0.13259588405803499</v>
      </c>
      <c r="V1985" s="105">
        <v>-6.36825598300408E-2</v>
      </c>
      <c r="W1985" s="101">
        <v>0.19627615909688001</v>
      </c>
    </row>
    <row r="1986" spans="2:23" x14ac:dyDescent="0.25">
      <c r="B1986" s="55" t="s">
        <v>117</v>
      </c>
      <c r="C1986" s="76" t="s">
        <v>140</v>
      </c>
      <c r="D1986" s="55" t="s">
        <v>65</v>
      </c>
      <c r="E1986" s="55" t="s">
        <v>171</v>
      </c>
      <c r="F1986" s="70">
        <v>64.14</v>
      </c>
      <c r="G1986" s="77">
        <v>54750</v>
      </c>
      <c r="H1986" s="77">
        <v>64.989999999999995</v>
      </c>
      <c r="I1986" s="77">
        <v>1</v>
      </c>
      <c r="J1986" s="77">
        <v>69.674221059269101</v>
      </c>
      <c r="K1986" s="77">
        <v>0.51598449465614804</v>
      </c>
      <c r="L1986" s="77">
        <v>117.025965464713</v>
      </c>
      <c r="M1986" s="77">
        <v>1.4556496910644701</v>
      </c>
      <c r="N1986" s="77">
        <v>-47.351744405444201</v>
      </c>
      <c r="O1986" s="77">
        <v>-0.93966519640832402</v>
      </c>
      <c r="P1986" s="77">
        <v>-22.779095989482201</v>
      </c>
      <c r="Q1986" s="77">
        <v>-22.779095989482101</v>
      </c>
      <c r="R1986" s="77">
        <v>0</v>
      </c>
      <c r="S1986" s="77">
        <v>5.5152521986480997E-2</v>
      </c>
      <c r="T1986" s="77" t="s">
        <v>157</v>
      </c>
      <c r="U1986" s="105">
        <v>-20.420500661476101</v>
      </c>
      <c r="V1986" s="105">
        <v>-9.8074669841535904</v>
      </c>
      <c r="W1986" s="101">
        <v>-10.613157218988199</v>
      </c>
    </row>
    <row r="1987" spans="2:23" x14ac:dyDescent="0.25">
      <c r="B1987" s="55" t="s">
        <v>117</v>
      </c>
      <c r="C1987" s="76" t="s">
        <v>140</v>
      </c>
      <c r="D1987" s="55" t="s">
        <v>65</v>
      </c>
      <c r="E1987" s="55" t="s">
        <v>172</v>
      </c>
      <c r="F1987" s="70">
        <v>63.64</v>
      </c>
      <c r="G1987" s="77">
        <v>53150</v>
      </c>
      <c r="H1987" s="77">
        <v>64.760000000000005</v>
      </c>
      <c r="I1987" s="77">
        <v>1</v>
      </c>
      <c r="J1987" s="77">
        <v>194.301257770673</v>
      </c>
      <c r="K1987" s="77">
        <v>1.6611310659356899</v>
      </c>
      <c r="L1987" s="77">
        <v>181.20809201528101</v>
      </c>
      <c r="M1987" s="77">
        <v>1.4448003949200099</v>
      </c>
      <c r="N1987" s="77">
        <v>13.093165755392601</v>
      </c>
      <c r="O1987" s="77">
        <v>0.21633067101567699</v>
      </c>
      <c r="P1987" s="77">
        <v>1.1724283016220201</v>
      </c>
      <c r="Q1987" s="77">
        <v>1.1724283016220101</v>
      </c>
      <c r="R1987" s="77">
        <v>0</v>
      </c>
      <c r="S1987" s="77">
        <v>6.0481877387549E-5</v>
      </c>
      <c r="T1987" s="77" t="s">
        <v>156</v>
      </c>
      <c r="U1987" s="105">
        <v>-0.77591656683332599</v>
      </c>
      <c r="V1987" s="105">
        <v>-0.372653748202742</v>
      </c>
      <c r="W1987" s="101">
        <v>-0.40326751283601497</v>
      </c>
    </row>
    <row r="1988" spans="2:23" x14ac:dyDescent="0.25">
      <c r="B1988" s="55" t="s">
        <v>117</v>
      </c>
      <c r="C1988" s="76" t="s">
        <v>140</v>
      </c>
      <c r="D1988" s="55" t="s">
        <v>65</v>
      </c>
      <c r="E1988" s="55" t="s">
        <v>172</v>
      </c>
      <c r="F1988" s="70">
        <v>63.64</v>
      </c>
      <c r="G1988" s="77">
        <v>54500</v>
      </c>
      <c r="H1988" s="77">
        <v>63.38</v>
      </c>
      <c r="I1988" s="77">
        <v>1</v>
      </c>
      <c r="J1988" s="77">
        <v>-43.854756861704097</v>
      </c>
      <c r="K1988" s="77">
        <v>0.106489782155733</v>
      </c>
      <c r="L1988" s="77">
        <v>39.234638196418402</v>
      </c>
      <c r="M1988" s="77">
        <v>8.5234187920941396E-2</v>
      </c>
      <c r="N1988" s="77">
        <v>-83.089395058122506</v>
      </c>
      <c r="O1988" s="77">
        <v>2.12555942347913E-2</v>
      </c>
      <c r="P1988" s="77">
        <v>-32.3117350373048</v>
      </c>
      <c r="Q1988" s="77">
        <v>-32.3117350373047</v>
      </c>
      <c r="R1988" s="77">
        <v>0</v>
      </c>
      <c r="S1988" s="77">
        <v>5.7808950003469098E-2</v>
      </c>
      <c r="T1988" s="77" t="s">
        <v>156</v>
      </c>
      <c r="U1988" s="105">
        <v>-20.253299925259999</v>
      </c>
      <c r="V1988" s="105">
        <v>-9.7271645602635495</v>
      </c>
      <c r="W1988" s="101">
        <v>-10.5262578951171</v>
      </c>
    </row>
    <row r="1989" spans="2:23" x14ac:dyDescent="0.25">
      <c r="B1989" s="55" t="s">
        <v>117</v>
      </c>
      <c r="C1989" s="76" t="s">
        <v>140</v>
      </c>
      <c r="D1989" s="55" t="s">
        <v>65</v>
      </c>
      <c r="E1989" s="55" t="s">
        <v>173</v>
      </c>
      <c r="F1989" s="70">
        <v>63.76</v>
      </c>
      <c r="G1989" s="77">
        <v>51250</v>
      </c>
      <c r="H1989" s="77">
        <v>63.76</v>
      </c>
      <c r="I1989" s="77">
        <v>1</v>
      </c>
      <c r="J1989" s="77">
        <v>7.4570000000000004E-13</v>
      </c>
      <c r="K1989" s="77">
        <v>0</v>
      </c>
      <c r="L1989" s="77">
        <v>5.1078000000000002E-14</v>
      </c>
      <c r="M1989" s="77">
        <v>0</v>
      </c>
      <c r="N1989" s="77">
        <v>6.9462199999999997E-13</v>
      </c>
      <c r="O1989" s="77">
        <v>0</v>
      </c>
      <c r="P1989" s="77">
        <v>1.8939200000000001E-13</v>
      </c>
      <c r="Q1989" s="77">
        <v>1.89394E-13</v>
      </c>
      <c r="R1989" s="77">
        <v>0</v>
      </c>
      <c r="S1989" s="77">
        <v>0</v>
      </c>
      <c r="T1989" s="77" t="s">
        <v>157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117</v>
      </c>
      <c r="C1990" s="76" t="s">
        <v>140</v>
      </c>
      <c r="D1990" s="55" t="s">
        <v>65</v>
      </c>
      <c r="E1990" s="55" t="s">
        <v>174</v>
      </c>
      <c r="F1990" s="70">
        <v>63.67</v>
      </c>
      <c r="G1990" s="77">
        <v>53200</v>
      </c>
      <c r="H1990" s="77">
        <v>64.53</v>
      </c>
      <c r="I1990" s="77">
        <v>1</v>
      </c>
      <c r="J1990" s="77">
        <v>123.27671696125999</v>
      </c>
      <c r="K1990" s="77">
        <v>0.77490262469263005</v>
      </c>
      <c r="L1990" s="77">
        <v>134.62929315878901</v>
      </c>
      <c r="M1990" s="77">
        <v>0.92419612493243397</v>
      </c>
      <c r="N1990" s="77">
        <v>-11.3525761975294</v>
      </c>
      <c r="O1990" s="77">
        <v>-0.14929350023980401</v>
      </c>
      <c r="P1990" s="77">
        <v>-6.7141759665097602</v>
      </c>
      <c r="Q1990" s="77">
        <v>-6.7141759665097496</v>
      </c>
      <c r="R1990" s="77">
        <v>0</v>
      </c>
      <c r="S1990" s="77">
        <v>2.2986373027830301E-3</v>
      </c>
      <c r="T1990" s="77" t="s">
        <v>157</v>
      </c>
      <c r="U1990" s="105">
        <v>0.19350216450381899</v>
      </c>
      <c r="V1990" s="105">
        <v>-9.2934356566176796E-2</v>
      </c>
      <c r="W1990" s="101">
        <v>0.28643318678820501</v>
      </c>
    </row>
    <row r="1991" spans="2:23" x14ac:dyDescent="0.25">
      <c r="B1991" s="55" t="s">
        <v>117</v>
      </c>
      <c r="C1991" s="76" t="s">
        <v>140</v>
      </c>
      <c r="D1991" s="55" t="s">
        <v>65</v>
      </c>
      <c r="E1991" s="55" t="s">
        <v>175</v>
      </c>
      <c r="F1991" s="70">
        <v>65.03</v>
      </c>
      <c r="G1991" s="77">
        <v>53100</v>
      </c>
      <c r="H1991" s="77">
        <v>65.03</v>
      </c>
      <c r="I1991" s="77">
        <v>1</v>
      </c>
      <c r="J1991" s="77">
        <v>-5.8758154000000006E-11</v>
      </c>
      <c r="K1991" s="77">
        <v>0</v>
      </c>
      <c r="L1991" s="77">
        <v>-5.2790252000000003E-11</v>
      </c>
      <c r="M1991" s="77">
        <v>0</v>
      </c>
      <c r="N1991" s="77">
        <v>-5.9679020000000004E-12</v>
      </c>
      <c r="O1991" s="77">
        <v>0</v>
      </c>
      <c r="P1991" s="77">
        <v>-3.2091989999999999E-12</v>
      </c>
      <c r="Q1991" s="77">
        <v>-3.2091989999999999E-12</v>
      </c>
      <c r="R1991" s="77">
        <v>0</v>
      </c>
      <c r="S1991" s="77">
        <v>0</v>
      </c>
      <c r="T1991" s="77" t="s">
        <v>157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117</v>
      </c>
      <c r="C1992" s="76" t="s">
        <v>140</v>
      </c>
      <c r="D1992" s="55" t="s">
        <v>65</v>
      </c>
      <c r="E1992" s="55" t="s">
        <v>176</v>
      </c>
      <c r="F1992" s="70">
        <v>65.03</v>
      </c>
      <c r="G1992" s="77">
        <v>52000</v>
      </c>
      <c r="H1992" s="77">
        <v>65.03</v>
      </c>
      <c r="I1992" s="77">
        <v>1</v>
      </c>
      <c r="J1992" s="77">
        <v>1.156686E-11</v>
      </c>
      <c r="K1992" s="77">
        <v>0</v>
      </c>
      <c r="L1992" s="77">
        <v>7.8540830000000005E-12</v>
      </c>
      <c r="M1992" s="77">
        <v>0</v>
      </c>
      <c r="N1992" s="77">
        <v>3.712776E-12</v>
      </c>
      <c r="O1992" s="77">
        <v>0</v>
      </c>
      <c r="P1992" s="77">
        <v>2.837139E-12</v>
      </c>
      <c r="Q1992" s="77">
        <v>2.837139E-12</v>
      </c>
      <c r="R1992" s="77">
        <v>0</v>
      </c>
      <c r="S1992" s="77">
        <v>0</v>
      </c>
      <c r="T1992" s="77" t="s">
        <v>157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117</v>
      </c>
      <c r="C1993" s="76" t="s">
        <v>140</v>
      </c>
      <c r="D1993" s="55" t="s">
        <v>65</v>
      </c>
      <c r="E1993" s="55" t="s">
        <v>176</v>
      </c>
      <c r="F1993" s="70">
        <v>65.03</v>
      </c>
      <c r="G1993" s="77">
        <v>53050</v>
      </c>
      <c r="H1993" s="77">
        <v>64.88</v>
      </c>
      <c r="I1993" s="77">
        <v>1</v>
      </c>
      <c r="J1993" s="77">
        <v>-135.31099894869101</v>
      </c>
      <c r="K1993" s="77">
        <v>0.17210522450303001</v>
      </c>
      <c r="L1993" s="77">
        <v>-126.804229175763</v>
      </c>
      <c r="M1993" s="77">
        <v>0.151145537846478</v>
      </c>
      <c r="N1993" s="77">
        <v>-8.5067697729278091</v>
      </c>
      <c r="O1993" s="77">
        <v>2.0959686656551901E-2</v>
      </c>
      <c r="P1993" s="77">
        <v>-4.5386486966751001</v>
      </c>
      <c r="Q1993" s="77">
        <v>-4.5386486966751001</v>
      </c>
      <c r="R1993" s="77">
        <v>0</v>
      </c>
      <c r="S1993" s="77">
        <v>1.93633720723208E-4</v>
      </c>
      <c r="T1993" s="77" t="s">
        <v>156</v>
      </c>
      <c r="U1993" s="105">
        <v>8.5420980837108501E-2</v>
      </c>
      <c r="V1993" s="105">
        <v>-4.1025607706789702E-2</v>
      </c>
      <c r="W1993" s="101">
        <v>0.126445116634673</v>
      </c>
    </row>
    <row r="1994" spans="2:23" x14ac:dyDescent="0.25">
      <c r="B1994" s="55" t="s">
        <v>117</v>
      </c>
      <c r="C1994" s="76" t="s">
        <v>140</v>
      </c>
      <c r="D1994" s="55" t="s">
        <v>65</v>
      </c>
      <c r="E1994" s="55" t="s">
        <v>176</v>
      </c>
      <c r="F1994" s="70">
        <v>65.03</v>
      </c>
      <c r="G1994" s="77">
        <v>53050</v>
      </c>
      <c r="H1994" s="77">
        <v>64.88</v>
      </c>
      <c r="I1994" s="77">
        <v>2</v>
      </c>
      <c r="J1994" s="77">
        <v>-120.144792411539</v>
      </c>
      <c r="K1994" s="77">
        <v>0.122695554720701</v>
      </c>
      <c r="L1994" s="77">
        <v>-112.591495958167</v>
      </c>
      <c r="M1994" s="77">
        <v>0.107753182177833</v>
      </c>
      <c r="N1994" s="77">
        <v>-7.55329645337188</v>
      </c>
      <c r="O1994" s="77">
        <v>1.4942372542867699E-2</v>
      </c>
      <c r="P1994" s="77">
        <v>-4.0299385100076597</v>
      </c>
      <c r="Q1994" s="77">
        <v>-4.0299385100076499</v>
      </c>
      <c r="R1994" s="77">
        <v>0</v>
      </c>
      <c r="S1994" s="77">
        <v>1.3804343735276299E-4</v>
      </c>
      <c r="T1994" s="77" t="s">
        <v>156</v>
      </c>
      <c r="U1994" s="105">
        <v>-0.162412659483856</v>
      </c>
      <c r="V1994" s="105">
        <v>-7.8002827751499401E-2</v>
      </c>
      <c r="W1994" s="101">
        <v>-8.44108143101506E-2</v>
      </c>
    </row>
    <row r="1995" spans="2:23" x14ac:dyDescent="0.25">
      <c r="B1995" s="55" t="s">
        <v>117</v>
      </c>
      <c r="C1995" s="76" t="s">
        <v>140</v>
      </c>
      <c r="D1995" s="55" t="s">
        <v>65</v>
      </c>
      <c r="E1995" s="55" t="s">
        <v>176</v>
      </c>
      <c r="F1995" s="70">
        <v>65.03</v>
      </c>
      <c r="G1995" s="77">
        <v>53100</v>
      </c>
      <c r="H1995" s="77">
        <v>65.03</v>
      </c>
      <c r="I1995" s="77">
        <v>2</v>
      </c>
      <c r="J1995" s="77">
        <v>-7.3203509999999994E-12</v>
      </c>
      <c r="K1995" s="77">
        <v>0</v>
      </c>
      <c r="L1995" s="77">
        <v>-9.8344799999999995E-12</v>
      </c>
      <c r="M1995" s="77">
        <v>0</v>
      </c>
      <c r="N1995" s="77">
        <v>2.5141290000000001E-12</v>
      </c>
      <c r="O1995" s="77">
        <v>0</v>
      </c>
      <c r="P1995" s="77">
        <v>1.713172E-12</v>
      </c>
      <c r="Q1995" s="77">
        <v>1.713173E-12</v>
      </c>
      <c r="R1995" s="77">
        <v>0</v>
      </c>
      <c r="S1995" s="77">
        <v>0</v>
      </c>
      <c r="T1995" s="77" t="s">
        <v>157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117</v>
      </c>
      <c r="C1996" s="76" t="s">
        <v>140</v>
      </c>
      <c r="D1996" s="55" t="s">
        <v>65</v>
      </c>
      <c r="E1996" s="55" t="s">
        <v>177</v>
      </c>
      <c r="F1996" s="70">
        <v>65.02</v>
      </c>
      <c r="G1996" s="77">
        <v>53000</v>
      </c>
      <c r="H1996" s="77">
        <v>65.03</v>
      </c>
      <c r="I1996" s="77">
        <v>1</v>
      </c>
      <c r="J1996" s="77">
        <v>-35.078442368836299</v>
      </c>
      <c r="K1996" s="77">
        <v>0</v>
      </c>
      <c r="L1996" s="77">
        <v>-43.305906988371603</v>
      </c>
      <c r="M1996" s="77">
        <v>0</v>
      </c>
      <c r="N1996" s="77">
        <v>8.2274646195352101</v>
      </c>
      <c r="O1996" s="77">
        <v>0</v>
      </c>
      <c r="P1996" s="77">
        <v>3.8034872816527598</v>
      </c>
      <c r="Q1996" s="77">
        <v>3.8034872816527501</v>
      </c>
      <c r="R1996" s="77">
        <v>0</v>
      </c>
      <c r="S1996" s="77">
        <v>0</v>
      </c>
      <c r="T1996" s="77" t="s">
        <v>156</v>
      </c>
      <c r="U1996" s="105">
        <v>-8.2274646195394194E-2</v>
      </c>
      <c r="V1996" s="105">
        <v>-3.9514500137428001E-2</v>
      </c>
      <c r="W1996" s="101">
        <v>-4.27606438100539E-2</v>
      </c>
    </row>
    <row r="1997" spans="2:23" x14ac:dyDescent="0.25">
      <c r="B1997" s="55" t="s">
        <v>117</v>
      </c>
      <c r="C1997" s="76" t="s">
        <v>140</v>
      </c>
      <c r="D1997" s="55" t="s">
        <v>65</v>
      </c>
      <c r="E1997" s="55" t="s">
        <v>177</v>
      </c>
      <c r="F1997" s="70">
        <v>65.02</v>
      </c>
      <c r="G1997" s="77">
        <v>53000</v>
      </c>
      <c r="H1997" s="77">
        <v>65.03</v>
      </c>
      <c r="I1997" s="77">
        <v>2</v>
      </c>
      <c r="J1997" s="77">
        <v>-30.985957425805399</v>
      </c>
      <c r="K1997" s="77">
        <v>0</v>
      </c>
      <c r="L1997" s="77">
        <v>-38.253551173061503</v>
      </c>
      <c r="M1997" s="77">
        <v>0</v>
      </c>
      <c r="N1997" s="77">
        <v>7.2675937472561598</v>
      </c>
      <c r="O1997" s="77">
        <v>0</v>
      </c>
      <c r="P1997" s="77">
        <v>3.35974709879329</v>
      </c>
      <c r="Q1997" s="77">
        <v>3.35974709879329</v>
      </c>
      <c r="R1997" s="77">
        <v>0</v>
      </c>
      <c r="S1997" s="77">
        <v>0</v>
      </c>
      <c r="T1997" s="77" t="s">
        <v>156</v>
      </c>
      <c r="U1997" s="105">
        <v>-7.2675937472598803E-2</v>
      </c>
      <c r="V1997" s="105">
        <v>-3.4904475121395002E-2</v>
      </c>
      <c r="W1997" s="101">
        <v>-3.7771902032214602E-2</v>
      </c>
    </row>
    <row r="1998" spans="2:23" x14ac:dyDescent="0.25">
      <c r="B1998" s="55" t="s">
        <v>117</v>
      </c>
      <c r="C1998" s="76" t="s">
        <v>140</v>
      </c>
      <c r="D1998" s="55" t="s">
        <v>65</v>
      </c>
      <c r="E1998" s="55" t="s">
        <v>177</v>
      </c>
      <c r="F1998" s="70">
        <v>65.02</v>
      </c>
      <c r="G1998" s="77">
        <v>53000</v>
      </c>
      <c r="H1998" s="77">
        <v>65.03</v>
      </c>
      <c r="I1998" s="77">
        <v>3</v>
      </c>
      <c r="J1998" s="77">
        <v>-30.985957425805399</v>
      </c>
      <c r="K1998" s="77">
        <v>0</v>
      </c>
      <c r="L1998" s="77">
        <v>-38.253551173061503</v>
      </c>
      <c r="M1998" s="77">
        <v>0</v>
      </c>
      <c r="N1998" s="77">
        <v>7.2675937472561598</v>
      </c>
      <c r="O1998" s="77">
        <v>0</v>
      </c>
      <c r="P1998" s="77">
        <v>3.35974709879329</v>
      </c>
      <c r="Q1998" s="77">
        <v>3.35974709879329</v>
      </c>
      <c r="R1998" s="77">
        <v>0</v>
      </c>
      <c r="S1998" s="77">
        <v>0</v>
      </c>
      <c r="T1998" s="77" t="s">
        <v>156</v>
      </c>
      <c r="U1998" s="105">
        <v>-7.2675937472598803E-2</v>
      </c>
      <c r="V1998" s="105">
        <v>-3.4904475121395002E-2</v>
      </c>
      <c r="W1998" s="101">
        <v>-3.7771902032214602E-2</v>
      </c>
    </row>
    <row r="1999" spans="2:23" x14ac:dyDescent="0.25">
      <c r="B1999" s="55" t="s">
        <v>117</v>
      </c>
      <c r="C1999" s="76" t="s">
        <v>140</v>
      </c>
      <c r="D1999" s="55" t="s">
        <v>65</v>
      </c>
      <c r="E1999" s="55" t="s">
        <v>177</v>
      </c>
      <c r="F1999" s="70">
        <v>65.02</v>
      </c>
      <c r="G1999" s="77">
        <v>53000</v>
      </c>
      <c r="H1999" s="77">
        <v>65.03</v>
      </c>
      <c r="I1999" s="77">
        <v>4</v>
      </c>
      <c r="J1999" s="77">
        <v>-34.008977662469597</v>
      </c>
      <c r="K1999" s="77">
        <v>0</v>
      </c>
      <c r="L1999" s="77">
        <v>-41.985604946043402</v>
      </c>
      <c r="M1999" s="77">
        <v>0</v>
      </c>
      <c r="N1999" s="77">
        <v>7.9766272835737801</v>
      </c>
      <c r="O1999" s="77">
        <v>0</v>
      </c>
      <c r="P1999" s="77">
        <v>3.68752730355361</v>
      </c>
      <c r="Q1999" s="77">
        <v>3.68752730355361</v>
      </c>
      <c r="R1999" s="77">
        <v>0</v>
      </c>
      <c r="S1999" s="77">
        <v>0</v>
      </c>
      <c r="T1999" s="77" t="s">
        <v>156</v>
      </c>
      <c r="U1999" s="105">
        <v>-7.9766272835778598E-2</v>
      </c>
      <c r="V1999" s="105">
        <v>-3.83097897673845E-2</v>
      </c>
      <c r="W1999" s="101">
        <v>-4.1456965645113301E-2</v>
      </c>
    </row>
    <row r="2000" spans="2:23" x14ac:dyDescent="0.25">
      <c r="B2000" s="55" t="s">
        <v>117</v>
      </c>
      <c r="C2000" s="76" t="s">
        <v>140</v>
      </c>
      <c r="D2000" s="55" t="s">
        <v>65</v>
      </c>
      <c r="E2000" s="55" t="s">
        <v>177</v>
      </c>
      <c r="F2000" s="70">
        <v>65.02</v>
      </c>
      <c r="G2000" s="77">
        <v>53204</v>
      </c>
      <c r="H2000" s="77">
        <v>64.760000000000005</v>
      </c>
      <c r="I2000" s="77">
        <v>1</v>
      </c>
      <c r="J2000" s="77">
        <v>-10.319899208148</v>
      </c>
      <c r="K2000" s="77">
        <v>1.3610740853357501E-2</v>
      </c>
      <c r="L2000" s="77">
        <v>-18.401359942291599</v>
      </c>
      <c r="M2000" s="77">
        <v>4.3274364099354097E-2</v>
      </c>
      <c r="N2000" s="77">
        <v>8.0814607341436098</v>
      </c>
      <c r="O2000" s="77">
        <v>-2.9663623245996602E-2</v>
      </c>
      <c r="P2000" s="77">
        <v>3.9249180896431599</v>
      </c>
      <c r="Q2000" s="77">
        <v>3.9249180896431501</v>
      </c>
      <c r="R2000" s="77">
        <v>0</v>
      </c>
      <c r="S2000" s="77">
        <v>1.9687567009301602E-3</v>
      </c>
      <c r="T2000" s="77" t="s">
        <v>156</v>
      </c>
      <c r="U2000" s="105">
        <v>0.17630727844454699</v>
      </c>
      <c r="V2000" s="105">
        <v>-8.4676073377227296E-2</v>
      </c>
      <c r="W2000" s="101">
        <v>0.26098031382915199</v>
      </c>
    </row>
    <row r="2001" spans="2:23" x14ac:dyDescent="0.25">
      <c r="B2001" s="55" t="s">
        <v>117</v>
      </c>
      <c r="C2001" s="76" t="s">
        <v>140</v>
      </c>
      <c r="D2001" s="55" t="s">
        <v>65</v>
      </c>
      <c r="E2001" s="55" t="s">
        <v>177</v>
      </c>
      <c r="F2001" s="70">
        <v>65.02</v>
      </c>
      <c r="G2001" s="77">
        <v>53304</v>
      </c>
      <c r="H2001" s="77">
        <v>65.31</v>
      </c>
      <c r="I2001" s="77">
        <v>1</v>
      </c>
      <c r="J2001" s="77">
        <v>27.087464997187801</v>
      </c>
      <c r="K2001" s="77">
        <v>6.8016841449578397E-2</v>
      </c>
      <c r="L2001" s="77">
        <v>21.929865525236998</v>
      </c>
      <c r="M2001" s="77">
        <v>4.4581191481226599E-2</v>
      </c>
      <c r="N2001" s="77">
        <v>5.15759947195082</v>
      </c>
      <c r="O2001" s="77">
        <v>2.3435649968351801E-2</v>
      </c>
      <c r="P2001" s="77">
        <v>2.5074450158423902</v>
      </c>
      <c r="Q2001" s="77">
        <v>2.50744501584238</v>
      </c>
      <c r="R2001" s="77">
        <v>0</v>
      </c>
      <c r="S2001" s="77">
        <v>5.8283090304273098E-4</v>
      </c>
      <c r="T2001" s="77" t="s">
        <v>156</v>
      </c>
      <c r="U2001" s="105">
        <v>3.1480283321874102E-2</v>
      </c>
      <c r="V2001" s="105">
        <v>-1.5119210074684E-2</v>
      </c>
      <c r="W2001" s="101">
        <v>4.6598950952313603E-2</v>
      </c>
    </row>
    <row r="2002" spans="2:23" x14ac:dyDescent="0.25">
      <c r="B2002" s="55" t="s">
        <v>117</v>
      </c>
      <c r="C2002" s="76" t="s">
        <v>140</v>
      </c>
      <c r="D2002" s="55" t="s">
        <v>65</v>
      </c>
      <c r="E2002" s="55" t="s">
        <v>177</v>
      </c>
      <c r="F2002" s="70">
        <v>65.02</v>
      </c>
      <c r="G2002" s="77">
        <v>53354</v>
      </c>
      <c r="H2002" s="77">
        <v>65.13</v>
      </c>
      <c r="I2002" s="77">
        <v>1</v>
      </c>
      <c r="J2002" s="77">
        <v>37.858575914453503</v>
      </c>
      <c r="K2002" s="77">
        <v>3.0098707175679199E-2</v>
      </c>
      <c r="L2002" s="77">
        <v>51.384544777109198</v>
      </c>
      <c r="M2002" s="77">
        <v>5.5447800280965603E-2</v>
      </c>
      <c r="N2002" s="77">
        <v>-13.5259688626558</v>
      </c>
      <c r="O2002" s="77">
        <v>-2.5349093105286401E-2</v>
      </c>
      <c r="P2002" s="77">
        <v>-6.3816069191859901</v>
      </c>
      <c r="Q2002" s="77">
        <v>-6.3816069191859901</v>
      </c>
      <c r="R2002" s="77">
        <v>0</v>
      </c>
      <c r="S2002" s="77">
        <v>8.5522304429105304E-4</v>
      </c>
      <c r="T2002" s="77" t="s">
        <v>157</v>
      </c>
      <c r="U2002" s="105">
        <v>-0.16173565893438799</v>
      </c>
      <c r="V2002" s="105">
        <v>-7.76776809469608E-2</v>
      </c>
      <c r="W2002" s="101">
        <v>-8.4058956469446694E-2</v>
      </c>
    </row>
    <row r="2003" spans="2:23" x14ac:dyDescent="0.25">
      <c r="B2003" s="55" t="s">
        <v>117</v>
      </c>
      <c r="C2003" s="76" t="s">
        <v>140</v>
      </c>
      <c r="D2003" s="55" t="s">
        <v>65</v>
      </c>
      <c r="E2003" s="55" t="s">
        <v>177</v>
      </c>
      <c r="F2003" s="70">
        <v>65.02</v>
      </c>
      <c r="G2003" s="77">
        <v>53454</v>
      </c>
      <c r="H2003" s="77">
        <v>65.36</v>
      </c>
      <c r="I2003" s="77">
        <v>1</v>
      </c>
      <c r="J2003" s="77">
        <v>40.6665970466739</v>
      </c>
      <c r="K2003" s="77">
        <v>0.112787258267317</v>
      </c>
      <c r="L2003" s="77">
        <v>53.785559763415002</v>
      </c>
      <c r="M2003" s="77">
        <v>0.19729485514415701</v>
      </c>
      <c r="N2003" s="77">
        <v>-13.1189627167411</v>
      </c>
      <c r="O2003" s="77">
        <v>-8.4507596876840896E-2</v>
      </c>
      <c r="P2003" s="77">
        <v>-6.1948588718403901</v>
      </c>
      <c r="Q2003" s="77">
        <v>-6.1948588718403803</v>
      </c>
      <c r="R2003" s="77">
        <v>0</v>
      </c>
      <c r="S2003" s="77">
        <v>2.6172620533457302E-3</v>
      </c>
      <c r="T2003" s="77" t="s">
        <v>157</v>
      </c>
      <c r="U2003" s="105">
        <v>-1.0486029167092199</v>
      </c>
      <c r="V2003" s="105">
        <v>-0.50361833216529495</v>
      </c>
      <c r="W2003" s="101">
        <v>-0.54499092847022301</v>
      </c>
    </row>
    <row r="2004" spans="2:23" x14ac:dyDescent="0.25">
      <c r="B2004" s="55" t="s">
        <v>117</v>
      </c>
      <c r="C2004" s="76" t="s">
        <v>140</v>
      </c>
      <c r="D2004" s="55" t="s">
        <v>65</v>
      </c>
      <c r="E2004" s="55" t="s">
        <v>177</v>
      </c>
      <c r="F2004" s="70">
        <v>65.02</v>
      </c>
      <c r="G2004" s="77">
        <v>53604</v>
      </c>
      <c r="H2004" s="77">
        <v>65.25</v>
      </c>
      <c r="I2004" s="77">
        <v>1</v>
      </c>
      <c r="J2004" s="77">
        <v>39.205896598485502</v>
      </c>
      <c r="K2004" s="77">
        <v>6.6863951271964497E-2</v>
      </c>
      <c r="L2004" s="77">
        <v>45.952194013844398</v>
      </c>
      <c r="M2004" s="77">
        <v>9.1854779858840899E-2</v>
      </c>
      <c r="N2004" s="77">
        <v>-6.7462974153588799</v>
      </c>
      <c r="O2004" s="77">
        <v>-2.4990828586876401E-2</v>
      </c>
      <c r="P2004" s="77">
        <v>-3.1523258475134801</v>
      </c>
      <c r="Q2004" s="77">
        <v>-3.1523258475134801</v>
      </c>
      <c r="R2004" s="77">
        <v>0</v>
      </c>
      <c r="S2004" s="77">
        <v>4.3226638382722001E-4</v>
      </c>
      <c r="T2004" s="77" t="s">
        <v>157</v>
      </c>
      <c r="U2004" s="105">
        <v>-7.6129214473621198E-2</v>
      </c>
      <c r="V2004" s="105">
        <v>-3.6562999598150701E-2</v>
      </c>
      <c r="W2004" s="101">
        <v>-3.9566675448407501E-2</v>
      </c>
    </row>
    <row r="2005" spans="2:23" x14ac:dyDescent="0.25">
      <c r="B2005" s="55" t="s">
        <v>117</v>
      </c>
      <c r="C2005" s="76" t="s">
        <v>140</v>
      </c>
      <c r="D2005" s="55" t="s">
        <v>65</v>
      </c>
      <c r="E2005" s="55" t="s">
        <v>177</v>
      </c>
      <c r="F2005" s="70">
        <v>65.02</v>
      </c>
      <c r="G2005" s="77">
        <v>53654</v>
      </c>
      <c r="H2005" s="77">
        <v>65.02</v>
      </c>
      <c r="I2005" s="77">
        <v>1</v>
      </c>
      <c r="J2005" s="77">
        <v>-3.58530266967787</v>
      </c>
      <c r="K2005" s="77">
        <v>6.2690885552312795E-4</v>
      </c>
      <c r="L2005" s="77">
        <v>6.9304124212051201</v>
      </c>
      <c r="M2005" s="77">
        <v>2.3424531583162802E-3</v>
      </c>
      <c r="N2005" s="77">
        <v>-10.515715090883001</v>
      </c>
      <c r="O2005" s="77">
        <v>-1.71554430279315E-3</v>
      </c>
      <c r="P2005" s="77">
        <v>-4.9140802497387703</v>
      </c>
      <c r="Q2005" s="77">
        <v>-4.9140802497387703</v>
      </c>
      <c r="R2005" s="77">
        <v>0</v>
      </c>
      <c r="S2005" s="77">
        <v>1.1777069678615599E-3</v>
      </c>
      <c r="T2005" s="77" t="s">
        <v>157</v>
      </c>
      <c r="U2005" s="105">
        <v>-0.11154469056761</v>
      </c>
      <c r="V2005" s="105">
        <v>-5.3572186506831203E-2</v>
      </c>
      <c r="W2005" s="101">
        <v>-5.7973178893247997E-2</v>
      </c>
    </row>
    <row r="2006" spans="2:23" x14ac:dyDescent="0.25">
      <c r="B2006" s="55" t="s">
        <v>117</v>
      </c>
      <c r="C2006" s="76" t="s">
        <v>140</v>
      </c>
      <c r="D2006" s="55" t="s">
        <v>65</v>
      </c>
      <c r="E2006" s="55" t="s">
        <v>178</v>
      </c>
      <c r="F2006" s="70">
        <v>64.88</v>
      </c>
      <c r="G2006" s="77">
        <v>53150</v>
      </c>
      <c r="H2006" s="77">
        <v>64.760000000000005</v>
      </c>
      <c r="I2006" s="77">
        <v>1</v>
      </c>
      <c r="J2006" s="77">
        <v>-26.2039035642625</v>
      </c>
      <c r="K2006" s="77">
        <v>1.8786595216461401E-2</v>
      </c>
      <c r="L2006" s="77">
        <v>17.683573881393301</v>
      </c>
      <c r="M2006" s="77">
        <v>8.5557123635834603E-3</v>
      </c>
      <c r="N2006" s="77">
        <v>-43.887477445655698</v>
      </c>
      <c r="O2006" s="77">
        <v>1.02308828528779E-2</v>
      </c>
      <c r="P2006" s="77">
        <v>-19.980455810949898</v>
      </c>
      <c r="Q2006" s="77">
        <v>-19.980455810949799</v>
      </c>
      <c r="R2006" s="77">
        <v>0</v>
      </c>
      <c r="S2006" s="77">
        <v>1.09226212903484E-2</v>
      </c>
      <c r="T2006" s="77" t="s">
        <v>156</v>
      </c>
      <c r="U2006" s="105">
        <v>-4.6033314669547103</v>
      </c>
      <c r="V2006" s="105">
        <v>-2.2108675065173502</v>
      </c>
      <c r="W2006" s="101">
        <v>-2.3924918100599801</v>
      </c>
    </row>
    <row r="2007" spans="2:23" x14ac:dyDescent="0.25">
      <c r="B2007" s="55" t="s">
        <v>117</v>
      </c>
      <c r="C2007" s="76" t="s">
        <v>140</v>
      </c>
      <c r="D2007" s="55" t="s">
        <v>65</v>
      </c>
      <c r="E2007" s="55" t="s">
        <v>178</v>
      </c>
      <c r="F2007" s="70">
        <v>64.88</v>
      </c>
      <c r="G2007" s="77">
        <v>53150</v>
      </c>
      <c r="H2007" s="77">
        <v>64.760000000000005</v>
      </c>
      <c r="I2007" s="77">
        <v>2</v>
      </c>
      <c r="J2007" s="77">
        <v>-26.1269656168393</v>
      </c>
      <c r="K2007" s="77">
        <v>1.86969161228886E-2</v>
      </c>
      <c r="L2007" s="77">
        <v>17.6316526905625</v>
      </c>
      <c r="M2007" s="77">
        <v>8.5148710870909996E-3</v>
      </c>
      <c r="N2007" s="77">
        <v>-43.758618307401797</v>
      </c>
      <c r="O2007" s="77">
        <v>1.01820450357976E-2</v>
      </c>
      <c r="P2007" s="77">
        <v>-19.921790686691899</v>
      </c>
      <c r="Q2007" s="77">
        <v>-19.9217906866918</v>
      </c>
      <c r="R2007" s="77">
        <v>0</v>
      </c>
      <c r="S2007" s="77">
        <v>1.0870481412661901E-2</v>
      </c>
      <c r="T2007" s="77" t="s">
        <v>156</v>
      </c>
      <c r="U2007" s="105">
        <v>-4.5910340376673897</v>
      </c>
      <c r="V2007" s="105">
        <v>-2.2049613520246298</v>
      </c>
      <c r="W2007" s="101">
        <v>-2.3861004608673602</v>
      </c>
    </row>
    <row r="2008" spans="2:23" x14ac:dyDescent="0.25">
      <c r="B2008" s="55" t="s">
        <v>117</v>
      </c>
      <c r="C2008" s="76" t="s">
        <v>140</v>
      </c>
      <c r="D2008" s="55" t="s">
        <v>65</v>
      </c>
      <c r="E2008" s="55" t="s">
        <v>178</v>
      </c>
      <c r="F2008" s="70">
        <v>64.88</v>
      </c>
      <c r="G2008" s="77">
        <v>53900</v>
      </c>
      <c r="H2008" s="77">
        <v>64.760000000000005</v>
      </c>
      <c r="I2008" s="77">
        <v>1</v>
      </c>
      <c r="J2008" s="77">
        <v>-16.777668098865899</v>
      </c>
      <c r="K2008" s="77">
        <v>1.3201887886594399E-2</v>
      </c>
      <c r="L2008" s="77">
        <v>6.5155353499596602</v>
      </c>
      <c r="M2008" s="77">
        <v>1.9910082220493202E-3</v>
      </c>
      <c r="N2008" s="77">
        <v>-23.293203448825501</v>
      </c>
      <c r="O2008" s="77">
        <v>1.1210879664545099E-2</v>
      </c>
      <c r="P2008" s="77">
        <v>-13.6369282095936</v>
      </c>
      <c r="Q2008" s="77">
        <v>-13.6369282095936</v>
      </c>
      <c r="R2008" s="77">
        <v>0</v>
      </c>
      <c r="S2008" s="77">
        <v>8.7217965356003492E-3</v>
      </c>
      <c r="T2008" s="77" t="s">
        <v>156</v>
      </c>
      <c r="U2008" s="105">
        <v>-2.0684951940030198</v>
      </c>
      <c r="V2008" s="105">
        <v>-0.99344764647893902</v>
      </c>
      <c r="W2008" s="101">
        <v>-1.0750600616806201</v>
      </c>
    </row>
    <row r="2009" spans="2:23" x14ac:dyDescent="0.25">
      <c r="B2009" s="55" t="s">
        <v>117</v>
      </c>
      <c r="C2009" s="76" t="s">
        <v>140</v>
      </c>
      <c r="D2009" s="55" t="s">
        <v>65</v>
      </c>
      <c r="E2009" s="55" t="s">
        <v>178</v>
      </c>
      <c r="F2009" s="70">
        <v>64.88</v>
      </c>
      <c r="G2009" s="77">
        <v>53900</v>
      </c>
      <c r="H2009" s="77">
        <v>64.760000000000005</v>
      </c>
      <c r="I2009" s="77">
        <v>2</v>
      </c>
      <c r="J2009" s="77">
        <v>-16.7957871238774</v>
      </c>
      <c r="K2009" s="77">
        <v>1.3219134075082999E-2</v>
      </c>
      <c r="L2009" s="77">
        <v>6.5225717955052698</v>
      </c>
      <c r="M2009" s="77">
        <v>1.9936091608976302E-3</v>
      </c>
      <c r="N2009" s="77">
        <v>-23.3183589193827</v>
      </c>
      <c r="O2009" s="77">
        <v>1.12255249141854E-2</v>
      </c>
      <c r="P2009" s="77">
        <v>-13.6516553958656</v>
      </c>
      <c r="Q2009" s="77">
        <v>-13.6516553958656</v>
      </c>
      <c r="R2009" s="77">
        <v>0</v>
      </c>
      <c r="S2009" s="77">
        <v>8.7331901899243107E-3</v>
      </c>
      <c r="T2009" s="77" t="s">
        <v>156</v>
      </c>
      <c r="U2009" s="105">
        <v>-2.0705645453882</v>
      </c>
      <c r="V2009" s="105">
        <v>-0.99444150533309505</v>
      </c>
      <c r="W2009" s="101">
        <v>-1.07613556673097</v>
      </c>
    </row>
    <row r="2010" spans="2:23" x14ac:dyDescent="0.25">
      <c r="B2010" s="55" t="s">
        <v>117</v>
      </c>
      <c r="C2010" s="76" t="s">
        <v>140</v>
      </c>
      <c r="D2010" s="55" t="s">
        <v>65</v>
      </c>
      <c r="E2010" s="55" t="s">
        <v>179</v>
      </c>
      <c r="F2010" s="70">
        <v>64.760000000000005</v>
      </c>
      <c r="G2010" s="77">
        <v>53550</v>
      </c>
      <c r="H2010" s="77">
        <v>64.680000000000007</v>
      </c>
      <c r="I2010" s="77">
        <v>1</v>
      </c>
      <c r="J2010" s="77">
        <v>-15.1945213905662</v>
      </c>
      <c r="K2010" s="77">
        <v>5.6725614106853299E-3</v>
      </c>
      <c r="L2010" s="77">
        <v>20.688271700366698</v>
      </c>
      <c r="M2010" s="77">
        <v>1.05160726767472E-2</v>
      </c>
      <c r="N2010" s="77">
        <v>-35.8827930909329</v>
      </c>
      <c r="O2010" s="77">
        <v>-4.8435112660618297E-3</v>
      </c>
      <c r="P2010" s="77">
        <v>-18.5793909280195</v>
      </c>
      <c r="Q2010" s="77">
        <v>-18.5793909280194</v>
      </c>
      <c r="R2010" s="77">
        <v>0</v>
      </c>
      <c r="S2010" s="77">
        <v>8.4814108614841392E-3</v>
      </c>
      <c r="T2010" s="77" t="s">
        <v>157</v>
      </c>
      <c r="U2010" s="105">
        <v>-3.18409549641409</v>
      </c>
      <c r="V2010" s="105">
        <v>-1.52924318424698</v>
      </c>
      <c r="W2010" s="101">
        <v>-1.6548715755763601</v>
      </c>
    </row>
    <row r="2011" spans="2:23" x14ac:dyDescent="0.25">
      <c r="B2011" s="55" t="s">
        <v>117</v>
      </c>
      <c r="C2011" s="76" t="s">
        <v>140</v>
      </c>
      <c r="D2011" s="55" t="s">
        <v>65</v>
      </c>
      <c r="E2011" s="55" t="s">
        <v>179</v>
      </c>
      <c r="F2011" s="70">
        <v>64.760000000000005</v>
      </c>
      <c r="G2011" s="77">
        <v>54200</v>
      </c>
      <c r="H2011" s="77">
        <v>64.75</v>
      </c>
      <c r="I2011" s="77">
        <v>1</v>
      </c>
      <c r="J2011" s="77">
        <v>0.39316050063903901</v>
      </c>
      <c r="K2011" s="77">
        <v>1.020196183134E-6</v>
      </c>
      <c r="L2011" s="77">
        <v>36.898707324681602</v>
      </c>
      <c r="M2011" s="77">
        <v>8.9859963747345607E-3</v>
      </c>
      <c r="N2011" s="77">
        <v>-36.505546824042497</v>
      </c>
      <c r="O2011" s="77">
        <v>-8.9849761785514206E-3</v>
      </c>
      <c r="P2011" s="77">
        <v>-18.900901101389099</v>
      </c>
      <c r="Q2011" s="77">
        <v>-18.900901101389099</v>
      </c>
      <c r="R2011" s="77">
        <v>0</v>
      </c>
      <c r="S2011" s="77">
        <v>2.3578108121336499E-3</v>
      </c>
      <c r="T2011" s="77" t="s">
        <v>157</v>
      </c>
      <c r="U2011" s="105">
        <v>-0.94687760068270899</v>
      </c>
      <c r="V2011" s="105">
        <v>-0.45476215106955897</v>
      </c>
      <c r="W2011" s="101">
        <v>-0.49212117811305001</v>
      </c>
    </row>
    <row r="2012" spans="2:23" x14ac:dyDescent="0.25">
      <c r="B2012" s="55" t="s">
        <v>117</v>
      </c>
      <c r="C2012" s="76" t="s">
        <v>140</v>
      </c>
      <c r="D2012" s="55" t="s">
        <v>65</v>
      </c>
      <c r="E2012" s="55" t="s">
        <v>180</v>
      </c>
      <c r="F2012" s="70">
        <v>64.78</v>
      </c>
      <c r="G2012" s="77">
        <v>53150</v>
      </c>
      <c r="H2012" s="77">
        <v>64.760000000000005</v>
      </c>
      <c r="I2012" s="77">
        <v>1</v>
      </c>
      <c r="J2012" s="77">
        <v>-41.286566967492902</v>
      </c>
      <c r="K2012" s="77">
        <v>0</v>
      </c>
      <c r="L2012" s="77">
        <v>-42.080468787773398</v>
      </c>
      <c r="M2012" s="77">
        <v>0</v>
      </c>
      <c r="N2012" s="77">
        <v>0.79390182028050105</v>
      </c>
      <c r="O2012" s="77">
        <v>0</v>
      </c>
      <c r="P2012" s="77">
        <v>0.43584373253749797</v>
      </c>
      <c r="Q2012" s="77">
        <v>0.43584373253749698</v>
      </c>
      <c r="R2012" s="77">
        <v>0</v>
      </c>
      <c r="S2012" s="77">
        <v>0</v>
      </c>
      <c r="T2012" s="77" t="s">
        <v>157</v>
      </c>
      <c r="U2012" s="105">
        <v>1.58780364056068E-2</v>
      </c>
      <c r="V2012" s="105">
        <v>-7.62583251031425E-3</v>
      </c>
      <c r="W2012" s="101">
        <v>2.35035953177016E-2</v>
      </c>
    </row>
    <row r="2013" spans="2:23" x14ac:dyDescent="0.25">
      <c r="B2013" s="55" t="s">
        <v>117</v>
      </c>
      <c r="C2013" s="76" t="s">
        <v>140</v>
      </c>
      <c r="D2013" s="55" t="s">
        <v>65</v>
      </c>
      <c r="E2013" s="55" t="s">
        <v>180</v>
      </c>
      <c r="F2013" s="70">
        <v>64.78</v>
      </c>
      <c r="G2013" s="77">
        <v>53150</v>
      </c>
      <c r="H2013" s="77">
        <v>64.760000000000005</v>
      </c>
      <c r="I2013" s="77">
        <v>2</v>
      </c>
      <c r="J2013" s="77">
        <v>-34.664593186095601</v>
      </c>
      <c r="K2013" s="77">
        <v>0</v>
      </c>
      <c r="L2013" s="77">
        <v>-35.331160683736996</v>
      </c>
      <c r="M2013" s="77">
        <v>0</v>
      </c>
      <c r="N2013" s="77">
        <v>0.66656749764142897</v>
      </c>
      <c r="O2013" s="77">
        <v>0</v>
      </c>
      <c r="P2013" s="77">
        <v>0.365938531363383</v>
      </c>
      <c r="Q2013" s="77">
        <v>0.365938531363383</v>
      </c>
      <c r="R2013" s="77">
        <v>0</v>
      </c>
      <c r="S2013" s="77">
        <v>0</v>
      </c>
      <c r="T2013" s="77" t="s">
        <v>157</v>
      </c>
      <c r="U2013" s="105">
        <v>1.3331349952825901E-2</v>
      </c>
      <c r="V2013" s="105">
        <v>-6.4027212987581399E-3</v>
      </c>
      <c r="W2013" s="101">
        <v>1.9733841535924199E-2</v>
      </c>
    </row>
    <row r="2014" spans="2:23" x14ac:dyDescent="0.25">
      <c r="B2014" s="55" t="s">
        <v>117</v>
      </c>
      <c r="C2014" s="76" t="s">
        <v>140</v>
      </c>
      <c r="D2014" s="55" t="s">
        <v>65</v>
      </c>
      <c r="E2014" s="55" t="s">
        <v>180</v>
      </c>
      <c r="F2014" s="70">
        <v>64.78</v>
      </c>
      <c r="G2014" s="77">
        <v>53150</v>
      </c>
      <c r="H2014" s="77">
        <v>64.760000000000005</v>
      </c>
      <c r="I2014" s="77">
        <v>3</v>
      </c>
      <c r="J2014" s="77">
        <v>-42.413845246468398</v>
      </c>
      <c r="K2014" s="77">
        <v>0</v>
      </c>
      <c r="L2014" s="77">
        <v>-43.229423566961401</v>
      </c>
      <c r="M2014" s="77">
        <v>0</v>
      </c>
      <c r="N2014" s="77">
        <v>0.81557832049301004</v>
      </c>
      <c r="O2014" s="77">
        <v>0</v>
      </c>
      <c r="P2014" s="77">
        <v>0.44774390270915898</v>
      </c>
      <c r="Q2014" s="77">
        <v>0.44774390270915898</v>
      </c>
      <c r="R2014" s="77">
        <v>0</v>
      </c>
      <c r="S2014" s="77">
        <v>0</v>
      </c>
      <c r="T2014" s="77" t="s">
        <v>157</v>
      </c>
      <c r="U2014" s="105">
        <v>1.6311566409856901E-2</v>
      </c>
      <c r="V2014" s="105">
        <v>-7.8340463672518408E-3</v>
      </c>
      <c r="W2014" s="101">
        <v>2.4145331708630799E-2</v>
      </c>
    </row>
    <row r="2015" spans="2:23" x14ac:dyDescent="0.25">
      <c r="B2015" s="55" t="s">
        <v>117</v>
      </c>
      <c r="C2015" s="76" t="s">
        <v>140</v>
      </c>
      <c r="D2015" s="55" t="s">
        <v>65</v>
      </c>
      <c r="E2015" s="55" t="s">
        <v>180</v>
      </c>
      <c r="F2015" s="70">
        <v>64.78</v>
      </c>
      <c r="G2015" s="77">
        <v>53654</v>
      </c>
      <c r="H2015" s="77">
        <v>65.02</v>
      </c>
      <c r="I2015" s="77">
        <v>1</v>
      </c>
      <c r="J2015" s="77">
        <v>61.914093023763797</v>
      </c>
      <c r="K2015" s="77">
        <v>0.120367344329596</v>
      </c>
      <c r="L2015" s="77">
        <v>53.262827892086399</v>
      </c>
      <c r="M2015" s="77">
        <v>8.9079565420947401E-2</v>
      </c>
      <c r="N2015" s="77">
        <v>8.6512651316773699</v>
      </c>
      <c r="O2015" s="77">
        <v>3.1287778908648298E-2</v>
      </c>
      <c r="P2015" s="77">
        <v>4.0332030486263504</v>
      </c>
      <c r="Q2015" s="77">
        <v>4.0332030486263504</v>
      </c>
      <c r="R2015" s="77">
        <v>0</v>
      </c>
      <c r="S2015" s="77">
        <v>5.1077522250749603E-4</v>
      </c>
      <c r="T2015" s="77" t="s">
        <v>157</v>
      </c>
      <c r="U2015" s="105">
        <v>-4.5726780431250599E-2</v>
      </c>
      <c r="V2015" s="105">
        <v>-2.1961454168318701E-2</v>
      </c>
      <c r="W2015" s="101">
        <v>-2.3765602904661402E-2</v>
      </c>
    </row>
    <row r="2016" spans="2:23" x14ac:dyDescent="0.25">
      <c r="B2016" s="55" t="s">
        <v>117</v>
      </c>
      <c r="C2016" s="76" t="s">
        <v>140</v>
      </c>
      <c r="D2016" s="55" t="s">
        <v>65</v>
      </c>
      <c r="E2016" s="55" t="s">
        <v>180</v>
      </c>
      <c r="F2016" s="70">
        <v>64.78</v>
      </c>
      <c r="G2016" s="77">
        <v>53654</v>
      </c>
      <c r="H2016" s="77">
        <v>65.02</v>
      </c>
      <c r="I2016" s="77">
        <v>2</v>
      </c>
      <c r="J2016" s="77">
        <v>61.914093023763797</v>
      </c>
      <c r="K2016" s="77">
        <v>0.120367344329596</v>
      </c>
      <c r="L2016" s="77">
        <v>53.262827892086399</v>
      </c>
      <c r="M2016" s="77">
        <v>8.9079565420947401E-2</v>
      </c>
      <c r="N2016" s="77">
        <v>8.6512651316773699</v>
      </c>
      <c r="O2016" s="77">
        <v>3.1287778908648298E-2</v>
      </c>
      <c r="P2016" s="77">
        <v>4.0332030486263504</v>
      </c>
      <c r="Q2016" s="77">
        <v>4.0332030486263504</v>
      </c>
      <c r="R2016" s="77">
        <v>0</v>
      </c>
      <c r="S2016" s="77">
        <v>5.1077522250749603E-4</v>
      </c>
      <c r="T2016" s="77" t="s">
        <v>157</v>
      </c>
      <c r="U2016" s="105">
        <v>-4.5726780431250599E-2</v>
      </c>
      <c r="V2016" s="105">
        <v>-2.1961454168318701E-2</v>
      </c>
      <c r="W2016" s="101">
        <v>-2.3765602904661402E-2</v>
      </c>
    </row>
    <row r="2017" spans="2:23" x14ac:dyDescent="0.25">
      <c r="B2017" s="55" t="s">
        <v>117</v>
      </c>
      <c r="C2017" s="76" t="s">
        <v>140</v>
      </c>
      <c r="D2017" s="55" t="s">
        <v>65</v>
      </c>
      <c r="E2017" s="55" t="s">
        <v>180</v>
      </c>
      <c r="F2017" s="70">
        <v>64.78</v>
      </c>
      <c r="G2017" s="77">
        <v>53704</v>
      </c>
      <c r="H2017" s="77">
        <v>64.95</v>
      </c>
      <c r="I2017" s="77">
        <v>1</v>
      </c>
      <c r="J2017" s="77">
        <v>29.029458387193898</v>
      </c>
      <c r="K2017" s="77">
        <v>3.5225255187809702E-2</v>
      </c>
      <c r="L2017" s="77">
        <v>38.066043853232003</v>
      </c>
      <c r="M2017" s="77">
        <v>6.0569190435792397E-2</v>
      </c>
      <c r="N2017" s="77">
        <v>-9.0365854660381206</v>
      </c>
      <c r="O2017" s="77">
        <v>-2.5343935247982698E-2</v>
      </c>
      <c r="P2017" s="77">
        <v>-4.2933170770802596</v>
      </c>
      <c r="Q2017" s="77">
        <v>-4.2933170770802596</v>
      </c>
      <c r="R2017" s="77">
        <v>0</v>
      </c>
      <c r="S2017" s="77">
        <v>7.7048148971778905E-4</v>
      </c>
      <c r="T2017" s="77" t="s">
        <v>157</v>
      </c>
      <c r="U2017" s="105">
        <v>-0.107714830633899</v>
      </c>
      <c r="V2017" s="105">
        <v>-5.1732798458689E-2</v>
      </c>
      <c r="W2017" s="101">
        <v>-5.59826838374703E-2</v>
      </c>
    </row>
    <row r="2018" spans="2:23" x14ac:dyDescent="0.25">
      <c r="B2018" s="55" t="s">
        <v>117</v>
      </c>
      <c r="C2018" s="76" t="s">
        <v>140</v>
      </c>
      <c r="D2018" s="55" t="s">
        <v>65</v>
      </c>
      <c r="E2018" s="55" t="s">
        <v>180</v>
      </c>
      <c r="F2018" s="70">
        <v>64.78</v>
      </c>
      <c r="G2018" s="77">
        <v>58004</v>
      </c>
      <c r="H2018" s="77">
        <v>63.93</v>
      </c>
      <c r="I2018" s="77">
        <v>1</v>
      </c>
      <c r="J2018" s="77">
        <v>-34.7585629065238</v>
      </c>
      <c r="K2018" s="77">
        <v>0.25588779987020999</v>
      </c>
      <c r="L2018" s="77">
        <v>-24.131680353420698</v>
      </c>
      <c r="M2018" s="77">
        <v>0.123339187696754</v>
      </c>
      <c r="N2018" s="77">
        <v>-10.626882553103099</v>
      </c>
      <c r="O2018" s="77">
        <v>0.13254861217345601</v>
      </c>
      <c r="P2018" s="77">
        <v>-5.0226151867808904</v>
      </c>
      <c r="Q2018" s="77">
        <v>-5.0226151867808797</v>
      </c>
      <c r="R2018" s="77">
        <v>0</v>
      </c>
      <c r="S2018" s="77">
        <v>5.3430072900072902E-3</v>
      </c>
      <c r="T2018" s="77" t="s">
        <v>157</v>
      </c>
      <c r="U2018" s="105">
        <v>-0.50268423371488802</v>
      </c>
      <c r="V2018" s="105">
        <v>-0.241426941843498</v>
      </c>
      <c r="W2018" s="101">
        <v>-0.26126033305282698</v>
      </c>
    </row>
    <row r="2019" spans="2:23" x14ac:dyDescent="0.25">
      <c r="B2019" s="55" t="s">
        <v>117</v>
      </c>
      <c r="C2019" s="76" t="s">
        <v>140</v>
      </c>
      <c r="D2019" s="55" t="s">
        <v>65</v>
      </c>
      <c r="E2019" s="55" t="s">
        <v>181</v>
      </c>
      <c r="F2019" s="70">
        <v>64.53</v>
      </c>
      <c r="G2019" s="77">
        <v>53050</v>
      </c>
      <c r="H2019" s="77">
        <v>64.88</v>
      </c>
      <c r="I2019" s="77">
        <v>1</v>
      </c>
      <c r="J2019" s="77">
        <v>118.907109803981</v>
      </c>
      <c r="K2019" s="77">
        <v>0.34074750836265599</v>
      </c>
      <c r="L2019" s="77">
        <v>189.30818377627099</v>
      </c>
      <c r="M2019" s="77">
        <v>0.86368588151655701</v>
      </c>
      <c r="N2019" s="77">
        <v>-70.401073972290405</v>
      </c>
      <c r="O2019" s="77">
        <v>-0.52293837315390101</v>
      </c>
      <c r="P2019" s="77">
        <v>-35.042282538911699</v>
      </c>
      <c r="Q2019" s="77">
        <v>-35.042282538911699</v>
      </c>
      <c r="R2019" s="77">
        <v>0</v>
      </c>
      <c r="S2019" s="77">
        <v>2.9593873729439699E-2</v>
      </c>
      <c r="T2019" s="77" t="s">
        <v>156</v>
      </c>
      <c r="U2019" s="105">
        <v>-9.1963515446219706</v>
      </c>
      <c r="V2019" s="105">
        <v>-4.4167827049755699</v>
      </c>
      <c r="W2019" s="101">
        <v>-4.77962447650894</v>
      </c>
    </row>
    <row r="2020" spans="2:23" x14ac:dyDescent="0.25">
      <c r="B2020" s="55" t="s">
        <v>117</v>
      </c>
      <c r="C2020" s="76" t="s">
        <v>140</v>
      </c>
      <c r="D2020" s="55" t="s">
        <v>65</v>
      </c>
      <c r="E2020" s="55" t="s">
        <v>181</v>
      </c>
      <c r="F2020" s="70">
        <v>64.53</v>
      </c>
      <c r="G2020" s="77">
        <v>53204</v>
      </c>
      <c r="H2020" s="77">
        <v>64.760000000000005</v>
      </c>
      <c r="I2020" s="77">
        <v>1</v>
      </c>
      <c r="J2020" s="77">
        <v>25.125973399143302</v>
      </c>
      <c r="K2020" s="77">
        <v>0</v>
      </c>
      <c r="L2020" s="77">
        <v>31.768406276707001</v>
      </c>
      <c r="M2020" s="77">
        <v>0</v>
      </c>
      <c r="N2020" s="77">
        <v>-6.6424328775637402</v>
      </c>
      <c r="O2020" s="77">
        <v>0</v>
      </c>
      <c r="P2020" s="77">
        <v>-3.2161815527436799</v>
      </c>
      <c r="Q2020" s="77">
        <v>-3.2161815527436799</v>
      </c>
      <c r="R2020" s="77">
        <v>0</v>
      </c>
      <c r="S2020" s="77">
        <v>0</v>
      </c>
      <c r="T2020" s="77" t="s">
        <v>157</v>
      </c>
      <c r="U2020" s="105">
        <v>1.52775956183968</v>
      </c>
      <c r="V2020" s="105">
        <v>-0.73374554869432795</v>
      </c>
      <c r="W2020" s="101">
        <v>2.2614787853458602</v>
      </c>
    </row>
    <row r="2021" spans="2:23" x14ac:dyDescent="0.25">
      <c r="B2021" s="55" t="s">
        <v>117</v>
      </c>
      <c r="C2021" s="76" t="s">
        <v>140</v>
      </c>
      <c r="D2021" s="55" t="s">
        <v>65</v>
      </c>
      <c r="E2021" s="55" t="s">
        <v>181</v>
      </c>
      <c r="F2021" s="70">
        <v>64.53</v>
      </c>
      <c r="G2021" s="77">
        <v>53204</v>
      </c>
      <c r="H2021" s="77">
        <v>64.760000000000005</v>
      </c>
      <c r="I2021" s="77">
        <v>2</v>
      </c>
      <c r="J2021" s="77">
        <v>25.125973399143302</v>
      </c>
      <c r="K2021" s="77">
        <v>0</v>
      </c>
      <c r="L2021" s="77">
        <v>31.768406276707001</v>
      </c>
      <c r="M2021" s="77">
        <v>0</v>
      </c>
      <c r="N2021" s="77">
        <v>-6.6424328775637402</v>
      </c>
      <c r="O2021" s="77">
        <v>0</v>
      </c>
      <c r="P2021" s="77">
        <v>-3.2161815527436799</v>
      </c>
      <c r="Q2021" s="77">
        <v>-3.2161815527436799</v>
      </c>
      <c r="R2021" s="77">
        <v>0</v>
      </c>
      <c r="S2021" s="77">
        <v>0</v>
      </c>
      <c r="T2021" s="77" t="s">
        <v>157</v>
      </c>
      <c r="U2021" s="105">
        <v>1.52775956183968</v>
      </c>
      <c r="V2021" s="105">
        <v>-0.73374554869432795</v>
      </c>
      <c r="W2021" s="101">
        <v>2.2614787853458602</v>
      </c>
    </row>
    <row r="2022" spans="2:23" x14ac:dyDescent="0.25">
      <c r="B2022" s="55" t="s">
        <v>117</v>
      </c>
      <c r="C2022" s="76" t="s">
        <v>140</v>
      </c>
      <c r="D2022" s="55" t="s">
        <v>65</v>
      </c>
      <c r="E2022" s="55" t="s">
        <v>182</v>
      </c>
      <c r="F2022" s="70">
        <v>64.760000000000005</v>
      </c>
      <c r="G2022" s="77">
        <v>53254</v>
      </c>
      <c r="H2022" s="77">
        <v>65.12</v>
      </c>
      <c r="I2022" s="77">
        <v>1</v>
      </c>
      <c r="J2022" s="77">
        <v>26.216559304871701</v>
      </c>
      <c r="K2022" s="77">
        <v>7.2442261280229195E-2</v>
      </c>
      <c r="L2022" s="77">
        <v>26.216559486303002</v>
      </c>
      <c r="M2022" s="77">
        <v>7.2442262282900002E-2</v>
      </c>
      <c r="N2022" s="77">
        <v>-1.8143124225199999E-7</v>
      </c>
      <c r="O2022" s="77">
        <v>-1.002670809E-9</v>
      </c>
      <c r="P2022" s="77">
        <v>-6.3044699999999999E-13</v>
      </c>
      <c r="Q2022" s="77">
        <v>-6.3044699999999999E-13</v>
      </c>
      <c r="R2022" s="77">
        <v>0</v>
      </c>
      <c r="S2022" s="77">
        <v>0</v>
      </c>
      <c r="T2022" s="77" t="s">
        <v>157</v>
      </c>
      <c r="U2022" s="105">
        <v>2.0180488799999999E-10</v>
      </c>
      <c r="V2022" s="105">
        <v>0</v>
      </c>
      <c r="W2022" s="101">
        <v>2.0180253887999999E-10</v>
      </c>
    </row>
    <row r="2023" spans="2:23" x14ac:dyDescent="0.25">
      <c r="B2023" s="55" t="s">
        <v>117</v>
      </c>
      <c r="C2023" s="76" t="s">
        <v>140</v>
      </c>
      <c r="D2023" s="55" t="s">
        <v>65</v>
      </c>
      <c r="E2023" s="55" t="s">
        <v>182</v>
      </c>
      <c r="F2023" s="70">
        <v>64.760000000000005</v>
      </c>
      <c r="G2023" s="77">
        <v>53304</v>
      </c>
      <c r="H2023" s="77">
        <v>65.31</v>
      </c>
      <c r="I2023" s="77">
        <v>1</v>
      </c>
      <c r="J2023" s="77">
        <v>34.495121393592903</v>
      </c>
      <c r="K2023" s="77">
        <v>0.13255635275540101</v>
      </c>
      <c r="L2023" s="77">
        <v>39.662346810317302</v>
      </c>
      <c r="M2023" s="77">
        <v>0.17524353545151</v>
      </c>
      <c r="N2023" s="77">
        <v>-5.1672254167243397</v>
      </c>
      <c r="O2023" s="77">
        <v>-4.2687182696109403E-2</v>
      </c>
      <c r="P2023" s="77">
        <v>-2.5074450158437398</v>
      </c>
      <c r="Q2023" s="77">
        <v>-2.5074450158437398</v>
      </c>
      <c r="R2023" s="77">
        <v>0</v>
      </c>
      <c r="S2023" s="77">
        <v>7.0040304853323E-4</v>
      </c>
      <c r="T2023" s="77" t="s">
        <v>156</v>
      </c>
      <c r="U2023" s="105">
        <v>6.5813052556900398E-2</v>
      </c>
      <c r="V2023" s="105">
        <v>-3.1608399361914001E-2</v>
      </c>
      <c r="W2023" s="101">
        <v>9.7420317878462503E-2</v>
      </c>
    </row>
    <row r="2024" spans="2:23" x14ac:dyDescent="0.25">
      <c r="B2024" s="55" t="s">
        <v>117</v>
      </c>
      <c r="C2024" s="76" t="s">
        <v>140</v>
      </c>
      <c r="D2024" s="55" t="s">
        <v>65</v>
      </c>
      <c r="E2024" s="55" t="s">
        <v>182</v>
      </c>
      <c r="F2024" s="70">
        <v>64.760000000000005</v>
      </c>
      <c r="G2024" s="77">
        <v>54104</v>
      </c>
      <c r="H2024" s="77">
        <v>65.040000000000006</v>
      </c>
      <c r="I2024" s="77">
        <v>1</v>
      </c>
      <c r="J2024" s="77">
        <v>21.943913768707102</v>
      </c>
      <c r="K2024" s="77">
        <v>4.8105381613696499E-2</v>
      </c>
      <c r="L2024" s="77">
        <v>21.9439141163943</v>
      </c>
      <c r="M2024" s="77">
        <v>4.8105383138094301E-2</v>
      </c>
      <c r="N2024" s="77">
        <v>-3.4768724843599997E-7</v>
      </c>
      <c r="O2024" s="77">
        <v>-1.5243978880000001E-9</v>
      </c>
      <c r="P2024" s="77">
        <v>-8.4691800000000005E-13</v>
      </c>
      <c r="Q2024" s="77">
        <v>-8.4691800000000005E-13</v>
      </c>
      <c r="R2024" s="77">
        <v>0</v>
      </c>
      <c r="S2024" s="77">
        <v>0</v>
      </c>
      <c r="T2024" s="77" t="s">
        <v>157</v>
      </c>
      <c r="U2024" s="105">
        <v>-1.580993346E-9</v>
      </c>
      <c r="V2024" s="105">
        <v>0</v>
      </c>
      <c r="W2024" s="101">
        <v>-1.5810117496500001E-9</v>
      </c>
    </row>
    <row r="2025" spans="2:23" x14ac:dyDescent="0.25">
      <c r="B2025" s="55" t="s">
        <v>117</v>
      </c>
      <c r="C2025" s="76" t="s">
        <v>140</v>
      </c>
      <c r="D2025" s="55" t="s">
        <v>65</v>
      </c>
      <c r="E2025" s="55" t="s">
        <v>183</v>
      </c>
      <c r="F2025" s="70">
        <v>65.12</v>
      </c>
      <c r="G2025" s="77">
        <v>54104</v>
      </c>
      <c r="H2025" s="77">
        <v>65.040000000000006</v>
      </c>
      <c r="I2025" s="77">
        <v>1</v>
      </c>
      <c r="J2025" s="77">
        <v>-7.3247117571895499</v>
      </c>
      <c r="K2025" s="77">
        <v>4.6998628437497896E-3</v>
      </c>
      <c r="L2025" s="77">
        <v>-7.3247115761445301</v>
      </c>
      <c r="M2025" s="77">
        <v>4.69986261141661E-3</v>
      </c>
      <c r="N2025" s="77">
        <v>-1.8104502896899999E-7</v>
      </c>
      <c r="O2025" s="77">
        <v>2.32333182E-10</v>
      </c>
      <c r="P2025" s="77">
        <v>-2.2438999999999999E-13</v>
      </c>
      <c r="Q2025" s="77">
        <v>-2.24388E-13</v>
      </c>
      <c r="R2025" s="77">
        <v>0</v>
      </c>
      <c r="S2025" s="77">
        <v>0</v>
      </c>
      <c r="T2025" s="77" t="s">
        <v>157</v>
      </c>
      <c r="U2025" s="105">
        <v>6.3664117299999996E-10</v>
      </c>
      <c r="V2025" s="105">
        <v>0</v>
      </c>
      <c r="W2025" s="101">
        <v>6.3663376214E-10</v>
      </c>
    </row>
    <row r="2026" spans="2:23" x14ac:dyDescent="0.25">
      <c r="B2026" s="55" t="s">
        <v>117</v>
      </c>
      <c r="C2026" s="76" t="s">
        <v>140</v>
      </c>
      <c r="D2026" s="55" t="s">
        <v>65</v>
      </c>
      <c r="E2026" s="55" t="s">
        <v>184</v>
      </c>
      <c r="F2026" s="70">
        <v>65.13</v>
      </c>
      <c r="G2026" s="77">
        <v>53404</v>
      </c>
      <c r="H2026" s="77">
        <v>65.290000000000006</v>
      </c>
      <c r="I2026" s="77">
        <v>1</v>
      </c>
      <c r="J2026" s="77">
        <v>8.9885005854783699</v>
      </c>
      <c r="K2026" s="77">
        <v>7.8530934777440997E-3</v>
      </c>
      <c r="L2026" s="77">
        <v>22.481158393615299</v>
      </c>
      <c r="M2026" s="77">
        <v>4.9125121320269201E-2</v>
      </c>
      <c r="N2026" s="77">
        <v>-13.492657808136901</v>
      </c>
      <c r="O2026" s="77">
        <v>-4.1272027842525101E-2</v>
      </c>
      <c r="P2026" s="77">
        <v>-6.3816069191878899</v>
      </c>
      <c r="Q2026" s="77">
        <v>-6.3816069191878899</v>
      </c>
      <c r="R2026" s="77">
        <v>0</v>
      </c>
      <c r="S2026" s="77">
        <v>3.9584609478638001E-3</v>
      </c>
      <c r="T2026" s="77" t="s">
        <v>157</v>
      </c>
      <c r="U2026" s="105">
        <v>-0.53252368630901004</v>
      </c>
      <c r="V2026" s="105">
        <v>-0.25575810105420999</v>
      </c>
      <c r="W2026" s="101">
        <v>-0.27676880696147199</v>
      </c>
    </row>
    <row r="2027" spans="2:23" x14ac:dyDescent="0.25">
      <c r="B2027" s="55" t="s">
        <v>117</v>
      </c>
      <c r="C2027" s="76" t="s">
        <v>140</v>
      </c>
      <c r="D2027" s="55" t="s">
        <v>65</v>
      </c>
      <c r="E2027" s="55" t="s">
        <v>185</v>
      </c>
      <c r="F2027" s="70">
        <v>65.290000000000006</v>
      </c>
      <c r="G2027" s="77">
        <v>53854</v>
      </c>
      <c r="H2027" s="77">
        <v>64</v>
      </c>
      <c r="I2027" s="77">
        <v>1</v>
      </c>
      <c r="J2027" s="77">
        <v>-53.759925099462002</v>
      </c>
      <c r="K2027" s="77">
        <v>0.57059827640493499</v>
      </c>
      <c r="L2027" s="77">
        <v>-40.161828746219797</v>
      </c>
      <c r="M2027" s="77">
        <v>0.31844915835335902</v>
      </c>
      <c r="N2027" s="77">
        <v>-13.5980963532422</v>
      </c>
      <c r="O2027" s="77">
        <v>0.25214911805157603</v>
      </c>
      <c r="P2027" s="77">
        <v>-6.3816069191879397</v>
      </c>
      <c r="Q2027" s="77">
        <v>-6.3816069191879299</v>
      </c>
      <c r="R2027" s="77">
        <v>0</v>
      </c>
      <c r="S2027" s="77">
        <v>8.0403183635469298E-3</v>
      </c>
      <c r="T2027" s="77" t="s">
        <v>157</v>
      </c>
      <c r="U2027" s="105">
        <v>-1.2413645592383999</v>
      </c>
      <c r="V2027" s="105">
        <v>-0.59619703414015202</v>
      </c>
      <c r="W2027" s="101">
        <v>-0.64517503521017505</v>
      </c>
    </row>
    <row r="2028" spans="2:23" x14ac:dyDescent="0.25">
      <c r="B2028" s="55" t="s">
        <v>117</v>
      </c>
      <c r="C2028" s="76" t="s">
        <v>140</v>
      </c>
      <c r="D2028" s="55" t="s">
        <v>65</v>
      </c>
      <c r="E2028" s="55" t="s">
        <v>186</v>
      </c>
      <c r="F2028" s="70">
        <v>65.36</v>
      </c>
      <c r="G2028" s="77">
        <v>53754</v>
      </c>
      <c r="H2028" s="77">
        <v>64.400000000000006</v>
      </c>
      <c r="I2028" s="77">
        <v>1</v>
      </c>
      <c r="J2028" s="77">
        <v>-43.248690011583903</v>
      </c>
      <c r="K2028" s="77">
        <v>0.30338685824787298</v>
      </c>
      <c r="L2028" s="77">
        <v>-30.0937344887381</v>
      </c>
      <c r="M2028" s="77">
        <v>0.14689364915863901</v>
      </c>
      <c r="N2028" s="77">
        <v>-13.154955522845899</v>
      </c>
      <c r="O2028" s="77">
        <v>0.156493209089233</v>
      </c>
      <c r="P2028" s="77">
        <v>-6.1948588718392799</v>
      </c>
      <c r="Q2028" s="77">
        <v>-6.1948588718392799</v>
      </c>
      <c r="R2028" s="77">
        <v>0</v>
      </c>
      <c r="S2028" s="77">
        <v>6.2246320388933503E-3</v>
      </c>
      <c r="T2028" s="77" t="s">
        <v>157</v>
      </c>
      <c r="U2028" s="105">
        <v>-2.4754778962224799</v>
      </c>
      <c r="V2028" s="105">
        <v>-1.1889114835957699</v>
      </c>
      <c r="W2028" s="101">
        <v>-1.2865813889814901</v>
      </c>
    </row>
    <row r="2029" spans="2:23" x14ac:dyDescent="0.25">
      <c r="B2029" s="55" t="s">
        <v>117</v>
      </c>
      <c r="C2029" s="76" t="s">
        <v>140</v>
      </c>
      <c r="D2029" s="55" t="s">
        <v>65</v>
      </c>
      <c r="E2029" s="55" t="s">
        <v>187</v>
      </c>
      <c r="F2029" s="70">
        <v>64.680000000000007</v>
      </c>
      <c r="G2029" s="77">
        <v>54050</v>
      </c>
      <c r="H2029" s="77">
        <v>64.48</v>
      </c>
      <c r="I2029" s="77">
        <v>1</v>
      </c>
      <c r="J2029" s="77">
        <v>-81.496812309911903</v>
      </c>
      <c r="K2029" s="77">
        <v>9.2585722008477603E-2</v>
      </c>
      <c r="L2029" s="77">
        <v>14.2534758836549</v>
      </c>
      <c r="M2029" s="77">
        <v>2.8320723522370799E-3</v>
      </c>
      <c r="N2029" s="77">
        <v>-95.750288193566803</v>
      </c>
      <c r="O2029" s="77">
        <v>8.9753649656240497E-2</v>
      </c>
      <c r="P2029" s="77">
        <v>-46.612981945520403</v>
      </c>
      <c r="Q2029" s="77">
        <v>-46.612981945520403</v>
      </c>
      <c r="R2029" s="77">
        <v>0</v>
      </c>
      <c r="S2029" s="77">
        <v>3.02884149967966E-2</v>
      </c>
      <c r="T2029" s="77" t="s">
        <v>156</v>
      </c>
      <c r="U2029" s="105">
        <v>-13.3537669439136</v>
      </c>
      <c r="V2029" s="105">
        <v>-6.4134876312600397</v>
      </c>
      <c r="W2029" s="101">
        <v>-6.9403601013981504</v>
      </c>
    </row>
    <row r="2030" spans="2:23" x14ac:dyDescent="0.25">
      <c r="B2030" s="55" t="s">
        <v>117</v>
      </c>
      <c r="C2030" s="76" t="s">
        <v>140</v>
      </c>
      <c r="D2030" s="55" t="s">
        <v>65</v>
      </c>
      <c r="E2030" s="55" t="s">
        <v>187</v>
      </c>
      <c r="F2030" s="70">
        <v>64.680000000000007</v>
      </c>
      <c r="G2030" s="77">
        <v>54850</v>
      </c>
      <c r="H2030" s="77">
        <v>64.75</v>
      </c>
      <c r="I2030" s="77">
        <v>1</v>
      </c>
      <c r="J2030" s="77">
        <v>10.7001636181144</v>
      </c>
      <c r="K2030" s="77">
        <v>2.9756861028003298E-3</v>
      </c>
      <c r="L2030" s="77">
        <v>-12.6203962929422</v>
      </c>
      <c r="M2030" s="77">
        <v>4.1395417233377196E-3</v>
      </c>
      <c r="N2030" s="77">
        <v>23.320559911056598</v>
      </c>
      <c r="O2030" s="77">
        <v>-1.16385562053739E-3</v>
      </c>
      <c r="P2030" s="77">
        <v>9.1326899161060098</v>
      </c>
      <c r="Q2030" s="77">
        <v>9.1326899161059991</v>
      </c>
      <c r="R2030" s="77">
        <v>0</v>
      </c>
      <c r="S2030" s="77">
        <v>2.1677225924463198E-3</v>
      </c>
      <c r="T2030" s="77" t="s">
        <v>157</v>
      </c>
      <c r="U2030" s="105">
        <v>-1.70775811025687</v>
      </c>
      <c r="V2030" s="105">
        <v>-0.82019444875129399</v>
      </c>
      <c r="W2030" s="101">
        <v>-0.88757399324450803</v>
      </c>
    </row>
    <row r="2031" spans="2:23" x14ac:dyDescent="0.25">
      <c r="B2031" s="55" t="s">
        <v>117</v>
      </c>
      <c r="C2031" s="76" t="s">
        <v>140</v>
      </c>
      <c r="D2031" s="55" t="s">
        <v>65</v>
      </c>
      <c r="E2031" s="55" t="s">
        <v>188</v>
      </c>
      <c r="F2031" s="70">
        <v>65.25</v>
      </c>
      <c r="G2031" s="77">
        <v>53654</v>
      </c>
      <c r="H2031" s="77">
        <v>65.02</v>
      </c>
      <c r="I2031" s="77">
        <v>1</v>
      </c>
      <c r="J2031" s="77">
        <v>-45.860968978125001</v>
      </c>
      <c r="K2031" s="77">
        <v>8.2867201939134202E-2</v>
      </c>
      <c r="L2031" s="77">
        <v>-39.115875394734203</v>
      </c>
      <c r="M2031" s="77">
        <v>6.0284037291117198E-2</v>
      </c>
      <c r="N2031" s="77">
        <v>-6.7450935833907497</v>
      </c>
      <c r="O2031" s="77">
        <v>2.2583164648017E-2</v>
      </c>
      <c r="P2031" s="77">
        <v>-3.15232584751387</v>
      </c>
      <c r="Q2031" s="77">
        <v>-3.15232584751387</v>
      </c>
      <c r="R2031" s="77">
        <v>0</v>
      </c>
      <c r="S2031" s="77">
        <v>3.9152403500682001E-4</v>
      </c>
      <c r="T2031" s="77" t="s">
        <v>157</v>
      </c>
      <c r="U2031" s="105">
        <v>-8.0417094831313402E-2</v>
      </c>
      <c r="V2031" s="105">
        <v>-3.86223636527942E-2</v>
      </c>
      <c r="W2031" s="101">
        <v>-4.1795217692636201E-2</v>
      </c>
    </row>
    <row r="2032" spans="2:23" x14ac:dyDescent="0.25">
      <c r="B2032" s="55" t="s">
        <v>117</v>
      </c>
      <c r="C2032" s="76" t="s">
        <v>140</v>
      </c>
      <c r="D2032" s="55" t="s">
        <v>65</v>
      </c>
      <c r="E2032" s="55" t="s">
        <v>189</v>
      </c>
      <c r="F2032" s="70">
        <v>64.95</v>
      </c>
      <c r="G2032" s="77">
        <v>58004</v>
      </c>
      <c r="H2032" s="77">
        <v>63.93</v>
      </c>
      <c r="I2032" s="77">
        <v>1</v>
      </c>
      <c r="J2032" s="77">
        <v>-41.631054804224597</v>
      </c>
      <c r="K2032" s="77">
        <v>0.35720112763955503</v>
      </c>
      <c r="L2032" s="77">
        <v>-32.537639569728</v>
      </c>
      <c r="M2032" s="77">
        <v>0.21819765548539899</v>
      </c>
      <c r="N2032" s="77">
        <v>-9.0934152344966197</v>
      </c>
      <c r="O2032" s="77">
        <v>0.13900347215415601</v>
      </c>
      <c r="P2032" s="77">
        <v>-4.2933170770826301</v>
      </c>
      <c r="Q2032" s="77">
        <v>-4.2933170770826203</v>
      </c>
      <c r="R2032" s="77">
        <v>0</v>
      </c>
      <c r="S2032" s="77">
        <v>3.7989529911725199E-3</v>
      </c>
      <c r="T2032" s="77" t="s">
        <v>157</v>
      </c>
      <c r="U2032" s="105">
        <v>-0.31789979357277398</v>
      </c>
      <c r="V2032" s="105">
        <v>-0.15267949505351899</v>
      </c>
      <c r="W2032" s="101">
        <v>-0.16522222177621501</v>
      </c>
    </row>
    <row r="2033" spans="2:23" x14ac:dyDescent="0.25">
      <c r="B2033" s="55" t="s">
        <v>117</v>
      </c>
      <c r="C2033" s="76" t="s">
        <v>140</v>
      </c>
      <c r="D2033" s="55" t="s">
        <v>65</v>
      </c>
      <c r="E2033" s="55" t="s">
        <v>190</v>
      </c>
      <c r="F2033" s="70">
        <v>64.400000000000006</v>
      </c>
      <c r="G2033" s="77">
        <v>53854</v>
      </c>
      <c r="H2033" s="77">
        <v>64</v>
      </c>
      <c r="I2033" s="77">
        <v>1</v>
      </c>
      <c r="J2033" s="77">
        <v>-64.928576288643697</v>
      </c>
      <c r="K2033" s="77">
        <v>0.208678140934076</v>
      </c>
      <c r="L2033" s="77">
        <v>-49.855155517052999</v>
      </c>
      <c r="M2033" s="77">
        <v>0.123034058315662</v>
      </c>
      <c r="N2033" s="77">
        <v>-15.073420771590699</v>
      </c>
      <c r="O2033" s="77">
        <v>8.5644082618413803E-2</v>
      </c>
      <c r="P2033" s="77">
        <v>-7.0462260802325796</v>
      </c>
      <c r="Q2033" s="77">
        <v>-7.0462260802325796</v>
      </c>
      <c r="R2033" s="77">
        <v>0</v>
      </c>
      <c r="S2033" s="77">
        <v>2.4576404477006202E-3</v>
      </c>
      <c r="T2033" s="77" t="s">
        <v>156</v>
      </c>
      <c r="U2033" s="105">
        <v>-0.53101820453419202</v>
      </c>
      <c r="V2033" s="105">
        <v>-0.25503505498170997</v>
      </c>
      <c r="W2033" s="101">
        <v>-0.27598636215116401</v>
      </c>
    </row>
    <row r="2034" spans="2:23" x14ac:dyDescent="0.25">
      <c r="B2034" s="55" t="s">
        <v>117</v>
      </c>
      <c r="C2034" s="76" t="s">
        <v>140</v>
      </c>
      <c r="D2034" s="55" t="s">
        <v>65</v>
      </c>
      <c r="E2034" s="55" t="s">
        <v>190</v>
      </c>
      <c r="F2034" s="70">
        <v>64.400000000000006</v>
      </c>
      <c r="G2034" s="77">
        <v>58104</v>
      </c>
      <c r="H2034" s="77">
        <v>64.08</v>
      </c>
      <c r="I2034" s="77">
        <v>1</v>
      </c>
      <c r="J2034" s="77">
        <v>-14.3474599593003</v>
      </c>
      <c r="K2034" s="77">
        <v>2.6431089575230299E-2</v>
      </c>
      <c r="L2034" s="77">
        <v>-16.148384034504598</v>
      </c>
      <c r="M2034" s="77">
        <v>3.3482907409278097E-2</v>
      </c>
      <c r="N2034" s="77">
        <v>1.8009240752042699</v>
      </c>
      <c r="O2034" s="77">
        <v>-7.0518178340477997E-3</v>
      </c>
      <c r="P2034" s="77">
        <v>0.85136720839378</v>
      </c>
      <c r="Q2034" s="77">
        <v>0.85136720839378</v>
      </c>
      <c r="R2034" s="77">
        <v>0</v>
      </c>
      <c r="S2034" s="77">
        <v>9.3067674261023E-5</v>
      </c>
      <c r="T2034" s="77" t="s">
        <v>157</v>
      </c>
      <c r="U2034" s="105">
        <v>0.12328692640614999</v>
      </c>
      <c r="V2034" s="105">
        <v>-5.9211695166081602E-2</v>
      </c>
      <c r="W2034" s="101">
        <v>0.182496497185898</v>
      </c>
    </row>
    <row r="2035" spans="2:23" x14ac:dyDescent="0.25">
      <c r="B2035" s="55" t="s">
        <v>117</v>
      </c>
      <c r="C2035" s="76" t="s">
        <v>140</v>
      </c>
      <c r="D2035" s="55" t="s">
        <v>65</v>
      </c>
      <c r="E2035" s="55" t="s">
        <v>191</v>
      </c>
      <c r="F2035" s="70">
        <v>64.12</v>
      </c>
      <c r="G2035" s="77">
        <v>54050</v>
      </c>
      <c r="H2035" s="77">
        <v>64.48</v>
      </c>
      <c r="I2035" s="77">
        <v>1</v>
      </c>
      <c r="J2035" s="77">
        <v>112.88488054431799</v>
      </c>
      <c r="K2035" s="77">
        <v>0.26874979102860003</v>
      </c>
      <c r="L2035" s="77">
        <v>-3.7654108965723498</v>
      </c>
      <c r="M2035" s="77">
        <v>2.9902075235034402E-4</v>
      </c>
      <c r="N2035" s="77">
        <v>116.65029144089</v>
      </c>
      <c r="O2035" s="77">
        <v>0.26845077027624997</v>
      </c>
      <c r="P2035" s="77">
        <v>50.867520560322198</v>
      </c>
      <c r="Q2035" s="77">
        <v>50.867520560322198</v>
      </c>
      <c r="R2035" s="77">
        <v>0</v>
      </c>
      <c r="S2035" s="77">
        <v>5.4570473025366897E-2</v>
      </c>
      <c r="T2035" s="77" t="s">
        <v>156</v>
      </c>
      <c r="U2035" s="105">
        <v>-24.732720389957599</v>
      </c>
      <c r="V2035" s="105">
        <v>-11.8785206432484</v>
      </c>
      <c r="W2035" s="101">
        <v>-12.8543493768052</v>
      </c>
    </row>
    <row r="2036" spans="2:23" x14ac:dyDescent="0.25">
      <c r="B2036" s="55" t="s">
        <v>117</v>
      </c>
      <c r="C2036" s="76" t="s">
        <v>140</v>
      </c>
      <c r="D2036" s="55" t="s">
        <v>65</v>
      </c>
      <c r="E2036" s="55" t="s">
        <v>191</v>
      </c>
      <c r="F2036" s="70">
        <v>64.12</v>
      </c>
      <c r="G2036" s="77">
        <v>56000</v>
      </c>
      <c r="H2036" s="77">
        <v>64.400000000000006</v>
      </c>
      <c r="I2036" s="77">
        <v>1</v>
      </c>
      <c r="J2036" s="77">
        <v>19.433879394376898</v>
      </c>
      <c r="K2036" s="77">
        <v>3.6472139289197701E-2</v>
      </c>
      <c r="L2036" s="77">
        <v>52.085398799177</v>
      </c>
      <c r="M2036" s="77">
        <v>0.26198366833245401</v>
      </c>
      <c r="N2036" s="77">
        <v>-32.651519404800098</v>
      </c>
      <c r="O2036" s="77">
        <v>-0.225511529043256</v>
      </c>
      <c r="P2036" s="77">
        <v>-36.431054392384098</v>
      </c>
      <c r="Q2036" s="77">
        <v>-36.431054392384098</v>
      </c>
      <c r="R2036" s="77">
        <v>0</v>
      </c>
      <c r="S2036" s="77">
        <v>0.12816980190028199</v>
      </c>
      <c r="T2036" s="77" t="s">
        <v>156</v>
      </c>
      <c r="U2036" s="105">
        <v>-5.3489454229755502</v>
      </c>
      <c r="V2036" s="105">
        <v>-2.5689676519459099</v>
      </c>
      <c r="W2036" s="101">
        <v>-2.78001013153041</v>
      </c>
    </row>
    <row r="2037" spans="2:23" x14ac:dyDescent="0.25">
      <c r="B2037" s="55" t="s">
        <v>117</v>
      </c>
      <c r="C2037" s="76" t="s">
        <v>140</v>
      </c>
      <c r="D2037" s="55" t="s">
        <v>65</v>
      </c>
      <c r="E2037" s="55" t="s">
        <v>191</v>
      </c>
      <c r="F2037" s="70">
        <v>64.12</v>
      </c>
      <c r="G2037" s="77">
        <v>58450</v>
      </c>
      <c r="H2037" s="77">
        <v>63.45</v>
      </c>
      <c r="I2037" s="77">
        <v>1</v>
      </c>
      <c r="J2037" s="77">
        <v>-189.81516451390999</v>
      </c>
      <c r="K2037" s="77">
        <v>0.921642199060141</v>
      </c>
      <c r="L2037" s="77">
        <v>-58.511351193769698</v>
      </c>
      <c r="M2037" s="77">
        <v>8.7575130829758402E-2</v>
      </c>
      <c r="N2037" s="77">
        <v>-131.30381332013999</v>
      </c>
      <c r="O2037" s="77">
        <v>0.83406706823038301</v>
      </c>
      <c r="P2037" s="77">
        <v>-36.328864222827598</v>
      </c>
      <c r="Q2037" s="77">
        <v>-36.328864222827598</v>
      </c>
      <c r="R2037" s="77">
        <v>0</v>
      </c>
      <c r="S2037" s="77">
        <v>3.3760135490934103E-2</v>
      </c>
      <c r="T2037" s="77" t="s">
        <v>156</v>
      </c>
      <c r="U2037" s="105">
        <v>-34.772586977419003</v>
      </c>
      <c r="V2037" s="105">
        <v>-16.7004229909999</v>
      </c>
      <c r="W2037" s="101">
        <v>-18.0723743565459</v>
      </c>
    </row>
    <row r="2038" spans="2:23" x14ac:dyDescent="0.25">
      <c r="B2038" s="55" t="s">
        <v>117</v>
      </c>
      <c r="C2038" s="76" t="s">
        <v>140</v>
      </c>
      <c r="D2038" s="55" t="s">
        <v>65</v>
      </c>
      <c r="E2038" s="55" t="s">
        <v>192</v>
      </c>
      <c r="F2038" s="70">
        <v>64</v>
      </c>
      <c r="G2038" s="77">
        <v>53850</v>
      </c>
      <c r="H2038" s="77">
        <v>64.12</v>
      </c>
      <c r="I2038" s="77">
        <v>1</v>
      </c>
      <c r="J2038" s="77">
        <v>-17.1697451587095</v>
      </c>
      <c r="K2038" s="77">
        <v>0</v>
      </c>
      <c r="L2038" s="77">
        <v>-3.0233937878771102</v>
      </c>
      <c r="M2038" s="77">
        <v>0</v>
      </c>
      <c r="N2038" s="77">
        <v>-14.1463513708324</v>
      </c>
      <c r="O2038" s="77">
        <v>0</v>
      </c>
      <c r="P2038" s="77">
        <v>-6.6080740672596798</v>
      </c>
      <c r="Q2038" s="77">
        <v>-6.6080740672596701</v>
      </c>
      <c r="R2038" s="77">
        <v>0</v>
      </c>
      <c r="S2038" s="77">
        <v>0</v>
      </c>
      <c r="T2038" s="77" t="s">
        <v>156</v>
      </c>
      <c r="U2038" s="105">
        <v>1.6975621644999399</v>
      </c>
      <c r="V2038" s="105">
        <v>-0.81529758539612995</v>
      </c>
      <c r="W2038" s="101">
        <v>2.5128304987989201</v>
      </c>
    </row>
    <row r="2039" spans="2:23" x14ac:dyDescent="0.25">
      <c r="B2039" s="55" t="s">
        <v>117</v>
      </c>
      <c r="C2039" s="76" t="s">
        <v>140</v>
      </c>
      <c r="D2039" s="55" t="s">
        <v>65</v>
      </c>
      <c r="E2039" s="55" t="s">
        <v>192</v>
      </c>
      <c r="F2039" s="70">
        <v>64</v>
      </c>
      <c r="G2039" s="77">
        <v>53850</v>
      </c>
      <c r="H2039" s="77">
        <v>64.12</v>
      </c>
      <c r="I2039" s="77">
        <v>2</v>
      </c>
      <c r="J2039" s="77">
        <v>-39.7132273518246</v>
      </c>
      <c r="K2039" s="77">
        <v>0</v>
      </c>
      <c r="L2039" s="77">
        <v>-6.9930405933343902</v>
      </c>
      <c r="M2039" s="77">
        <v>0</v>
      </c>
      <c r="N2039" s="77">
        <v>-32.7201867584902</v>
      </c>
      <c r="O2039" s="77">
        <v>0</v>
      </c>
      <c r="P2039" s="77">
        <v>-15.2843239876312</v>
      </c>
      <c r="Q2039" s="77">
        <v>-15.284323987631099</v>
      </c>
      <c r="R2039" s="77">
        <v>0</v>
      </c>
      <c r="S2039" s="77">
        <v>0</v>
      </c>
      <c r="T2039" s="77" t="s">
        <v>156</v>
      </c>
      <c r="U2039" s="105">
        <v>3.9264224110189598</v>
      </c>
      <c r="V2039" s="105">
        <v>-1.88576464408418</v>
      </c>
      <c r="W2039" s="101">
        <v>5.8121193979852901</v>
      </c>
    </row>
    <row r="2040" spans="2:23" x14ac:dyDescent="0.25">
      <c r="B2040" s="55" t="s">
        <v>117</v>
      </c>
      <c r="C2040" s="76" t="s">
        <v>140</v>
      </c>
      <c r="D2040" s="55" t="s">
        <v>65</v>
      </c>
      <c r="E2040" s="55" t="s">
        <v>192</v>
      </c>
      <c r="F2040" s="70">
        <v>64</v>
      </c>
      <c r="G2040" s="77">
        <v>58004</v>
      </c>
      <c r="H2040" s="77">
        <v>63.93</v>
      </c>
      <c r="I2040" s="77">
        <v>1</v>
      </c>
      <c r="J2040" s="77">
        <v>-8.6639392963420292</v>
      </c>
      <c r="K2040" s="77">
        <v>2.5521707004437901E-3</v>
      </c>
      <c r="L2040" s="77">
        <v>-26.700910923041299</v>
      </c>
      <c r="M2040" s="77">
        <v>2.4239913900086198E-2</v>
      </c>
      <c r="N2040" s="77">
        <v>18.036971626699199</v>
      </c>
      <c r="O2040" s="77">
        <v>-2.1687743199642499E-2</v>
      </c>
      <c r="P2040" s="77">
        <v>8.4645650554711391</v>
      </c>
      <c r="Q2040" s="77">
        <v>8.4645650554711303</v>
      </c>
      <c r="R2040" s="77">
        <v>0</v>
      </c>
      <c r="S2040" s="77">
        <v>2.4360612936623E-3</v>
      </c>
      <c r="T2040" s="77" t="s">
        <v>156</v>
      </c>
      <c r="U2040" s="105">
        <v>-0.124668479896179</v>
      </c>
      <c r="V2040" s="105">
        <v>-5.98752215146722E-2</v>
      </c>
      <c r="W2040" s="101">
        <v>-6.4794012611382304E-2</v>
      </c>
    </row>
    <row r="2041" spans="2:23" x14ac:dyDescent="0.25">
      <c r="B2041" s="55" t="s">
        <v>117</v>
      </c>
      <c r="C2041" s="76" t="s">
        <v>140</v>
      </c>
      <c r="D2041" s="55" t="s">
        <v>65</v>
      </c>
      <c r="E2041" s="55" t="s">
        <v>193</v>
      </c>
      <c r="F2041" s="70">
        <v>64.760000000000005</v>
      </c>
      <c r="G2041" s="77">
        <v>54000</v>
      </c>
      <c r="H2041" s="77">
        <v>64.400000000000006</v>
      </c>
      <c r="I2041" s="77">
        <v>1</v>
      </c>
      <c r="J2041" s="77">
        <v>-45.186233730343403</v>
      </c>
      <c r="K2041" s="77">
        <v>0.12373282055523301</v>
      </c>
      <c r="L2041" s="77">
        <v>-21.842610845729599</v>
      </c>
      <c r="M2041" s="77">
        <v>2.8912238702613901E-2</v>
      </c>
      <c r="N2041" s="77">
        <v>-23.343622884613801</v>
      </c>
      <c r="O2041" s="77">
        <v>9.4820581852619407E-2</v>
      </c>
      <c r="P2041" s="77">
        <v>-18.155893689349199</v>
      </c>
      <c r="Q2041" s="77">
        <v>-18.155893689349099</v>
      </c>
      <c r="R2041" s="77">
        <v>0</v>
      </c>
      <c r="S2041" s="77">
        <v>1.99759704249323E-2</v>
      </c>
      <c r="T2041" s="77" t="s">
        <v>156</v>
      </c>
      <c r="U2041" s="105">
        <v>-2.2801910624187798</v>
      </c>
      <c r="V2041" s="105">
        <v>-1.0951199940177001</v>
      </c>
      <c r="W2041" s="101">
        <v>-1.1850848632931099</v>
      </c>
    </row>
    <row r="2042" spans="2:23" x14ac:dyDescent="0.25">
      <c r="B2042" s="55" t="s">
        <v>117</v>
      </c>
      <c r="C2042" s="76" t="s">
        <v>140</v>
      </c>
      <c r="D2042" s="55" t="s">
        <v>65</v>
      </c>
      <c r="E2042" s="55" t="s">
        <v>193</v>
      </c>
      <c r="F2042" s="70">
        <v>64.760000000000005</v>
      </c>
      <c r="G2042" s="77">
        <v>54850</v>
      </c>
      <c r="H2042" s="77">
        <v>64.75</v>
      </c>
      <c r="I2042" s="77">
        <v>1</v>
      </c>
      <c r="J2042" s="77">
        <v>3.13726290563649</v>
      </c>
      <c r="K2042" s="77">
        <v>7.7361409717190005E-5</v>
      </c>
      <c r="L2042" s="77">
        <v>26.461117813475301</v>
      </c>
      <c r="M2042" s="77">
        <v>5.5034993416775597E-3</v>
      </c>
      <c r="N2042" s="77">
        <v>-23.3238549078388</v>
      </c>
      <c r="O2042" s="77">
        <v>-5.4261379319603701E-3</v>
      </c>
      <c r="P2042" s="77">
        <v>-9.1326899161075801</v>
      </c>
      <c r="Q2042" s="77">
        <v>-9.1326899161075801</v>
      </c>
      <c r="R2042" s="77">
        <v>0</v>
      </c>
      <c r="S2042" s="77">
        <v>6.5557135731565696E-4</v>
      </c>
      <c r="T2042" s="77" t="s">
        <v>157</v>
      </c>
      <c r="U2042" s="105">
        <v>-0.584608110862601</v>
      </c>
      <c r="V2042" s="105">
        <v>-0.28077297618710301</v>
      </c>
      <c r="W2042" s="101">
        <v>-0.30383867148691102</v>
      </c>
    </row>
    <row r="2043" spans="2:23" x14ac:dyDescent="0.25">
      <c r="B2043" s="55" t="s">
        <v>117</v>
      </c>
      <c r="C2043" s="76" t="s">
        <v>140</v>
      </c>
      <c r="D2043" s="55" t="s">
        <v>65</v>
      </c>
      <c r="E2043" s="55" t="s">
        <v>138</v>
      </c>
      <c r="F2043" s="70">
        <v>64.400000000000006</v>
      </c>
      <c r="G2043" s="77">
        <v>54250</v>
      </c>
      <c r="H2043" s="77">
        <v>64.319999999999993</v>
      </c>
      <c r="I2043" s="77">
        <v>1</v>
      </c>
      <c r="J2043" s="77">
        <v>-46.990732956255101</v>
      </c>
      <c r="K2043" s="77">
        <v>3.00305541792187E-2</v>
      </c>
      <c r="L2043" s="77">
        <v>-26.2149939714152</v>
      </c>
      <c r="M2043" s="77">
        <v>9.3462723613301508E-3</v>
      </c>
      <c r="N2043" s="77">
        <v>-20.775738984839901</v>
      </c>
      <c r="O2043" s="77">
        <v>2.0684281817888499E-2</v>
      </c>
      <c r="P2043" s="77">
        <v>-4.2545386148015503</v>
      </c>
      <c r="Q2043" s="77">
        <v>-4.2545386148015396</v>
      </c>
      <c r="R2043" s="77">
        <v>0</v>
      </c>
      <c r="S2043" s="77">
        <v>2.4617494401778998E-4</v>
      </c>
      <c r="T2043" s="77" t="s">
        <v>156</v>
      </c>
      <c r="U2043" s="105">
        <v>-0.33081874098814701</v>
      </c>
      <c r="V2043" s="105">
        <v>-0.15888414950086599</v>
      </c>
      <c r="W2043" s="101">
        <v>-0.17193659290237701</v>
      </c>
    </row>
    <row r="2044" spans="2:23" x14ac:dyDescent="0.25">
      <c r="B2044" s="55" t="s">
        <v>117</v>
      </c>
      <c r="C2044" s="76" t="s">
        <v>140</v>
      </c>
      <c r="D2044" s="55" t="s">
        <v>65</v>
      </c>
      <c r="E2044" s="55" t="s">
        <v>194</v>
      </c>
      <c r="F2044" s="70">
        <v>64.48</v>
      </c>
      <c r="G2044" s="77">
        <v>54250</v>
      </c>
      <c r="H2044" s="77">
        <v>64.319999999999993</v>
      </c>
      <c r="I2044" s="77">
        <v>1</v>
      </c>
      <c r="J2044" s="77">
        <v>-16.2377776521007</v>
      </c>
      <c r="K2044" s="77">
        <v>1.55562599616646E-2</v>
      </c>
      <c r="L2044" s="77">
        <v>-36.991266997580396</v>
      </c>
      <c r="M2044" s="77">
        <v>8.0732876211090696E-2</v>
      </c>
      <c r="N2044" s="77">
        <v>20.7534893454797</v>
      </c>
      <c r="O2044" s="77">
        <v>-6.5176616249426098E-2</v>
      </c>
      <c r="P2044" s="77">
        <v>4.2545386148010298</v>
      </c>
      <c r="Q2044" s="77">
        <v>4.25453861480102</v>
      </c>
      <c r="R2044" s="77">
        <v>0</v>
      </c>
      <c r="S2044" s="77">
        <v>1.06796483066515E-3</v>
      </c>
      <c r="T2044" s="77" t="s">
        <v>156</v>
      </c>
      <c r="U2044" s="105">
        <v>-0.87681579118605901</v>
      </c>
      <c r="V2044" s="105">
        <v>-0.421113177673684</v>
      </c>
      <c r="W2044" s="101">
        <v>-0.45570791814643602</v>
      </c>
    </row>
    <row r="2045" spans="2:23" x14ac:dyDescent="0.25">
      <c r="B2045" s="55" t="s">
        <v>117</v>
      </c>
      <c r="C2045" s="76" t="s">
        <v>140</v>
      </c>
      <c r="D2045" s="55" t="s">
        <v>65</v>
      </c>
      <c r="E2045" s="55" t="s">
        <v>195</v>
      </c>
      <c r="F2045" s="70">
        <v>64.75</v>
      </c>
      <c r="G2045" s="77">
        <v>53550</v>
      </c>
      <c r="H2045" s="77">
        <v>64.680000000000007</v>
      </c>
      <c r="I2045" s="77">
        <v>1</v>
      </c>
      <c r="J2045" s="77">
        <v>-21.3529751629716</v>
      </c>
      <c r="K2045" s="77">
        <v>8.0703070050955096E-3</v>
      </c>
      <c r="L2045" s="77">
        <v>15.1500830301081</v>
      </c>
      <c r="M2045" s="77">
        <v>4.0625927799992799E-3</v>
      </c>
      <c r="N2045" s="77">
        <v>-36.503058193079603</v>
      </c>
      <c r="O2045" s="77">
        <v>4.0077142250962297E-3</v>
      </c>
      <c r="P2045" s="77">
        <v>-18.900901101395</v>
      </c>
      <c r="Q2045" s="77">
        <v>-18.900901101394901</v>
      </c>
      <c r="R2045" s="77">
        <v>0</v>
      </c>
      <c r="S2045" s="77">
        <v>6.32321990527144E-3</v>
      </c>
      <c r="T2045" s="77" t="s">
        <v>157</v>
      </c>
      <c r="U2045" s="105">
        <v>-2.2958548474382199</v>
      </c>
      <c r="V2045" s="105">
        <v>-1.10264292682781</v>
      </c>
      <c r="W2045" s="101">
        <v>-1.1932258102665301</v>
      </c>
    </row>
    <row r="2046" spans="2:23" x14ac:dyDescent="0.25">
      <c r="B2046" s="55" t="s">
        <v>117</v>
      </c>
      <c r="C2046" s="76" t="s">
        <v>140</v>
      </c>
      <c r="D2046" s="55" t="s">
        <v>65</v>
      </c>
      <c r="E2046" s="55" t="s">
        <v>196</v>
      </c>
      <c r="F2046" s="70">
        <v>63.38</v>
      </c>
      <c r="G2046" s="77">
        <v>58200</v>
      </c>
      <c r="H2046" s="77">
        <v>63.38</v>
      </c>
      <c r="I2046" s="77">
        <v>1</v>
      </c>
      <c r="J2046" s="77">
        <v>-7.0336357551580502</v>
      </c>
      <c r="K2046" s="77">
        <v>8.7268664335523303E-4</v>
      </c>
      <c r="L2046" s="77">
        <v>76.015855839994998</v>
      </c>
      <c r="M2046" s="77">
        <v>0.101931158381493</v>
      </c>
      <c r="N2046" s="77">
        <v>-83.0494915951531</v>
      </c>
      <c r="O2046" s="77">
        <v>-0.10105847173813801</v>
      </c>
      <c r="P2046" s="77">
        <v>-32.311735037305802</v>
      </c>
      <c r="Q2046" s="77">
        <v>-32.311735037305802</v>
      </c>
      <c r="R2046" s="77">
        <v>0</v>
      </c>
      <c r="S2046" s="77">
        <v>1.8417010620575502E-2</v>
      </c>
      <c r="T2046" s="77" t="s">
        <v>157</v>
      </c>
      <c r="U2046" s="105">
        <v>-6.40508593876317</v>
      </c>
      <c r="V2046" s="105">
        <v>-3.07620610857958</v>
      </c>
      <c r="W2046" s="101">
        <v>-3.3289185802122501</v>
      </c>
    </row>
    <row r="2047" spans="2:23" x14ac:dyDescent="0.25">
      <c r="B2047" s="55" t="s">
        <v>117</v>
      </c>
      <c r="C2047" s="76" t="s">
        <v>140</v>
      </c>
      <c r="D2047" s="55" t="s">
        <v>65</v>
      </c>
      <c r="E2047" s="55" t="s">
        <v>197</v>
      </c>
      <c r="F2047" s="70">
        <v>64.989999999999995</v>
      </c>
      <c r="G2047" s="77">
        <v>53000</v>
      </c>
      <c r="H2047" s="77">
        <v>65.03</v>
      </c>
      <c r="I2047" s="77">
        <v>1</v>
      </c>
      <c r="J2047" s="77">
        <v>19.997286153574301</v>
      </c>
      <c r="K2047" s="77">
        <v>9.8853167307161802E-3</v>
      </c>
      <c r="L2047" s="77">
        <v>66.828939534688203</v>
      </c>
      <c r="M2047" s="77">
        <v>0.11040216897866199</v>
      </c>
      <c r="N2047" s="77">
        <v>-46.831653381113803</v>
      </c>
      <c r="O2047" s="77">
        <v>-0.100516852247946</v>
      </c>
      <c r="P2047" s="77">
        <v>-22.7790959894811</v>
      </c>
      <c r="Q2047" s="77">
        <v>-22.7790959894811</v>
      </c>
      <c r="R2047" s="77">
        <v>0</v>
      </c>
      <c r="S2047" s="77">
        <v>1.2826891932502501E-2</v>
      </c>
      <c r="T2047" s="77" t="s">
        <v>157</v>
      </c>
      <c r="U2047" s="105">
        <v>-4.6613344293941399</v>
      </c>
      <c r="V2047" s="105">
        <v>-2.2387249106299199</v>
      </c>
      <c r="W2047" s="101">
        <v>-2.4226377192980499</v>
      </c>
    </row>
    <row r="2048" spans="2:23" x14ac:dyDescent="0.25">
      <c r="B2048" s="55" t="s">
        <v>117</v>
      </c>
      <c r="C2048" s="76" t="s">
        <v>140</v>
      </c>
      <c r="D2048" s="55" t="s">
        <v>65</v>
      </c>
      <c r="E2048" s="55" t="s">
        <v>198</v>
      </c>
      <c r="F2048" s="70">
        <v>64.400000000000006</v>
      </c>
      <c r="G2048" s="77">
        <v>56100</v>
      </c>
      <c r="H2048" s="77">
        <v>64.180000000000007</v>
      </c>
      <c r="I2048" s="77">
        <v>1</v>
      </c>
      <c r="J2048" s="77">
        <v>-21.223669895510501</v>
      </c>
      <c r="K2048" s="77">
        <v>4.2026440485674797E-2</v>
      </c>
      <c r="L2048" s="77">
        <v>11.3301184306354</v>
      </c>
      <c r="M2048" s="77">
        <v>1.1977068754752501E-2</v>
      </c>
      <c r="N2048" s="77">
        <v>-32.553788326145899</v>
      </c>
      <c r="O2048" s="77">
        <v>3.00493717309223E-2</v>
      </c>
      <c r="P2048" s="77">
        <v>-36.431054392384802</v>
      </c>
      <c r="Q2048" s="77">
        <v>-36.431054392384702</v>
      </c>
      <c r="R2048" s="77">
        <v>0</v>
      </c>
      <c r="S2048" s="77">
        <v>0.123829786862346</v>
      </c>
      <c r="T2048" s="77" t="s">
        <v>156</v>
      </c>
      <c r="U2048" s="105">
        <v>-5.2299593231710704</v>
      </c>
      <c r="V2048" s="105">
        <v>-2.5118215385987899</v>
      </c>
      <c r="W2048" s="101">
        <v>-2.7181694252209199</v>
      </c>
    </row>
    <row r="2049" spans="2:23" x14ac:dyDescent="0.25">
      <c r="B2049" s="55" t="s">
        <v>117</v>
      </c>
      <c r="C2049" s="76" t="s">
        <v>140</v>
      </c>
      <c r="D2049" s="55" t="s">
        <v>65</v>
      </c>
      <c r="E2049" s="55" t="s">
        <v>139</v>
      </c>
      <c r="F2049" s="70">
        <v>63.99</v>
      </c>
      <c r="G2049" s="77">
        <v>56100</v>
      </c>
      <c r="H2049" s="77">
        <v>64.180000000000007</v>
      </c>
      <c r="I2049" s="77">
        <v>1</v>
      </c>
      <c r="J2049" s="77">
        <v>20.974989146347301</v>
      </c>
      <c r="K2049" s="77">
        <v>3.63398840163432E-2</v>
      </c>
      <c r="L2049" s="77">
        <v>-22.0866911633141</v>
      </c>
      <c r="M2049" s="77">
        <v>4.0294091132502902E-2</v>
      </c>
      <c r="N2049" s="77">
        <v>43.061680309661398</v>
      </c>
      <c r="O2049" s="77">
        <v>-3.9542071161596196E-3</v>
      </c>
      <c r="P2049" s="77">
        <v>38.7872255068039</v>
      </c>
      <c r="Q2049" s="77">
        <v>38.7872255068038</v>
      </c>
      <c r="R2049" s="77">
        <v>0</v>
      </c>
      <c r="S2049" s="77">
        <v>0.124267476043793</v>
      </c>
      <c r="T2049" s="77" t="s">
        <v>156</v>
      </c>
      <c r="U2049" s="105">
        <v>-8.4351246218749605</v>
      </c>
      <c r="V2049" s="105">
        <v>-4.0511840335201503</v>
      </c>
      <c r="W2049" s="101">
        <v>-4.3839916198825604</v>
      </c>
    </row>
    <row r="2050" spans="2:23" x14ac:dyDescent="0.25">
      <c r="B2050" s="55" t="s">
        <v>117</v>
      </c>
      <c r="C2050" s="76" t="s">
        <v>140</v>
      </c>
      <c r="D2050" s="55" t="s">
        <v>65</v>
      </c>
      <c r="E2050" s="55" t="s">
        <v>199</v>
      </c>
      <c r="F2050" s="70">
        <v>63.93</v>
      </c>
      <c r="G2050" s="77">
        <v>58054</v>
      </c>
      <c r="H2050" s="77">
        <v>64.05</v>
      </c>
      <c r="I2050" s="77">
        <v>1</v>
      </c>
      <c r="J2050" s="77">
        <v>14.097742218427801</v>
      </c>
      <c r="K2050" s="77">
        <v>1.1169544063937E-2</v>
      </c>
      <c r="L2050" s="77">
        <v>15.0016802483986</v>
      </c>
      <c r="M2050" s="77">
        <v>1.2647833057465901E-2</v>
      </c>
      <c r="N2050" s="77">
        <v>-0.90393802997083605</v>
      </c>
      <c r="O2050" s="77">
        <v>-1.4782889935289101E-3</v>
      </c>
      <c r="P2050" s="77">
        <v>-0.42590913193428898</v>
      </c>
      <c r="Q2050" s="77">
        <v>-0.42590913193428898</v>
      </c>
      <c r="R2050" s="77">
        <v>0</v>
      </c>
      <c r="S2050" s="77">
        <v>1.0194600682973999E-5</v>
      </c>
      <c r="T2050" s="77" t="s">
        <v>156</v>
      </c>
      <c r="U2050" s="105">
        <v>1.38768509005829E-2</v>
      </c>
      <c r="V2050" s="105">
        <v>-6.6647120610632002E-3</v>
      </c>
      <c r="W2050" s="101">
        <v>2.0541323846329802E-2</v>
      </c>
    </row>
    <row r="2051" spans="2:23" x14ac:dyDescent="0.25">
      <c r="B2051" s="55" t="s">
        <v>117</v>
      </c>
      <c r="C2051" s="76" t="s">
        <v>140</v>
      </c>
      <c r="D2051" s="55" t="s">
        <v>65</v>
      </c>
      <c r="E2051" s="55" t="s">
        <v>199</v>
      </c>
      <c r="F2051" s="70">
        <v>63.93</v>
      </c>
      <c r="G2051" s="77">
        <v>58104</v>
      </c>
      <c r="H2051" s="77">
        <v>64.08</v>
      </c>
      <c r="I2051" s="77">
        <v>1</v>
      </c>
      <c r="J2051" s="77">
        <v>11.302192834556401</v>
      </c>
      <c r="K2051" s="77">
        <v>1.14199169205332E-2</v>
      </c>
      <c r="L2051" s="77">
        <v>12.2048191981422</v>
      </c>
      <c r="M2051" s="77">
        <v>1.33168104823449E-2</v>
      </c>
      <c r="N2051" s="77">
        <v>-0.90262636358572401</v>
      </c>
      <c r="O2051" s="77">
        <v>-1.8968935618117501E-3</v>
      </c>
      <c r="P2051" s="77">
        <v>-0.42545807645924499</v>
      </c>
      <c r="Q2051" s="77">
        <v>-0.42545807645924499</v>
      </c>
      <c r="R2051" s="77">
        <v>0</v>
      </c>
      <c r="S2051" s="77">
        <v>1.6182702989301E-5</v>
      </c>
      <c r="T2051" s="77" t="s">
        <v>156</v>
      </c>
      <c r="U2051" s="105">
        <v>1.39832821140963E-2</v>
      </c>
      <c r="V2051" s="105">
        <v>-6.7158283696161E-3</v>
      </c>
      <c r="W2051" s="101">
        <v>2.06988695344546E-2</v>
      </c>
    </row>
    <row r="2052" spans="2:23" x14ac:dyDescent="0.25">
      <c r="B2052" s="55" t="s">
        <v>117</v>
      </c>
      <c r="C2052" s="76" t="s">
        <v>140</v>
      </c>
      <c r="D2052" s="55" t="s">
        <v>65</v>
      </c>
      <c r="E2052" s="55" t="s">
        <v>200</v>
      </c>
      <c r="F2052" s="70">
        <v>64.05</v>
      </c>
      <c r="G2052" s="77">
        <v>58104</v>
      </c>
      <c r="H2052" s="77">
        <v>64.08</v>
      </c>
      <c r="I2052" s="77">
        <v>1</v>
      </c>
      <c r="J2052" s="77">
        <v>6.6227250981354198</v>
      </c>
      <c r="K2052" s="77">
        <v>1.46494029003079E-3</v>
      </c>
      <c r="L2052" s="77">
        <v>7.5257105218306002</v>
      </c>
      <c r="M2052" s="77">
        <v>1.8916530498702801E-3</v>
      </c>
      <c r="N2052" s="77">
        <v>-0.90298542369517498</v>
      </c>
      <c r="O2052" s="77">
        <v>-4.2671275983949199E-4</v>
      </c>
      <c r="P2052" s="77">
        <v>-0.42590913193332602</v>
      </c>
      <c r="Q2052" s="77">
        <v>-0.42590913193332502</v>
      </c>
      <c r="R2052" s="77">
        <v>0</v>
      </c>
      <c r="S2052" s="77">
        <v>6.0587128613839999E-6</v>
      </c>
      <c r="T2052" s="77" t="s">
        <v>156</v>
      </c>
      <c r="U2052" s="105">
        <v>-2.4779024826075501E-4</v>
      </c>
      <c r="V2052" s="105">
        <v>-1.1900759531313599E-4</v>
      </c>
      <c r="W2052" s="101">
        <v>-1.2878415204994401E-4</v>
      </c>
    </row>
    <row r="2053" spans="2:23" x14ac:dyDescent="0.25">
      <c r="B2053" s="55" t="s">
        <v>117</v>
      </c>
      <c r="C2053" s="76" t="s">
        <v>140</v>
      </c>
      <c r="D2053" s="55" t="s">
        <v>65</v>
      </c>
      <c r="E2053" s="55" t="s">
        <v>201</v>
      </c>
      <c r="F2053" s="70">
        <v>63.13</v>
      </c>
      <c r="G2053" s="77">
        <v>58200</v>
      </c>
      <c r="H2053" s="77">
        <v>63.38</v>
      </c>
      <c r="I2053" s="77">
        <v>1</v>
      </c>
      <c r="J2053" s="77">
        <v>52.650530402730197</v>
      </c>
      <c r="K2053" s="77">
        <v>0.113516608501657</v>
      </c>
      <c r="L2053" s="77">
        <v>-30.386285154290199</v>
      </c>
      <c r="M2053" s="77">
        <v>3.7810213028317399E-2</v>
      </c>
      <c r="N2053" s="77">
        <v>83.036815557020404</v>
      </c>
      <c r="O2053" s="77">
        <v>7.5706395473339697E-2</v>
      </c>
      <c r="P2053" s="77">
        <v>32.311735037305702</v>
      </c>
      <c r="Q2053" s="77">
        <v>32.311735037305702</v>
      </c>
      <c r="R2053" s="77">
        <v>0</v>
      </c>
      <c r="S2053" s="77">
        <v>4.2753774654906998E-2</v>
      </c>
      <c r="T2053" s="77" t="s">
        <v>156</v>
      </c>
      <c r="U2053" s="105">
        <v>-15.9703958435889</v>
      </c>
      <c r="V2053" s="105">
        <v>-7.6701904892737698</v>
      </c>
      <c r="W2053" s="101">
        <v>-8.3003019733617993</v>
      </c>
    </row>
    <row r="2054" spans="2:23" x14ac:dyDescent="0.25">
      <c r="B2054" s="55" t="s">
        <v>117</v>
      </c>
      <c r="C2054" s="76" t="s">
        <v>140</v>
      </c>
      <c r="D2054" s="55" t="s">
        <v>65</v>
      </c>
      <c r="E2054" s="55" t="s">
        <v>201</v>
      </c>
      <c r="F2054" s="70">
        <v>63.13</v>
      </c>
      <c r="G2054" s="77">
        <v>58300</v>
      </c>
      <c r="H2054" s="77">
        <v>63.09</v>
      </c>
      <c r="I2054" s="77">
        <v>1</v>
      </c>
      <c r="J2054" s="77">
        <v>-5.0138230248201996</v>
      </c>
      <c r="K2054" s="77">
        <v>9.6606953148966701E-4</v>
      </c>
      <c r="L2054" s="77">
        <v>16.215752236015302</v>
      </c>
      <c r="M2054" s="77">
        <v>1.01051923488831E-2</v>
      </c>
      <c r="N2054" s="77">
        <v>-21.2295752608355</v>
      </c>
      <c r="O2054" s="77">
        <v>-9.1391228173934198E-3</v>
      </c>
      <c r="P2054" s="77">
        <v>-38.3194465596264</v>
      </c>
      <c r="Q2054" s="77">
        <v>-38.3194465596264</v>
      </c>
      <c r="R2054" s="77">
        <v>0</v>
      </c>
      <c r="S2054" s="77">
        <v>5.6429842809564E-2</v>
      </c>
      <c r="T2054" s="77" t="s">
        <v>156</v>
      </c>
      <c r="U2054" s="105">
        <v>-1.4259530514390999</v>
      </c>
      <c r="V2054" s="105">
        <v>-0.68485037192673504</v>
      </c>
      <c r="W2054" s="101">
        <v>-0.74111130636330003</v>
      </c>
    </row>
    <row r="2055" spans="2:23" x14ac:dyDescent="0.25">
      <c r="B2055" s="55" t="s">
        <v>117</v>
      </c>
      <c r="C2055" s="76" t="s">
        <v>140</v>
      </c>
      <c r="D2055" s="55" t="s">
        <v>65</v>
      </c>
      <c r="E2055" s="55" t="s">
        <v>201</v>
      </c>
      <c r="F2055" s="70">
        <v>63.13</v>
      </c>
      <c r="G2055" s="77">
        <v>58500</v>
      </c>
      <c r="H2055" s="77">
        <v>63.09</v>
      </c>
      <c r="I2055" s="77">
        <v>1</v>
      </c>
      <c r="J2055" s="77">
        <v>-74.787318854613204</v>
      </c>
      <c r="K2055" s="77">
        <v>2.9140275350214899E-2</v>
      </c>
      <c r="L2055" s="77">
        <v>-12.9326604803357</v>
      </c>
      <c r="M2055" s="77">
        <v>8.7139181398910302E-4</v>
      </c>
      <c r="N2055" s="77">
        <v>-61.854658374277598</v>
      </c>
      <c r="O2055" s="77">
        <v>2.8268883536225801E-2</v>
      </c>
      <c r="P2055" s="77">
        <v>6.0077115223218396</v>
      </c>
      <c r="Q2055" s="77">
        <v>6.0077115223218298</v>
      </c>
      <c r="R2055" s="77">
        <v>0</v>
      </c>
      <c r="S2055" s="77">
        <v>1.8804243420163499E-4</v>
      </c>
      <c r="T2055" s="77" t="s">
        <v>156</v>
      </c>
      <c r="U2055" s="105">
        <v>-0.69013709499984099</v>
      </c>
      <c r="V2055" s="105">
        <v>-0.33145596603904898</v>
      </c>
      <c r="W2055" s="101">
        <v>-0.358685304210346</v>
      </c>
    </row>
    <row r="2056" spans="2:23" x14ac:dyDescent="0.25">
      <c r="B2056" s="55" t="s">
        <v>117</v>
      </c>
      <c r="C2056" s="76" t="s">
        <v>140</v>
      </c>
      <c r="D2056" s="55" t="s">
        <v>65</v>
      </c>
      <c r="E2056" s="55" t="s">
        <v>202</v>
      </c>
      <c r="F2056" s="70">
        <v>63.09</v>
      </c>
      <c r="G2056" s="77">
        <v>58304</v>
      </c>
      <c r="H2056" s="77">
        <v>63.09</v>
      </c>
      <c r="I2056" s="77">
        <v>1</v>
      </c>
      <c r="J2056" s="77">
        <v>18.649229141475001</v>
      </c>
      <c r="K2056" s="77">
        <v>0</v>
      </c>
      <c r="L2056" s="77">
        <v>18.6492291414745</v>
      </c>
      <c r="M2056" s="77">
        <v>0</v>
      </c>
      <c r="N2056" s="77">
        <v>5.3845799999999997E-13</v>
      </c>
      <c r="O2056" s="77">
        <v>0</v>
      </c>
      <c r="P2056" s="77">
        <v>3.0841E-13</v>
      </c>
      <c r="Q2056" s="77">
        <v>3.0841E-13</v>
      </c>
      <c r="R2056" s="77">
        <v>0</v>
      </c>
      <c r="S2056" s="77">
        <v>0</v>
      </c>
      <c r="T2056" s="77" t="s">
        <v>156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117</v>
      </c>
      <c r="C2057" s="76" t="s">
        <v>140</v>
      </c>
      <c r="D2057" s="55" t="s">
        <v>65</v>
      </c>
      <c r="E2057" s="55" t="s">
        <v>202</v>
      </c>
      <c r="F2057" s="70">
        <v>63.09</v>
      </c>
      <c r="G2057" s="77">
        <v>58350</v>
      </c>
      <c r="H2057" s="77">
        <v>62.71</v>
      </c>
      <c r="I2057" s="77">
        <v>1</v>
      </c>
      <c r="J2057" s="77">
        <v>-37.945089607011099</v>
      </c>
      <c r="K2057" s="77">
        <v>0.104114094666293</v>
      </c>
      <c r="L2057" s="77">
        <v>-6.6253212570518203</v>
      </c>
      <c r="M2057" s="77">
        <v>3.17403890000361E-3</v>
      </c>
      <c r="N2057" s="77">
        <v>-31.3197683499593</v>
      </c>
      <c r="O2057" s="77">
        <v>0.10094005576629</v>
      </c>
      <c r="P2057" s="77">
        <v>-68.640599260135204</v>
      </c>
      <c r="Q2057" s="77">
        <v>-68.640599260135104</v>
      </c>
      <c r="R2057" s="77">
        <v>0</v>
      </c>
      <c r="S2057" s="77">
        <v>0.34069086928761899</v>
      </c>
      <c r="T2057" s="77" t="s">
        <v>156</v>
      </c>
      <c r="U2057" s="105">
        <v>-5.5523824652849703</v>
      </c>
      <c r="V2057" s="105">
        <v>-2.6666734873159301</v>
      </c>
      <c r="W2057" s="101">
        <v>-2.8857425692403802</v>
      </c>
    </row>
    <row r="2058" spans="2:23" x14ac:dyDescent="0.25">
      <c r="B2058" s="55" t="s">
        <v>117</v>
      </c>
      <c r="C2058" s="76" t="s">
        <v>140</v>
      </c>
      <c r="D2058" s="55" t="s">
        <v>65</v>
      </c>
      <c r="E2058" s="55" t="s">
        <v>202</v>
      </c>
      <c r="F2058" s="70">
        <v>63.09</v>
      </c>
      <c r="G2058" s="77">
        <v>58600</v>
      </c>
      <c r="H2058" s="77">
        <v>63.09</v>
      </c>
      <c r="I2058" s="77">
        <v>1</v>
      </c>
      <c r="J2058" s="77">
        <v>2.7362121253215701</v>
      </c>
      <c r="K2058" s="77">
        <v>2.8749530091866E-5</v>
      </c>
      <c r="L2058" s="77">
        <v>-7.3081686684717599</v>
      </c>
      <c r="M2058" s="77">
        <v>2.0509182446143599E-4</v>
      </c>
      <c r="N2058" s="77">
        <v>10.0443807937933</v>
      </c>
      <c r="O2058" s="77">
        <v>-1.7634229436956999E-4</v>
      </c>
      <c r="P2058" s="77">
        <v>30.3211527005082</v>
      </c>
      <c r="Q2058" s="77">
        <v>30.3211527005082</v>
      </c>
      <c r="R2058" s="77">
        <v>0</v>
      </c>
      <c r="S2058" s="77">
        <v>3.5303896361761501E-3</v>
      </c>
      <c r="T2058" s="77" t="s">
        <v>157</v>
      </c>
      <c r="U2058" s="105">
        <v>-1.1125435351776101E-2</v>
      </c>
      <c r="V2058" s="105">
        <v>-5.3432744723406096E-3</v>
      </c>
      <c r="W2058" s="101">
        <v>-5.78222818703186E-3</v>
      </c>
    </row>
    <row r="2059" spans="2:23" x14ac:dyDescent="0.25">
      <c r="B2059" s="55" t="s">
        <v>117</v>
      </c>
      <c r="C2059" s="76" t="s">
        <v>140</v>
      </c>
      <c r="D2059" s="55" t="s">
        <v>65</v>
      </c>
      <c r="E2059" s="55" t="s">
        <v>203</v>
      </c>
      <c r="F2059" s="70">
        <v>63.09</v>
      </c>
      <c r="G2059" s="77">
        <v>58300</v>
      </c>
      <c r="H2059" s="77">
        <v>63.09</v>
      </c>
      <c r="I2059" s="77">
        <v>2</v>
      </c>
      <c r="J2059" s="77">
        <v>-11.493270858524699</v>
      </c>
      <c r="K2059" s="77">
        <v>0</v>
      </c>
      <c r="L2059" s="77">
        <v>-11.4932708585243</v>
      </c>
      <c r="M2059" s="77">
        <v>0</v>
      </c>
      <c r="N2059" s="77">
        <v>-4.0800699999999998E-13</v>
      </c>
      <c r="O2059" s="77">
        <v>0</v>
      </c>
      <c r="P2059" s="77">
        <v>-2.15657E-13</v>
      </c>
      <c r="Q2059" s="77">
        <v>-2.1565799999999999E-13</v>
      </c>
      <c r="R2059" s="77">
        <v>0</v>
      </c>
      <c r="S2059" s="77">
        <v>0</v>
      </c>
      <c r="T2059" s="77" t="s">
        <v>156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117</v>
      </c>
      <c r="C2060" s="76" t="s">
        <v>140</v>
      </c>
      <c r="D2060" s="55" t="s">
        <v>65</v>
      </c>
      <c r="E2060" s="55" t="s">
        <v>204</v>
      </c>
      <c r="F2060" s="70">
        <v>63.45</v>
      </c>
      <c r="G2060" s="77">
        <v>58500</v>
      </c>
      <c r="H2060" s="77">
        <v>63.09</v>
      </c>
      <c r="I2060" s="77">
        <v>1</v>
      </c>
      <c r="J2060" s="77">
        <v>-190.53191761543201</v>
      </c>
      <c r="K2060" s="77">
        <v>0.51186400398601395</v>
      </c>
      <c r="L2060" s="77">
        <v>-58.579331102314299</v>
      </c>
      <c r="M2060" s="77">
        <v>4.8384686256763398E-2</v>
      </c>
      <c r="N2060" s="77">
        <v>-131.95258651311801</v>
      </c>
      <c r="O2060" s="77">
        <v>0.46347931772925099</v>
      </c>
      <c r="P2060" s="77">
        <v>-36.328864222826098</v>
      </c>
      <c r="Q2060" s="77">
        <v>-36.328864222826098</v>
      </c>
      <c r="R2060" s="77">
        <v>0</v>
      </c>
      <c r="S2060" s="77">
        <v>1.86089878976596E-2</v>
      </c>
      <c r="T2060" s="77" t="s">
        <v>156</v>
      </c>
      <c r="U2060" s="105">
        <v>-18.178594711992599</v>
      </c>
      <c r="V2060" s="105">
        <v>-8.7307343934283903</v>
      </c>
      <c r="W2060" s="101">
        <v>-9.4479702969584007</v>
      </c>
    </row>
    <row r="2061" spans="2:23" x14ac:dyDescent="0.25">
      <c r="B2061" s="55" t="s">
        <v>117</v>
      </c>
      <c r="C2061" s="76" t="s">
        <v>140</v>
      </c>
      <c r="D2061" s="55" t="s">
        <v>65</v>
      </c>
      <c r="E2061" s="55" t="s">
        <v>205</v>
      </c>
      <c r="F2061" s="70">
        <v>63.09</v>
      </c>
      <c r="G2061" s="77">
        <v>58600</v>
      </c>
      <c r="H2061" s="77">
        <v>63.09</v>
      </c>
      <c r="I2061" s="77">
        <v>1</v>
      </c>
      <c r="J2061" s="77">
        <v>4.3798403892055404</v>
      </c>
      <c r="K2061" s="77">
        <v>8.7627952381896996E-4</v>
      </c>
      <c r="L2061" s="77">
        <v>14.4286261655635</v>
      </c>
      <c r="M2061" s="77">
        <v>9.5099023582087099E-3</v>
      </c>
      <c r="N2061" s="77">
        <v>-10.048785776358001</v>
      </c>
      <c r="O2061" s="77">
        <v>-8.6336228343897401E-3</v>
      </c>
      <c r="P2061" s="77">
        <v>-30.321152700507898</v>
      </c>
      <c r="Q2061" s="77">
        <v>-30.321152700507898</v>
      </c>
      <c r="R2061" s="77">
        <v>0</v>
      </c>
      <c r="S2061" s="77">
        <v>4.1996926713677898E-2</v>
      </c>
      <c r="T2061" s="77" t="s">
        <v>157</v>
      </c>
      <c r="U2061" s="105">
        <v>-0.54469526462164797</v>
      </c>
      <c r="V2061" s="105">
        <v>-0.26160381240209302</v>
      </c>
      <c r="W2061" s="101">
        <v>-0.28309474756286701</v>
      </c>
    </row>
    <row r="2062" spans="2:23" x14ac:dyDescent="0.25">
      <c r="B2062" s="55" t="s">
        <v>117</v>
      </c>
      <c r="C2062" s="76" t="s">
        <v>118</v>
      </c>
      <c r="D2062" s="55" t="s">
        <v>66</v>
      </c>
      <c r="E2062" s="55" t="s">
        <v>119</v>
      </c>
      <c r="F2062" s="70">
        <v>61.03</v>
      </c>
      <c r="G2062" s="77">
        <v>50050</v>
      </c>
      <c r="H2062" s="77">
        <v>58.4</v>
      </c>
      <c r="I2062" s="77">
        <v>1</v>
      </c>
      <c r="J2062" s="77">
        <v>-118.14472471938799</v>
      </c>
      <c r="K2062" s="77">
        <v>2.5543462041606499</v>
      </c>
      <c r="L2062" s="77">
        <v>10.7963753537479</v>
      </c>
      <c r="M2062" s="77">
        <v>2.13307949025596E-2</v>
      </c>
      <c r="N2062" s="77">
        <v>-128.941100073136</v>
      </c>
      <c r="O2062" s="77">
        <v>2.5330154092580899</v>
      </c>
      <c r="P2062" s="77">
        <v>-82.724321825139896</v>
      </c>
      <c r="Q2062" s="77">
        <v>-82.724321825139896</v>
      </c>
      <c r="R2062" s="77">
        <v>0</v>
      </c>
      <c r="S2062" s="77">
        <v>1.2523263561215701</v>
      </c>
      <c r="T2062" s="77" t="s">
        <v>134</v>
      </c>
      <c r="U2062" s="105">
        <v>-3465.3317839883898</v>
      </c>
      <c r="V2062" s="105">
        <v>-2341.5220778998701</v>
      </c>
      <c r="W2062" s="101">
        <v>-1123.8044252652901</v>
      </c>
    </row>
    <row r="2063" spans="2:23" x14ac:dyDescent="0.25">
      <c r="B2063" s="55" t="s">
        <v>117</v>
      </c>
      <c r="C2063" s="76" t="s">
        <v>118</v>
      </c>
      <c r="D2063" s="55" t="s">
        <v>66</v>
      </c>
      <c r="E2063" s="55" t="s">
        <v>135</v>
      </c>
      <c r="F2063" s="70">
        <v>58.89</v>
      </c>
      <c r="G2063" s="77">
        <v>56050</v>
      </c>
      <c r="H2063" s="77">
        <v>58.87</v>
      </c>
      <c r="I2063" s="77">
        <v>1</v>
      </c>
      <c r="J2063" s="77">
        <v>-2.3733779509007702</v>
      </c>
      <c r="K2063" s="77">
        <v>1.8025353273030199E-4</v>
      </c>
      <c r="L2063" s="77">
        <v>-36.818992962390702</v>
      </c>
      <c r="M2063" s="77">
        <v>4.3380423768466403E-2</v>
      </c>
      <c r="N2063" s="77">
        <v>34.445615011489899</v>
      </c>
      <c r="O2063" s="77">
        <v>-4.32001702357361E-2</v>
      </c>
      <c r="P2063" s="77">
        <v>39.9782633580907</v>
      </c>
      <c r="Q2063" s="77">
        <v>39.978263358090601</v>
      </c>
      <c r="R2063" s="77">
        <v>0</v>
      </c>
      <c r="S2063" s="77">
        <v>5.11443693161234E-2</v>
      </c>
      <c r="T2063" s="77" t="s">
        <v>134</v>
      </c>
      <c r="U2063" s="105">
        <v>-1.93163150000964</v>
      </c>
      <c r="V2063" s="105">
        <v>-1.3052019505138901</v>
      </c>
      <c r="W2063" s="101">
        <v>-0.62642660588021304</v>
      </c>
    </row>
    <row r="2064" spans="2:23" x14ac:dyDescent="0.25">
      <c r="B2064" s="55" t="s">
        <v>117</v>
      </c>
      <c r="C2064" s="76" t="s">
        <v>118</v>
      </c>
      <c r="D2064" s="55" t="s">
        <v>66</v>
      </c>
      <c r="E2064" s="55" t="s">
        <v>121</v>
      </c>
      <c r="F2064" s="70">
        <v>58.4</v>
      </c>
      <c r="G2064" s="77">
        <v>51450</v>
      </c>
      <c r="H2064" s="77">
        <v>59.11</v>
      </c>
      <c r="I2064" s="77">
        <v>10</v>
      </c>
      <c r="J2064" s="77">
        <v>27.925081466868601</v>
      </c>
      <c r="K2064" s="77">
        <v>0.135967702101012</v>
      </c>
      <c r="L2064" s="77">
        <v>78.415180803867699</v>
      </c>
      <c r="M2064" s="77">
        <v>1.07212927961655</v>
      </c>
      <c r="N2064" s="77">
        <v>-50.490099336999201</v>
      </c>
      <c r="O2064" s="77">
        <v>-0.93616157751553697</v>
      </c>
      <c r="P2064" s="77">
        <v>-35.129328318357999</v>
      </c>
      <c r="Q2064" s="77">
        <v>-35.129328318357999</v>
      </c>
      <c r="R2064" s="77">
        <v>0</v>
      </c>
      <c r="S2064" s="77">
        <v>0.21517239430414001</v>
      </c>
      <c r="T2064" s="77" t="s">
        <v>136</v>
      </c>
      <c r="U2064" s="105">
        <v>-19.1562029576559</v>
      </c>
      <c r="V2064" s="105">
        <v>-12.943831918586801</v>
      </c>
      <c r="W2064" s="101">
        <v>-6.2123418469086804</v>
      </c>
    </row>
    <row r="2065" spans="2:23" x14ac:dyDescent="0.25">
      <c r="B2065" s="55" t="s">
        <v>117</v>
      </c>
      <c r="C2065" s="76" t="s">
        <v>118</v>
      </c>
      <c r="D2065" s="55" t="s">
        <v>66</v>
      </c>
      <c r="E2065" s="55" t="s">
        <v>137</v>
      </c>
      <c r="F2065" s="70">
        <v>59.11</v>
      </c>
      <c r="G2065" s="77">
        <v>54000</v>
      </c>
      <c r="H2065" s="77">
        <v>59.17</v>
      </c>
      <c r="I2065" s="77">
        <v>10</v>
      </c>
      <c r="J2065" s="77">
        <v>5.4109972647376399</v>
      </c>
      <c r="K2065" s="77">
        <v>1.4007021645280799E-3</v>
      </c>
      <c r="L2065" s="77">
        <v>55.3604067547369</v>
      </c>
      <c r="M2065" s="77">
        <v>0.14661881858862799</v>
      </c>
      <c r="N2065" s="77">
        <v>-49.949409489999297</v>
      </c>
      <c r="O2065" s="77">
        <v>-0.14521811642410001</v>
      </c>
      <c r="P2065" s="77">
        <v>-35.129328318358802</v>
      </c>
      <c r="Q2065" s="77">
        <v>-35.129328318358802</v>
      </c>
      <c r="R2065" s="77">
        <v>0</v>
      </c>
      <c r="S2065" s="77">
        <v>5.9037894835458397E-2</v>
      </c>
      <c r="T2065" s="77" t="s">
        <v>136</v>
      </c>
      <c r="U2065" s="105">
        <v>-5.5912348359212096</v>
      </c>
      <c r="V2065" s="105">
        <v>-3.7779931698096401</v>
      </c>
      <c r="W2065" s="101">
        <v>-1.81323314562215</v>
      </c>
    </row>
    <row r="2066" spans="2:23" x14ac:dyDescent="0.25">
      <c r="B2066" s="55" t="s">
        <v>117</v>
      </c>
      <c r="C2066" s="76" t="s">
        <v>118</v>
      </c>
      <c r="D2066" s="55" t="s">
        <v>66</v>
      </c>
      <c r="E2066" s="55" t="s">
        <v>138</v>
      </c>
      <c r="F2066" s="70">
        <v>59.17</v>
      </c>
      <c r="G2066" s="77">
        <v>56100</v>
      </c>
      <c r="H2066" s="77">
        <v>59.02</v>
      </c>
      <c r="I2066" s="77">
        <v>10</v>
      </c>
      <c r="J2066" s="77">
        <v>-8.1917307801525006</v>
      </c>
      <c r="K2066" s="77">
        <v>1.22666940402982E-2</v>
      </c>
      <c r="L2066" s="77">
        <v>43.880797446247897</v>
      </c>
      <c r="M2066" s="77">
        <v>0.35198585749000699</v>
      </c>
      <c r="N2066" s="77">
        <v>-52.072528226400401</v>
      </c>
      <c r="O2066" s="77">
        <v>-0.33971916344970898</v>
      </c>
      <c r="P2066" s="77">
        <v>-54.673068938767202</v>
      </c>
      <c r="Q2066" s="77">
        <v>-54.673068938767102</v>
      </c>
      <c r="R2066" s="77">
        <v>0</v>
      </c>
      <c r="S2066" s="77">
        <v>0.54641560860108696</v>
      </c>
      <c r="T2066" s="77" t="s">
        <v>136</v>
      </c>
      <c r="U2066" s="105">
        <v>-27.886583198020499</v>
      </c>
      <c r="V2066" s="105">
        <v>-18.842943275175699</v>
      </c>
      <c r="W2066" s="101">
        <v>-9.0435974264475103</v>
      </c>
    </row>
    <row r="2067" spans="2:23" x14ac:dyDescent="0.25">
      <c r="B2067" s="55" t="s">
        <v>117</v>
      </c>
      <c r="C2067" s="76" t="s">
        <v>118</v>
      </c>
      <c r="D2067" s="55" t="s">
        <v>66</v>
      </c>
      <c r="E2067" s="55" t="s">
        <v>139</v>
      </c>
      <c r="F2067" s="70">
        <v>58.87</v>
      </c>
      <c r="G2067" s="77">
        <v>56100</v>
      </c>
      <c r="H2067" s="77">
        <v>59.02</v>
      </c>
      <c r="I2067" s="77">
        <v>10</v>
      </c>
      <c r="J2067" s="77">
        <v>17.870434991533202</v>
      </c>
      <c r="K2067" s="77">
        <v>2.2897570434600199E-2</v>
      </c>
      <c r="L2067" s="77">
        <v>-23.462357080820802</v>
      </c>
      <c r="M2067" s="77">
        <v>3.9469573724795301E-2</v>
      </c>
      <c r="N2067" s="77">
        <v>41.332792072353897</v>
      </c>
      <c r="O2067" s="77">
        <v>-1.6572003290195099E-2</v>
      </c>
      <c r="P2067" s="77">
        <v>51.684732661620998</v>
      </c>
      <c r="Q2067" s="77">
        <v>51.684732661620998</v>
      </c>
      <c r="R2067" s="77">
        <v>0</v>
      </c>
      <c r="S2067" s="77">
        <v>0.191533041024742</v>
      </c>
      <c r="T2067" s="77" t="s">
        <v>136</v>
      </c>
      <c r="U2067" s="105">
        <v>-7.1767555447938696</v>
      </c>
      <c r="V2067" s="105">
        <v>-4.8493283192884302</v>
      </c>
      <c r="W2067" s="101">
        <v>-2.3274162888391299</v>
      </c>
    </row>
    <row r="2068" spans="2:23" x14ac:dyDescent="0.25">
      <c r="B2068" s="55" t="s">
        <v>117</v>
      </c>
      <c r="C2068" s="76" t="s">
        <v>140</v>
      </c>
      <c r="D2068" s="55" t="s">
        <v>66</v>
      </c>
      <c r="E2068" s="55" t="s">
        <v>141</v>
      </c>
      <c r="F2068" s="70">
        <v>60.7</v>
      </c>
      <c r="G2068" s="77">
        <v>50000</v>
      </c>
      <c r="H2068" s="77">
        <v>58.61</v>
      </c>
      <c r="I2068" s="77">
        <v>1</v>
      </c>
      <c r="J2068" s="77">
        <v>-185.55417626227199</v>
      </c>
      <c r="K2068" s="77">
        <v>3.28121257689368</v>
      </c>
      <c r="L2068" s="77">
        <v>-10.816926027286099</v>
      </c>
      <c r="M2068" s="77">
        <v>1.1150661191182999E-2</v>
      </c>
      <c r="N2068" s="77">
        <v>-174.73725023498599</v>
      </c>
      <c r="O2068" s="77">
        <v>3.2700619157025002</v>
      </c>
      <c r="P2068" s="77">
        <v>-112.273678174794</v>
      </c>
      <c r="Q2068" s="77">
        <v>-112.27367817479301</v>
      </c>
      <c r="R2068" s="77">
        <v>0</v>
      </c>
      <c r="S2068" s="77">
        <v>1.2012926006785001</v>
      </c>
      <c r="T2068" s="77" t="s">
        <v>142</v>
      </c>
      <c r="U2068" s="105">
        <v>-4420.5167561789704</v>
      </c>
      <c r="V2068" s="105">
        <v>-2986.9398445901002</v>
      </c>
      <c r="W2068" s="101">
        <v>-1433.57017515813</v>
      </c>
    </row>
    <row r="2069" spans="2:23" x14ac:dyDescent="0.25">
      <c r="B2069" s="55" t="s">
        <v>117</v>
      </c>
      <c r="C2069" s="76" t="s">
        <v>140</v>
      </c>
      <c r="D2069" s="55" t="s">
        <v>66</v>
      </c>
      <c r="E2069" s="55" t="s">
        <v>143</v>
      </c>
      <c r="F2069" s="70">
        <v>58.42</v>
      </c>
      <c r="G2069" s="77">
        <v>56050</v>
      </c>
      <c r="H2069" s="77">
        <v>58.87</v>
      </c>
      <c r="I2069" s="77">
        <v>1</v>
      </c>
      <c r="J2069" s="77">
        <v>67.325275291083898</v>
      </c>
      <c r="K2069" s="77">
        <v>0.259270022040758</v>
      </c>
      <c r="L2069" s="77">
        <v>17.685740331582402</v>
      </c>
      <c r="M2069" s="77">
        <v>1.7891325513556398E-2</v>
      </c>
      <c r="N2069" s="77">
        <v>49.639534959501503</v>
      </c>
      <c r="O2069" s="77">
        <v>0.24137869652720101</v>
      </c>
      <c r="P2069" s="77">
        <v>65.065479970162698</v>
      </c>
      <c r="Q2069" s="77">
        <v>65.065479970162698</v>
      </c>
      <c r="R2069" s="77">
        <v>0</v>
      </c>
      <c r="S2069" s="77">
        <v>0.242157154310366</v>
      </c>
      <c r="T2069" s="77" t="s">
        <v>142</v>
      </c>
      <c r="U2069" s="105">
        <v>-8.0781621786581095</v>
      </c>
      <c r="V2069" s="105">
        <v>-5.4584081032533804</v>
      </c>
      <c r="W2069" s="101">
        <v>-2.6197417650837802</v>
      </c>
    </row>
    <row r="2070" spans="2:23" x14ac:dyDescent="0.25">
      <c r="B2070" s="55" t="s">
        <v>117</v>
      </c>
      <c r="C2070" s="76" t="s">
        <v>140</v>
      </c>
      <c r="D2070" s="55" t="s">
        <v>66</v>
      </c>
      <c r="E2070" s="55" t="s">
        <v>154</v>
      </c>
      <c r="F2070" s="70">
        <v>57.12</v>
      </c>
      <c r="G2070" s="77">
        <v>58350</v>
      </c>
      <c r="H2070" s="77">
        <v>57.57</v>
      </c>
      <c r="I2070" s="77">
        <v>1</v>
      </c>
      <c r="J2070" s="77">
        <v>51.559633177768298</v>
      </c>
      <c r="K2070" s="77">
        <v>0.189277779067933</v>
      </c>
      <c r="L2070" s="77">
        <v>19.1332588931629</v>
      </c>
      <c r="M2070" s="77">
        <v>2.6065009626143099E-2</v>
      </c>
      <c r="N2070" s="77">
        <v>32.426374284605401</v>
      </c>
      <c r="O2070" s="77">
        <v>0.16321276944179</v>
      </c>
      <c r="P2070" s="77">
        <v>89.954256671664595</v>
      </c>
      <c r="Q2070" s="77">
        <v>89.954256671664496</v>
      </c>
      <c r="R2070" s="77">
        <v>0</v>
      </c>
      <c r="S2070" s="77">
        <v>0.57613390248664198</v>
      </c>
      <c r="T2070" s="77" t="s">
        <v>142</v>
      </c>
      <c r="U2070" s="105">
        <v>-5.2875906698919799</v>
      </c>
      <c r="V2070" s="105">
        <v>-3.5728210353929399</v>
      </c>
      <c r="W2070" s="101">
        <v>-1.71476157673333</v>
      </c>
    </row>
    <row r="2071" spans="2:23" x14ac:dyDescent="0.25">
      <c r="B2071" s="55" t="s">
        <v>117</v>
      </c>
      <c r="C2071" s="76" t="s">
        <v>140</v>
      </c>
      <c r="D2071" s="55" t="s">
        <v>66</v>
      </c>
      <c r="E2071" s="55" t="s">
        <v>155</v>
      </c>
      <c r="F2071" s="70">
        <v>58.61</v>
      </c>
      <c r="G2071" s="77">
        <v>50050</v>
      </c>
      <c r="H2071" s="77">
        <v>58.4</v>
      </c>
      <c r="I2071" s="77">
        <v>1</v>
      </c>
      <c r="J2071" s="77">
        <v>-23.139948533756801</v>
      </c>
      <c r="K2071" s="77">
        <v>3.1002972930590601E-2</v>
      </c>
      <c r="L2071" s="77">
        <v>82.441289389847995</v>
      </c>
      <c r="M2071" s="77">
        <v>0.39352118276349202</v>
      </c>
      <c r="N2071" s="77">
        <v>-105.581237923605</v>
      </c>
      <c r="O2071" s="77">
        <v>-0.36251820983290201</v>
      </c>
      <c r="P2071" s="77">
        <v>-67.174475410619195</v>
      </c>
      <c r="Q2071" s="77">
        <v>-67.174475410619195</v>
      </c>
      <c r="R2071" s="77">
        <v>0</v>
      </c>
      <c r="S2071" s="77">
        <v>0.26126854749346001</v>
      </c>
      <c r="T2071" s="77" t="s">
        <v>156</v>
      </c>
      <c r="U2071" s="105">
        <v>-43.3811878302309</v>
      </c>
      <c r="V2071" s="105">
        <v>-29.312635961540401</v>
      </c>
      <c r="W2071" s="101">
        <v>-14.0684857600468</v>
      </c>
    </row>
    <row r="2072" spans="2:23" x14ac:dyDescent="0.25">
      <c r="B2072" s="55" t="s">
        <v>117</v>
      </c>
      <c r="C2072" s="76" t="s">
        <v>140</v>
      </c>
      <c r="D2072" s="55" t="s">
        <v>66</v>
      </c>
      <c r="E2072" s="55" t="s">
        <v>155</v>
      </c>
      <c r="F2072" s="70">
        <v>58.61</v>
      </c>
      <c r="G2072" s="77">
        <v>51150</v>
      </c>
      <c r="H2072" s="77">
        <v>57.66</v>
      </c>
      <c r="I2072" s="77">
        <v>1</v>
      </c>
      <c r="J2072" s="77">
        <v>-241.922953019391</v>
      </c>
      <c r="K2072" s="77">
        <v>2.0484350319167799</v>
      </c>
      <c r="L2072" s="77">
        <v>-170.799469367</v>
      </c>
      <c r="M2072" s="77">
        <v>1.02103605576171</v>
      </c>
      <c r="N2072" s="77">
        <v>-71.123483652390803</v>
      </c>
      <c r="O2072" s="77">
        <v>1.0273989761550799</v>
      </c>
      <c r="P2072" s="77">
        <v>-45.099202764172702</v>
      </c>
      <c r="Q2072" s="77">
        <v>-45.099202764172603</v>
      </c>
      <c r="R2072" s="77">
        <v>0</v>
      </c>
      <c r="S2072" s="77">
        <v>7.1187833148738694E-2</v>
      </c>
      <c r="T2072" s="77" t="s">
        <v>156</v>
      </c>
      <c r="U2072" s="105">
        <v>-7.8394699909960996</v>
      </c>
      <c r="V2072" s="105">
        <v>-5.2971239717265703</v>
      </c>
      <c r="W2072" s="101">
        <v>-2.5423340726918902</v>
      </c>
    </row>
    <row r="2073" spans="2:23" x14ac:dyDescent="0.25">
      <c r="B2073" s="55" t="s">
        <v>117</v>
      </c>
      <c r="C2073" s="76" t="s">
        <v>140</v>
      </c>
      <c r="D2073" s="55" t="s">
        <v>66</v>
      </c>
      <c r="E2073" s="55" t="s">
        <v>155</v>
      </c>
      <c r="F2073" s="70">
        <v>58.61</v>
      </c>
      <c r="G2073" s="77">
        <v>51200</v>
      </c>
      <c r="H2073" s="77">
        <v>58.61</v>
      </c>
      <c r="I2073" s="77">
        <v>1</v>
      </c>
      <c r="J2073" s="77">
        <v>3.8879900000000003E-12</v>
      </c>
      <c r="K2073" s="77">
        <v>0</v>
      </c>
      <c r="L2073" s="77">
        <v>-4.3725400000000002E-13</v>
      </c>
      <c r="M2073" s="77">
        <v>0</v>
      </c>
      <c r="N2073" s="77">
        <v>4.3252439999999997E-12</v>
      </c>
      <c r="O2073" s="77">
        <v>0</v>
      </c>
      <c r="P2073" s="77">
        <v>2.673058E-12</v>
      </c>
      <c r="Q2073" s="77">
        <v>2.673056E-12</v>
      </c>
      <c r="R2073" s="77">
        <v>0</v>
      </c>
      <c r="S2073" s="77">
        <v>0</v>
      </c>
      <c r="T2073" s="77" t="s">
        <v>157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117</v>
      </c>
      <c r="C2074" s="76" t="s">
        <v>140</v>
      </c>
      <c r="D2074" s="55" t="s">
        <v>66</v>
      </c>
      <c r="E2074" s="55" t="s">
        <v>121</v>
      </c>
      <c r="F2074" s="70">
        <v>58.4</v>
      </c>
      <c r="G2074" s="77">
        <v>50054</v>
      </c>
      <c r="H2074" s="77">
        <v>58.4</v>
      </c>
      <c r="I2074" s="77">
        <v>1</v>
      </c>
      <c r="J2074" s="77">
        <v>74.924800183117497</v>
      </c>
      <c r="K2074" s="77">
        <v>0</v>
      </c>
      <c r="L2074" s="77">
        <v>74.924799400726897</v>
      </c>
      <c r="M2074" s="77">
        <v>0</v>
      </c>
      <c r="N2074" s="77">
        <v>7.8239057455000001E-7</v>
      </c>
      <c r="O2074" s="77">
        <v>0</v>
      </c>
      <c r="P2074" s="77">
        <v>-4.2966070000000001E-12</v>
      </c>
      <c r="Q2074" s="77">
        <v>-4.2966070000000001E-12</v>
      </c>
      <c r="R2074" s="77">
        <v>0</v>
      </c>
      <c r="S2074" s="77">
        <v>0</v>
      </c>
      <c r="T2074" s="77" t="s">
        <v>157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117</v>
      </c>
      <c r="C2075" s="76" t="s">
        <v>140</v>
      </c>
      <c r="D2075" s="55" t="s">
        <v>66</v>
      </c>
      <c r="E2075" s="55" t="s">
        <v>121</v>
      </c>
      <c r="F2075" s="70">
        <v>58.4</v>
      </c>
      <c r="G2075" s="77">
        <v>50100</v>
      </c>
      <c r="H2075" s="77">
        <v>58.07</v>
      </c>
      <c r="I2075" s="77">
        <v>1</v>
      </c>
      <c r="J2075" s="77">
        <v>-322.75249477670002</v>
      </c>
      <c r="K2075" s="77">
        <v>0.83022830789013002</v>
      </c>
      <c r="L2075" s="77">
        <v>-224.23239693289699</v>
      </c>
      <c r="M2075" s="77">
        <v>0.40073293763914902</v>
      </c>
      <c r="N2075" s="77">
        <v>-98.520097843802802</v>
      </c>
      <c r="O2075" s="77">
        <v>0.429495370250981</v>
      </c>
      <c r="P2075" s="77">
        <v>-60.8456245319896</v>
      </c>
      <c r="Q2075" s="77">
        <v>-60.8456245319896</v>
      </c>
      <c r="R2075" s="77">
        <v>0</v>
      </c>
      <c r="S2075" s="77">
        <v>2.9506454496762199E-2</v>
      </c>
      <c r="T2075" s="77" t="s">
        <v>156</v>
      </c>
      <c r="U2075" s="105">
        <v>-7.4999694018888698</v>
      </c>
      <c r="V2075" s="105">
        <v>-5.0677236792271199</v>
      </c>
      <c r="W2075" s="101">
        <v>-2.4322342934494601</v>
      </c>
    </row>
    <row r="2076" spans="2:23" x14ac:dyDescent="0.25">
      <c r="B2076" s="55" t="s">
        <v>117</v>
      </c>
      <c r="C2076" s="76" t="s">
        <v>140</v>
      </c>
      <c r="D2076" s="55" t="s">
        <v>66</v>
      </c>
      <c r="E2076" s="55" t="s">
        <v>121</v>
      </c>
      <c r="F2076" s="70">
        <v>58.4</v>
      </c>
      <c r="G2076" s="77">
        <v>50900</v>
      </c>
      <c r="H2076" s="77">
        <v>58.92</v>
      </c>
      <c r="I2076" s="77">
        <v>1</v>
      </c>
      <c r="J2076" s="77">
        <v>58.172479897402702</v>
      </c>
      <c r="K2076" s="77">
        <v>0.238574637927668</v>
      </c>
      <c r="L2076" s="77">
        <v>143.90583622078901</v>
      </c>
      <c r="M2076" s="77">
        <v>1.4599767237375201</v>
      </c>
      <c r="N2076" s="77">
        <v>-85.733356323386104</v>
      </c>
      <c r="O2076" s="77">
        <v>-1.22140208580985</v>
      </c>
      <c r="P2076" s="77">
        <v>-53.923844385410703</v>
      </c>
      <c r="Q2076" s="77">
        <v>-53.923844385410703</v>
      </c>
      <c r="R2076" s="77">
        <v>0</v>
      </c>
      <c r="S2076" s="77">
        <v>0.20499856002778999</v>
      </c>
      <c r="T2076" s="77" t="s">
        <v>156</v>
      </c>
      <c r="U2076" s="105">
        <v>-27.066101065444698</v>
      </c>
      <c r="V2076" s="105">
        <v>-18.2885441158151</v>
      </c>
      <c r="W2076" s="101">
        <v>-8.7775157035659692</v>
      </c>
    </row>
    <row r="2077" spans="2:23" x14ac:dyDescent="0.25">
      <c r="B2077" s="55" t="s">
        <v>117</v>
      </c>
      <c r="C2077" s="76" t="s">
        <v>140</v>
      </c>
      <c r="D2077" s="55" t="s">
        <v>66</v>
      </c>
      <c r="E2077" s="55" t="s">
        <v>158</v>
      </c>
      <c r="F2077" s="70">
        <v>58.4</v>
      </c>
      <c r="G2077" s="77">
        <v>50454</v>
      </c>
      <c r="H2077" s="77">
        <v>58.4</v>
      </c>
      <c r="I2077" s="77">
        <v>1</v>
      </c>
      <c r="J2077" s="77">
        <v>-3.5965130000000001E-12</v>
      </c>
      <c r="K2077" s="77">
        <v>0</v>
      </c>
      <c r="L2077" s="77">
        <v>1.1596679999999999E-12</v>
      </c>
      <c r="M2077" s="77">
        <v>0</v>
      </c>
      <c r="N2077" s="77">
        <v>-4.7561809999999998E-12</v>
      </c>
      <c r="O2077" s="77">
        <v>0</v>
      </c>
      <c r="P2077" s="77">
        <v>-3.0512029999999999E-12</v>
      </c>
      <c r="Q2077" s="77">
        <v>-3.0512029999999999E-12</v>
      </c>
      <c r="R2077" s="77">
        <v>0</v>
      </c>
      <c r="S2077" s="77">
        <v>0</v>
      </c>
      <c r="T2077" s="77" t="s">
        <v>157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117</v>
      </c>
      <c r="C2078" s="76" t="s">
        <v>140</v>
      </c>
      <c r="D2078" s="55" t="s">
        <v>66</v>
      </c>
      <c r="E2078" s="55" t="s">
        <v>158</v>
      </c>
      <c r="F2078" s="70">
        <v>58.4</v>
      </c>
      <c r="G2078" s="77">
        <v>50604</v>
      </c>
      <c r="H2078" s="77">
        <v>58.4</v>
      </c>
      <c r="I2078" s="77">
        <v>1</v>
      </c>
      <c r="J2078" s="77">
        <v>-1.6175209999999999E-12</v>
      </c>
      <c r="K2078" s="77">
        <v>0</v>
      </c>
      <c r="L2078" s="77">
        <v>1.825084E-12</v>
      </c>
      <c r="M2078" s="77">
        <v>0</v>
      </c>
      <c r="N2078" s="77">
        <v>-3.4426060000000001E-12</v>
      </c>
      <c r="O2078" s="77">
        <v>0</v>
      </c>
      <c r="P2078" s="77">
        <v>-2.4224740000000002E-12</v>
      </c>
      <c r="Q2078" s="77">
        <v>-2.4224740000000002E-12</v>
      </c>
      <c r="R2078" s="77">
        <v>0</v>
      </c>
      <c r="S2078" s="77">
        <v>0</v>
      </c>
      <c r="T2078" s="77" t="s">
        <v>157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117</v>
      </c>
      <c r="C2079" s="76" t="s">
        <v>140</v>
      </c>
      <c r="D2079" s="55" t="s">
        <v>66</v>
      </c>
      <c r="E2079" s="55" t="s">
        <v>159</v>
      </c>
      <c r="F2079" s="70">
        <v>58.07</v>
      </c>
      <c r="G2079" s="77">
        <v>50103</v>
      </c>
      <c r="H2079" s="77">
        <v>58.06</v>
      </c>
      <c r="I2079" s="77">
        <v>1</v>
      </c>
      <c r="J2079" s="77">
        <v>-30.6062579195045</v>
      </c>
      <c r="K2079" s="77">
        <v>4.6837151191761704E-3</v>
      </c>
      <c r="L2079" s="77">
        <v>-30.606258871943201</v>
      </c>
      <c r="M2079" s="77">
        <v>4.6837154106820099E-3</v>
      </c>
      <c r="N2079" s="77">
        <v>9.5243868902799998E-7</v>
      </c>
      <c r="O2079" s="77">
        <v>-2.91505846E-10</v>
      </c>
      <c r="P2079" s="77">
        <v>-1.071466E-12</v>
      </c>
      <c r="Q2079" s="77">
        <v>-1.0714679999999999E-12</v>
      </c>
      <c r="R2079" s="77">
        <v>0</v>
      </c>
      <c r="S2079" s="77">
        <v>0</v>
      </c>
      <c r="T2079" s="77" t="s">
        <v>157</v>
      </c>
      <c r="U2079" s="105">
        <v>-7.401900059E-9</v>
      </c>
      <c r="V2079" s="105">
        <v>0</v>
      </c>
      <c r="W2079" s="101">
        <v>-7.4018652771999997E-9</v>
      </c>
    </row>
    <row r="2080" spans="2:23" x14ac:dyDescent="0.25">
      <c r="B2080" s="55" t="s">
        <v>117</v>
      </c>
      <c r="C2080" s="76" t="s">
        <v>140</v>
      </c>
      <c r="D2080" s="55" t="s">
        <v>66</v>
      </c>
      <c r="E2080" s="55" t="s">
        <v>159</v>
      </c>
      <c r="F2080" s="70">
        <v>58.07</v>
      </c>
      <c r="G2080" s="77">
        <v>50200</v>
      </c>
      <c r="H2080" s="77">
        <v>57.84</v>
      </c>
      <c r="I2080" s="77">
        <v>1</v>
      </c>
      <c r="J2080" s="77">
        <v>-102.156312327134</v>
      </c>
      <c r="K2080" s="77">
        <v>0.17323614166142901</v>
      </c>
      <c r="L2080" s="77">
        <v>-3.3349341574191</v>
      </c>
      <c r="M2080" s="77">
        <v>1.8462164484972301E-4</v>
      </c>
      <c r="N2080" s="77">
        <v>-98.821378169714606</v>
      </c>
      <c r="O2080" s="77">
        <v>0.17305152001658</v>
      </c>
      <c r="P2080" s="77">
        <v>-60.845624531984598</v>
      </c>
      <c r="Q2080" s="77">
        <v>-60.845624531984598</v>
      </c>
      <c r="R2080" s="77">
        <v>0</v>
      </c>
      <c r="S2080" s="77">
        <v>6.14563544098084E-2</v>
      </c>
      <c r="T2080" s="77" t="s">
        <v>156</v>
      </c>
      <c r="U2080" s="105">
        <v>-12.6997161364731</v>
      </c>
      <c r="V2080" s="105">
        <v>-8.5811886336574901</v>
      </c>
      <c r="W2080" s="101">
        <v>-4.1185081497031497</v>
      </c>
    </row>
    <row r="2081" spans="2:23" x14ac:dyDescent="0.25">
      <c r="B2081" s="55" t="s">
        <v>117</v>
      </c>
      <c r="C2081" s="76" t="s">
        <v>140</v>
      </c>
      <c r="D2081" s="55" t="s">
        <v>66</v>
      </c>
      <c r="E2081" s="55" t="s">
        <v>160</v>
      </c>
      <c r="F2081" s="70">
        <v>57.84</v>
      </c>
      <c r="G2081" s="77">
        <v>50800</v>
      </c>
      <c r="H2081" s="77">
        <v>58.22</v>
      </c>
      <c r="I2081" s="77">
        <v>1</v>
      </c>
      <c r="J2081" s="77">
        <v>45.257169740858103</v>
      </c>
      <c r="K2081" s="77">
        <v>0.10396721132148599</v>
      </c>
      <c r="L2081" s="77">
        <v>127.55984726665601</v>
      </c>
      <c r="M2081" s="77">
        <v>0.825942082856996</v>
      </c>
      <c r="N2081" s="77">
        <v>-82.302677525797804</v>
      </c>
      <c r="O2081" s="77">
        <v>-0.72197487153550899</v>
      </c>
      <c r="P2081" s="77">
        <v>-50.795014184584304</v>
      </c>
      <c r="Q2081" s="77">
        <v>-50.795014184584197</v>
      </c>
      <c r="R2081" s="77">
        <v>0</v>
      </c>
      <c r="S2081" s="77">
        <v>0.13096757473477499</v>
      </c>
      <c r="T2081" s="77" t="s">
        <v>156</v>
      </c>
      <c r="U2081" s="105">
        <v>-10.6211843354028</v>
      </c>
      <c r="V2081" s="105">
        <v>-7.1767262602966202</v>
      </c>
      <c r="W2081" s="101">
        <v>-3.44444188947076</v>
      </c>
    </row>
    <row r="2082" spans="2:23" x14ac:dyDescent="0.25">
      <c r="B2082" s="55" t="s">
        <v>117</v>
      </c>
      <c r="C2082" s="76" t="s">
        <v>140</v>
      </c>
      <c r="D2082" s="55" t="s">
        <v>66</v>
      </c>
      <c r="E2082" s="55" t="s">
        <v>161</v>
      </c>
      <c r="F2082" s="70">
        <v>57.84</v>
      </c>
      <c r="G2082" s="77">
        <v>50150</v>
      </c>
      <c r="H2082" s="77">
        <v>57.84</v>
      </c>
      <c r="I2082" s="77">
        <v>1</v>
      </c>
      <c r="J2082" s="77">
        <v>-28.058791277091402</v>
      </c>
      <c r="K2082" s="77">
        <v>4.1096839086018104E-3</v>
      </c>
      <c r="L2082" s="77">
        <v>54.610600408284697</v>
      </c>
      <c r="M2082" s="77">
        <v>1.55676982736964E-2</v>
      </c>
      <c r="N2082" s="77">
        <v>-82.669391685376098</v>
      </c>
      <c r="O2082" s="77">
        <v>-1.1458014365094599E-2</v>
      </c>
      <c r="P2082" s="77">
        <v>-50.795014184586698</v>
      </c>
      <c r="Q2082" s="77">
        <v>-50.795014184586698</v>
      </c>
      <c r="R2082" s="77">
        <v>0</v>
      </c>
      <c r="S2082" s="77">
        <v>1.34682966925845E-2</v>
      </c>
      <c r="T2082" s="77" t="s">
        <v>156</v>
      </c>
      <c r="U2082" s="105">
        <v>-0.66273155087707303</v>
      </c>
      <c r="V2082" s="105">
        <v>-0.44780721005405699</v>
      </c>
      <c r="W2082" s="101">
        <v>-0.21492333088561699</v>
      </c>
    </row>
    <row r="2083" spans="2:23" x14ac:dyDescent="0.25">
      <c r="B2083" s="55" t="s">
        <v>117</v>
      </c>
      <c r="C2083" s="76" t="s">
        <v>140</v>
      </c>
      <c r="D2083" s="55" t="s">
        <v>66</v>
      </c>
      <c r="E2083" s="55" t="s">
        <v>161</v>
      </c>
      <c r="F2083" s="70">
        <v>57.84</v>
      </c>
      <c r="G2083" s="77">
        <v>50250</v>
      </c>
      <c r="H2083" s="77">
        <v>57.31</v>
      </c>
      <c r="I2083" s="77">
        <v>1</v>
      </c>
      <c r="J2083" s="77">
        <v>-82.630148189810797</v>
      </c>
      <c r="K2083" s="77">
        <v>0.33708559241788599</v>
      </c>
      <c r="L2083" s="77">
        <v>-154.12760976068901</v>
      </c>
      <c r="M2083" s="77">
        <v>1.17280015287013</v>
      </c>
      <c r="N2083" s="77">
        <v>71.497461570878698</v>
      </c>
      <c r="O2083" s="77">
        <v>-0.83571456045224002</v>
      </c>
      <c r="P2083" s="77">
        <v>45.099202764175999</v>
      </c>
      <c r="Q2083" s="77">
        <v>45.099202764175999</v>
      </c>
      <c r="R2083" s="77">
        <v>0</v>
      </c>
      <c r="S2083" s="77">
        <v>0.100415523501536</v>
      </c>
      <c r="T2083" s="77" t="s">
        <v>156</v>
      </c>
      <c r="U2083" s="105">
        <v>-10.2226111854719</v>
      </c>
      <c r="V2083" s="105">
        <v>-6.9074106829157103</v>
      </c>
      <c r="W2083" s="101">
        <v>-3.31518492430689</v>
      </c>
    </row>
    <row r="2084" spans="2:23" x14ac:dyDescent="0.25">
      <c r="B2084" s="55" t="s">
        <v>117</v>
      </c>
      <c r="C2084" s="76" t="s">
        <v>140</v>
      </c>
      <c r="D2084" s="55" t="s">
        <v>66</v>
      </c>
      <c r="E2084" s="55" t="s">
        <v>161</v>
      </c>
      <c r="F2084" s="70">
        <v>57.84</v>
      </c>
      <c r="G2084" s="77">
        <v>50900</v>
      </c>
      <c r="H2084" s="77">
        <v>58.92</v>
      </c>
      <c r="I2084" s="77">
        <v>1</v>
      </c>
      <c r="J2084" s="77">
        <v>107.745609402691</v>
      </c>
      <c r="K2084" s="77">
        <v>1.1086706110007201</v>
      </c>
      <c r="L2084" s="77">
        <v>144.39204959784999</v>
      </c>
      <c r="M2084" s="77">
        <v>1.9910856107649899</v>
      </c>
      <c r="N2084" s="77">
        <v>-36.646440195158704</v>
      </c>
      <c r="O2084" s="77">
        <v>-0.88241499976426896</v>
      </c>
      <c r="P2084" s="77">
        <v>-23.433618811209801</v>
      </c>
      <c r="Q2084" s="77">
        <v>-23.433618811209801</v>
      </c>
      <c r="R2084" s="77">
        <v>0</v>
      </c>
      <c r="S2084" s="77">
        <v>5.2442343851257803E-2</v>
      </c>
      <c r="T2084" s="77" t="s">
        <v>157</v>
      </c>
      <c r="U2084" s="105">
        <v>-11.9372322754666</v>
      </c>
      <c r="V2084" s="105">
        <v>-8.0659788627378699</v>
      </c>
      <c r="W2084" s="101">
        <v>-3.8712352215663</v>
      </c>
    </row>
    <row r="2085" spans="2:23" x14ac:dyDescent="0.25">
      <c r="B2085" s="55" t="s">
        <v>117</v>
      </c>
      <c r="C2085" s="76" t="s">
        <v>140</v>
      </c>
      <c r="D2085" s="55" t="s">
        <v>66</v>
      </c>
      <c r="E2085" s="55" t="s">
        <v>161</v>
      </c>
      <c r="F2085" s="70">
        <v>57.84</v>
      </c>
      <c r="G2085" s="77">
        <v>53050</v>
      </c>
      <c r="H2085" s="77">
        <v>59.6</v>
      </c>
      <c r="I2085" s="77">
        <v>1</v>
      </c>
      <c r="J2085" s="77">
        <v>84.846846897291002</v>
      </c>
      <c r="K2085" s="77">
        <v>1.44483677688236</v>
      </c>
      <c r="L2085" s="77">
        <v>133.99233285036701</v>
      </c>
      <c r="M2085" s="77">
        <v>3.6033568142206098</v>
      </c>
      <c r="N2085" s="77">
        <v>-49.145485953076303</v>
      </c>
      <c r="O2085" s="77">
        <v>-2.15852003733825</v>
      </c>
      <c r="P2085" s="77">
        <v>-31.7161943003663</v>
      </c>
      <c r="Q2085" s="77">
        <v>-31.716194300366201</v>
      </c>
      <c r="R2085" s="77">
        <v>0</v>
      </c>
      <c r="S2085" s="77">
        <v>0.20188753806634599</v>
      </c>
      <c r="T2085" s="77" t="s">
        <v>156</v>
      </c>
      <c r="U2085" s="105">
        <v>-40.252241315087602</v>
      </c>
      <c r="V2085" s="105">
        <v>-27.198409156583899</v>
      </c>
      <c r="W2085" s="101">
        <v>-13.053770818065299</v>
      </c>
    </row>
    <row r="2086" spans="2:23" x14ac:dyDescent="0.25">
      <c r="B2086" s="55" t="s">
        <v>117</v>
      </c>
      <c r="C2086" s="76" t="s">
        <v>140</v>
      </c>
      <c r="D2086" s="55" t="s">
        <v>66</v>
      </c>
      <c r="E2086" s="55" t="s">
        <v>162</v>
      </c>
      <c r="F2086" s="70">
        <v>57.31</v>
      </c>
      <c r="G2086" s="77">
        <v>50300</v>
      </c>
      <c r="H2086" s="77">
        <v>57.33</v>
      </c>
      <c r="I2086" s="77">
        <v>1</v>
      </c>
      <c r="J2086" s="77">
        <v>22.747711761683099</v>
      </c>
      <c r="K2086" s="77">
        <v>7.1926716264573403E-3</v>
      </c>
      <c r="L2086" s="77">
        <v>-49.1808171697364</v>
      </c>
      <c r="M2086" s="77">
        <v>3.3620663607014302E-2</v>
      </c>
      <c r="N2086" s="77">
        <v>71.928528931419507</v>
      </c>
      <c r="O2086" s="77">
        <v>-2.6427991980556901E-2</v>
      </c>
      <c r="P2086" s="77">
        <v>45.099202764176503</v>
      </c>
      <c r="Q2086" s="77">
        <v>45.099202764176503</v>
      </c>
      <c r="R2086" s="77">
        <v>0</v>
      </c>
      <c r="S2086" s="77">
        <v>2.8271739450503899E-2</v>
      </c>
      <c r="T2086" s="77" t="s">
        <v>156</v>
      </c>
      <c r="U2086" s="105">
        <v>-2.95342307895362</v>
      </c>
      <c r="V2086" s="105">
        <v>-1.9956257512490201</v>
      </c>
      <c r="W2086" s="101">
        <v>-0.95779282697966495</v>
      </c>
    </row>
    <row r="2087" spans="2:23" x14ac:dyDescent="0.25">
      <c r="B2087" s="55" t="s">
        <v>117</v>
      </c>
      <c r="C2087" s="76" t="s">
        <v>140</v>
      </c>
      <c r="D2087" s="55" t="s">
        <v>66</v>
      </c>
      <c r="E2087" s="55" t="s">
        <v>163</v>
      </c>
      <c r="F2087" s="70">
        <v>57.33</v>
      </c>
      <c r="G2087" s="77">
        <v>51150</v>
      </c>
      <c r="H2087" s="77">
        <v>57.66</v>
      </c>
      <c r="I2087" s="77">
        <v>1</v>
      </c>
      <c r="J2087" s="77">
        <v>110.060893165664</v>
      </c>
      <c r="K2087" s="77">
        <v>0.34644324584651698</v>
      </c>
      <c r="L2087" s="77">
        <v>38.271429341065598</v>
      </c>
      <c r="M2087" s="77">
        <v>4.1890485888913899E-2</v>
      </c>
      <c r="N2087" s="77">
        <v>71.789463824598201</v>
      </c>
      <c r="O2087" s="77">
        <v>0.304552759957603</v>
      </c>
      <c r="P2087" s="77">
        <v>45.0992027641758</v>
      </c>
      <c r="Q2087" s="77">
        <v>45.099202764175701</v>
      </c>
      <c r="R2087" s="77">
        <v>0</v>
      </c>
      <c r="S2087" s="77">
        <v>5.8170629372977303E-2</v>
      </c>
      <c r="T2087" s="77" t="s">
        <v>156</v>
      </c>
      <c r="U2087" s="105">
        <v>-6.1802621283549</v>
      </c>
      <c r="V2087" s="105">
        <v>-4.17599846791465</v>
      </c>
      <c r="W2087" s="101">
        <v>-2.0042542423314398</v>
      </c>
    </row>
    <row r="2088" spans="2:23" x14ac:dyDescent="0.25">
      <c r="B2088" s="55" t="s">
        <v>117</v>
      </c>
      <c r="C2088" s="76" t="s">
        <v>140</v>
      </c>
      <c r="D2088" s="55" t="s">
        <v>66</v>
      </c>
      <c r="E2088" s="55" t="s">
        <v>164</v>
      </c>
      <c r="F2088" s="70">
        <v>59.01</v>
      </c>
      <c r="G2088" s="77">
        <v>50354</v>
      </c>
      <c r="H2088" s="77">
        <v>59.01</v>
      </c>
      <c r="I2088" s="77">
        <v>1</v>
      </c>
      <c r="J2088" s="77">
        <v>-3.8080500000000001E-13</v>
      </c>
      <c r="K2088" s="77">
        <v>0</v>
      </c>
      <c r="L2088" s="77">
        <v>-5.4273100000000002E-13</v>
      </c>
      <c r="M2088" s="77">
        <v>0</v>
      </c>
      <c r="N2088" s="77">
        <v>1.6192600000000001E-13</v>
      </c>
      <c r="O2088" s="77">
        <v>0</v>
      </c>
      <c r="P2088" s="77">
        <v>-7.7000999999999997E-14</v>
      </c>
      <c r="Q2088" s="77">
        <v>-7.7000999999999997E-14</v>
      </c>
      <c r="R2088" s="77">
        <v>0</v>
      </c>
      <c r="S2088" s="77">
        <v>0</v>
      </c>
      <c r="T2088" s="77" t="s">
        <v>157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117</v>
      </c>
      <c r="C2089" s="76" t="s">
        <v>140</v>
      </c>
      <c r="D2089" s="55" t="s">
        <v>66</v>
      </c>
      <c r="E2089" s="55" t="s">
        <v>164</v>
      </c>
      <c r="F2089" s="70">
        <v>59.01</v>
      </c>
      <c r="G2089" s="77">
        <v>50900</v>
      </c>
      <c r="H2089" s="77">
        <v>58.92</v>
      </c>
      <c r="I2089" s="77">
        <v>1</v>
      </c>
      <c r="J2089" s="77">
        <v>-96.817071723957596</v>
      </c>
      <c r="K2089" s="77">
        <v>7.4051008479895403E-2</v>
      </c>
      <c r="L2089" s="77">
        <v>-170.191673422744</v>
      </c>
      <c r="M2089" s="77">
        <v>0.228825125049228</v>
      </c>
      <c r="N2089" s="77">
        <v>73.374601698786194</v>
      </c>
      <c r="O2089" s="77">
        <v>-0.15477411656933199</v>
      </c>
      <c r="P2089" s="77">
        <v>46.721336713192002</v>
      </c>
      <c r="Q2089" s="77">
        <v>46.721336713191903</v>
      </c>
      <c r="R2089" s="77">
        <v>0</v>
      </c>
      <c r="S2089" s="77">
        <v>1.7244778103712999E-2</v>
      </c>
      <c r="T2089" s="77" t="s">
        <v>156</v>
      </c>
      <c r="U2089" s="105">
        <v>-2.52254163062018</v>
      </c>
      <c r="V2089" s="105">
        <v>-1.70447948095769</v>
      </c>
      <c r="W2089" s="101">
        <v>-0.81805830555830805</v>
      </c>
    </row>
    <row r="2090" spans="2:23" x14ac:dyDescent="0.25">
      <c r="B2090" s="55" t="s">
        <v>117</v>
      </c>
      <c r="C2090" s="76" t="s">
        <v>140</v>
      </c>
      <c r="D2090" s="55" t="s">
        <v>66</v>
      </c>
      <c r="E2090" s="55" t="s">
        <v>164</v>
      </c>
      <c r="F2090" s="70">
        <v>59.01</v>
      </c>
      <c r="G2090" s="77">
        <v>53200</v>
      </c>
      <c r="H2090" s="77">
        <v>59.2</v>
      </c>
      <c r="I2090" s="77">
        <v>1</v>
      </c>
      <c r="J2090" s="77">
        <v>33.174767570072802</v>
      </c>
      <c r="K2090" s="77">
        <v>5.3157299320759403E-2</v>
      </c>
      <c r="L2090" s="77">
        <v>106.22605288061899</v>
      </c>
      <c r="M2090" s="77">
        <v>0.54501595920179002</v>
      </c>
      <c r="N2090" s="77">
        <v>-73.051285310546305</v>
      </c>
      <c r="O2090" s="77">
        <v>-0.491858659881031</v>
      </c>
      <c r="P2090" s="77">
        <v>-46.721336713191498</v>
      </c>
      <c r="Q2090" s="77">
        <v>-46.721336713191398</v>
      </c>
      <c r="R2090" s="77">
        <v>0</v>
      </c>
      <c r="S2090" s="77">
        <v>0.105433263596116</v>
      </c>
      <c r="T2090" s="77" t="s">
        <v>156</v>
      </c>
      <c r="U2090" s="105">
        <v>-15.1915618832641</v>
      </c>
      <c r="V2090" s="105">
        <v>-10.2649269290182</v>
      </c>
      <c r="W2090" s="101">
        <v>-4.9266118038067201</v>
      </c>
    </row>
    <row r="2091" spans="2:23" x14ac:dyDescent="0.25">
      <c r="B2091" s="55" t="s">
        <v>117</v>
      </c>
      <c r="C2091" s="76" t="s">
        <v>140</v>
      </c>
      <c r="D2091" s="55" t="s">
        <v>66</v>
      </c>
      <c r="E2091" s="55" t="s">
        <v>165</v>
      </c>
      <c r="F2091" s="70">
        <v>59.01</v>
      </c>
      <c r="G2091" s="77">
        <v>50404</v>
      </c>
      <c r="H2091" s="77">
        <v>59.01</v>
      </c>
      <c r="I2091" s="77">
        <v>1</v>
      </c>
      <c r="J2091" s="77">
        <v>-3.4106870000000002E-12</v>
      </c>
      <c r="K2091" s="77">
        <v>0</v>
      </c>
      <c r="L2091" s="77">
        <v>-5.4377459999999996E-12</v>
      </c>
      <c r="M2091" s="77">
        <v>0</v>
      </c>
      <c r="N2091" s="77">
        <v>2.0270589999999999E-12</v>
      </c>
      <c r="O2091" s="77">
        <v>0</v>
      </c>
      <c r="P2091" s="77">
        <v>1.9405770000000001E-12</v>
      </c>
      <c r="Q2091" s="77">
        <v>1.9405759999999999E-12</v>
      </c>
      <c r="R2091" s="77">
        <v>0</v>
      </c>
      <c r="S2091" s="77">
        <v>0</v>
      </c>
      <c r="T2091" s="77" t="s">
        <v>157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117</v>
      </c>
      <c r="C2092" s="76" t="s">
        <v>140</v>
      </c>
      <c r="D2092" s="55" t="s">
        <v>66</v>
      </c>
      <c r="E2092" s="55" t="s">
        <v>166</v>
      </c>
      <c r="F2092" s="70">
        <v>58.4</v>
      </c>
      <c r="G2092" s="77">
        <v>50499</v>
      </c>
      <c r="H2092" s="77">
        <v>58.4</v>
      </c>
      <c r="I2092" s="77">
        <v>1</v>
      </c>
      <c r="J2092" s="77">
        <v>3.5757299999999997E-13</v>
      </c>
      <c r="K2092" s="77">
        <v>0</v>
      </c>
      <c r="L2092" s="77">
        <v>5.3179799999999997E-13</v>
      </c>
      <c r="M2092" s="77">
        <v>0</v>
      </c>
      <c r="N2092" s="77">
        <v>-1.74225E-13</v>
      </c>
      <c r="O2092" s="77">
        <v>0</v>
      </c>
      <c r="P2092" s="77">
        <v>2.7195200000000001E-13</v>
      </c>
      <c r="Q2092" s="77">
        <v>2.7195099999999999E-13</v>
      </c>
      <c r="R2092" s="77">
        <v>0</v>
      </c>
      <c r="S2092" s="77">
        <v>0</v>
      </c>
      <c r="T2092" s="77" t="s">
        <v>157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117</v>
      </c>
      <c r="C2093" s="76" t="s">
        <v>140</v>
      </c>
      <c r="D2093" s="55" t="s">
        <v>66</v>
      </c>
      <c r="E2093" s="55" t="s">
        <v>166</v>
      </c>
      <c r="F2093" s="70">
        <v>58.4</v>
      </c>
      <c r="G2093" s="77">
        <v>50554</v>
      </c>
      <c r="H2093" s="77">
        <v>58.4</v>
      </c>
      <c r="I2093" s="77">
        <v>1</v>
      </c>
      <c r="J2093" s="77">
        <v>-1.6126599999999999E-13</v>
      </c>
      <c r="K2093" s="77">
        <v>0</v>
      </c>
      <c r="L2093" s="77">
        <v>-5.4679800000000001E-13</v>
      </c>
      <c r="M2093" s="77">
        <v>0</v>
      </c>
      <c r="N2093" s="77">
        <v>3.85531E-13</v>
      </c>
      <c r="O2093" s="77">
        <v>0</v>
      </c>
      <c r="P2093" s="77">
        <v>1.2377000000000001E-13</v>
      </c>
      <c r="Q2093" s="77">
        <v>1.2377000000000001E-13</v>
      </c>
      <c r="R2093" s="77">
        <v>0</v>
      </c>
      <c r="S2093" s="77">
        <v>0</v>
      </c>
      <c r="T2093" s="77" t="s">
        <v>157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117</v>
      </c>
      <c r="C2094" s="76" t="s">
        <v>140</v>
      </c>
      <c r="D2094" s="55" t="s">
        <v>66</v>
      </c>
      <c r="E2094" s="55" t="s">
        <v>167</v>
      </c>
      <c r="F2094" s="70">
        <v>58.4</v>
      </c>
      <c r="G2094" s="77">
        <v>50604</v>
      </c>
      <c r="H2094" s="77">
        <v>58.4</v>
      </c>
      <c r="I2094" s="77">
        <v>1</v>
      </c>
      <c r="J2094" s="77">
        <v>-4.37636E-13</v>
      </c>
      <c r="K2094" s="77">
        <v>0</v>
      </c>
      <c r="L2094" s="77">
        <v>-2.9202689999999999E-12</v>
      </c>
      <c r="M2094" s="77">
        <v>0</v>
      </c>
      <c r="N2094" s="77">
        <v>2.482633E-12</v>
      </c>
      <c r="O2094" s="77">
        <v>0</v>
      </c>
      <c r="P2094" s="77">
        <v>1.615256E-12</v>
      </c>
      <c r="Q2094" s="77">
        <v>1.615257E-12</v>
      </c>
      <c r="R2094" s="77">
        <v>0</v>
      </c>
      <c r="S2094" s="77">
        <v>0</v>
      </c>
      <c r="T2094" s="77" t="s">
        <v>157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117</v>
      </c>
      <c r="C2095" s="76" t="s">
        <v>140</v>
      </c>
      <c r="D2095" s="55" t="s">
        <v>66</v>
      </c>
      <c r="E2095" s="55" t="s">
        <v>168</v>
      </c>
      <c r="F2095" s="70">
        <v>58.18</v>
      </c>
      <c r="G2095" s="77">
        <v>50750</v>
      </c>
      <c r="H2095" s="77">
        <v>58.26</v>
      </c>
      <c r="I2095" s="77">
        <v>1</v>
      </c>
      <c r="J2095" s="77">
        <v>21.562267082923402</v>
      </c>
      <c r="K2095" s="77">
        <v>1.11118595459522E-2</v>
      </c>
      <c r="L2095" s="77">
        <v>91.943650207748206</v>
      </c>
      <c r="M2095" s="77">
        <v>0.202041872043242</v>
      </c>
      <c r="N2095" s="77">
        <v>-70.381383124824794</v>
      </c>
      <c r="O2095" s="77">
        <v>-0.19093001249729</v>
      </c>
      <c r="P2095" s="77">
        <v>-41.664412907949398</v>
      </c>
      <c r="Q2095" s="77">
        <v>-41.664412907949398</v>
      </c>
      <c r="R2095" s="77">
        <v>0</v>
      </c>
      <c r="S2095" s="77">
        <v>4.1488566940842103E-2</v>
      </c>
      <c r="T2095" s="77" t="s">
        <v>156</v>
      </c>
      <c r="U2095" s="105">
        <v>-5.4854346776063299</v>
      </c>
      <c r="V2095" s="105">
        <v>-3.7065040824777302</v>
      </c>
      <c r="W2095" s="101">
        <v>-1.77892223586817</v>
      </c>
    </row>
    <row r="2096" spans="2:23" x14ac:dyDescent="0.25">
      <c r="B2096" s="55" t="s">
        <v>117</v>
      </c>
      <c r="C2096" s="76" t="s">
        <v>140</v>
      </c>
      <c r="D2096" s="55" t="s">
        <v>66</v>
      </c>
      <c r="E2096" s="55" t="s">
        <v>168</v>
      </c>
      <c r="F2096" s="70">
        <v>58.18</v>
      </c>
      <c r="G2096" s="77">
        <v>50800</v>
      </c>
      <c r="H2096" s="77">
        <v>58.22</v>
      </c>
      <c r="I2096" s="77">
        <v>1</v>
      </c>
      <c r="J2096" s="77">
        <v>25.695603087991401</v>
      </c>
      <c r="K2096" s="77">
        <v>1.23469371376396E-2</v>
      </c>
      <c r="L2096" s="77">
        <v>-44.7938303898434</v>
      </c>
      <c r="M2096" s="77">
        <v>3.7521311406588903E-2</v>
      </c>
      <c r="N2096" s="77">
        <v>70.489433477834893</v>
      </c>
      <c r="O2096" s="77">
        <v>-2.51743742689493E-2</v>
      </c>
      <c r="P2096" s="77">
        <v>41.664412907950101</v>
      </c>
      <c r="Q2096" s="77">
        <v>41.664412907950002</v>
      </c>
      <c r="R2096" s="77">
        <v>0</v>
      </c>
      <c r="S2096" s="77">
        <v>3.2461765765429799E-2</v>
      </c>
      <c r="T2096" s="77" t="s">
        <v>156</v>
      </c>
      <c r="U2096" s="105">
        <v>-4.2847259215661797</v>
      </c>
      <c r="V2096" s="105">
        <v>-2.8951860798592701</v>
      </c>
      <c r="W2096" s="101">
        <v>-1.38953331220798</v>
      </c>
    </row>
    <row r="2097" spans="2:23" x14ac:dyDescent="0.25">
      <c r="B2097" s="55" t="s">
        <v>117</v>
      </c>
      <c r="C2097" s="76" t="s">
        <v>140</v>
      </c>
      <c r="D2097" s="55" t="s">
        <v>66</v>
      </c>
      <c r="E2097" s="55" t="s">
        <v>169</v>
      </c>
      <c r="F2097" s="70">
        <v>58.31</v>
      </c>
      <c r="G2097" s="77">
        <v>50750</v>
      </c>
      <c r="H2097" s="77">
        <v>58.26</v>
      </c>
      <c r="I2097" s="77">
        <v>1</v>
      </c>
      <c r="J2097" s="77">
        <v>-45.007513261267498</v>
      </c>
      <c r="K2097" s="77">
        <v>1.5395139499720101E-2</v>
      </c>
      <c r="L2097" s="77">
        <v>-115.25065601378</v>
      </c>
      <c r="M2097" s="77">
        <v>0.10094862420821001</v>
      </c>
      <c r="N2097" s="77">
        <v>70.243142752512298</v>
      </c>
      <c r="O2097" s="77">
        <v>-8.5553484708490099E-2</v>
      </c>
      <c r="P2097" s="77">
        <v>41.664412907952702</v>
      </c>
      <c r="Q2097" s="77">
        <v>41.664412907952702</v>
      </c>
      <c r="R2097" s="77">
        <v>0</v>
      </c>
      <c r="S2097" s="77">
        <v>1.3193017102529301E-2</v>
      </c>
      <c r="T2097" s="77" t="s">
        <v>156</v>
      </c>
      <c r="U2097" s="105">
        <v>-1.47432771860842</v>
      </c>
      <c r="V2097" s="105">
        <v>-0.99620212965817301</v>
      </c>
      <c r="W2097" s="101">
        <v>-0.47812334222049302</v>
      </c>
    </row>
    <row r="2098" spans="2:23" x14ac:dyDescent="0.25">
      <c r="B2098" s="55" t="s">
        <v>117</v>
      </c>
      <c r="C2098" s="76" t="s">
        <v>140</v>
      </c>
      <c r="D2098" s="55" t="s">
        <v>66</v>
      </c>
      <c r="E2098" s="55" t="s">
        <v>169</v>
      </c>
      <c r="F2098" s="70">
        <v>58.31</v>
      </c>
      <c r="G2098" s="77">
        <v>50950</v>
      </c>
      <c r="H2098" s="77">
        <v>58.45</v>
      </c>
      <c r="I2098" s="77">
        <v>1</v>
      </c>
      <c r="J2098" s="77">
        <v>122.106311293456</v>
      </c>
      <c r="K2098" s="77">
        <v>0.13120757106771</v>
      </c>
      <c r="L2098" s="77">
        <v>192.209727557055</v>
      </c>
      <c r="M2098" s="77">
        <v>0.32511229843450501</v>
      </c>
      <c r="N2098" s="77">
        <v>-70.103416263599399</v>
      </c>
      <c r="O2098" s="77">
        <v>-0.19390472736679501</v>
      </c>
      <c r="P2098" s="77">
        <v>-41.664412907952098</v>
      </c>
      <c r="Q2098" s="77">
        <v>-41.664412907952098</v>
      </c>
      <c r="R2098" s="77">
        <v>0</v>
      </c>
      <c r="S2098" s="77">
        <v>1.52761250660861E-2</v>
      </c>
      <c r="T2098" s="77" t="s">
        <v>156</v>
      </c>
      <c r="U2098" s="105">
        <v>-1.50567970676952</v>
      </c>
      <c r="V2098" s="105">
        <v>-1.0173866444583</v>
      </c>
      <c r="W2098" s="101">
        <v>-0.488290767804128</v>
      </c>
    </row>
    <row r="2099" spans="2:23" x14ac:dyDescent="0.25">
      <c r="B2099" s="55" t="s">
        <v>117</v>
      </c>
      <c r="C2099" s="76" t="s">
        <v>140</v>
      </c>
      <c r="D2099" s="55" t="s">
        <v>66</v>
      </c>
      <c r="E2099" s="55" t="s">
        <v>170</v>
      </c>
      <c r="F2099" s="70">
        <v>58.22</v>
      </c>
      <c r="G2099" s="77">
        <v>51300</v>
      </c>
      <c r="H2099" s="77">
        <v>58.44</v>
      </c>
      <c r="I2099" s="77">
        <v>1</v>
      </c>
      <c r="J2099" s="77">
        <v>112.319642090597</v>
      </c>
      <c r="K2099" s="77">
        <v>0.1931463976102</v>
      </c>
      <c r="L2099" s="77">
        <v>123.738679001612</v>
      </c>
      <c r="M2099" s="77">
        <v>0.23441540102708999</v>
      </c>
      <c r="N2099" s="77">
        <v>-11.419036911015001</v>
      </c>
      <c r="O2099" s="77">
        <v>-4.1269003416890701E-2</v>
      </c>
      <c r="P2099" s="77">
        <v>-9.1306012766385702</v>
      </c>
      <c r="Q2099" s="77">
        <v>-9.1306012766385596</v>
      </c>
      <c r="R2099" s="77">
        <v>0</v>
      </c>
      <c r="S2099" s="77">
        <v>1.27636223779292E-3</v>
      </c>
      <c r="T2099" s="77" t="s">
        <v>156</v>
      </c>
      <c r="U2099" s="105">
        <v>0.104967151116044</v>
      </c>
      <c r="V2099" s="105">
        <v>-7.0926224994707507E-2</v>
      </c>
      <c r="W2099" s="101">
        <v>0.175894202640208</v>
      </c>
    </row>
    <row r="2100" spans="2:23" x14ac:dyDescent="0.25">
      <c r="B2100" s="55" t="s">
        <v>117</v>
      </c>
      <c r="C2100" s="76" t="s">
        <v>140</v>
      </c>
      <c r="D2100" s="55" t="s">
        <v>66</v>
      </c>
      <c r="E2100" s="55" t="s">
        <v>171</v>
      </c>
      <c r="F2100" s="70">
        <v>58.92</v>
      </c>
      <c r="G2100" s="77">
        <v>54750</v>
      </c>
      <c r="H2100" s="77">
        <v>59.72</v>
      </c>
      <c r="I2100" s="77">
        <v>1</v>
      </c>
      <c r="J2100" s="77">
        <v>70.905776052454101</v>
      </c>
      <c r="K2100" s="77">
        <v>0.534386694658186</v>
      </c>
      <c r="L2100" s="77">
        <v>118.30504693085</v>
      </c>
      <c r="M2100" s="77">
        <v>1.4876437821044299</v>
      </c>
      <c r="N2100" s="77">
        <v>-47.399270878395903</v>
      </c>
      <c r="O2100" s="77">
        <v>-0.95325708744624005</v>
      </c>
      <c r="P2100" s="77">
        <v>-30.636126483424999</v>
      </c>
      <c r="Q2100" s="77">
        <v>-30.636126483424999</v>
      </c>
      <c r="R2100" s="77">
        <v>0</v>
      </c>
      <c r="S2100" s="77">
        <v>9.9760844017605502E-2</v>
      </c>
      <c r="T2100" s="77" t="s">
        <v>157</v>
      </c>
      <c r="U2100" s="105">
        <v>-18.627793724594301</v>
      </c>
      <c r="V2100" s="105">
        <v>-12.586786197568999</v>
      </c>
      <c r="W2100" s="101">
        <v>-6.0409791401083002</v>
      </c>
    </row>
    <row r="2101" spans="2:23" x14ac:dyDescent="0.25">
      <c r="B2101" s="55" t="s">
        <v>117</v>
      </c>
      <c r="C2101" s="76" t="s">
        <v>140</v>
      </c>
      <c r="D2101" s="55" t="s">
        <v>66</v>
      </c>
      <c r="E2101" s="55" t="s">
        <v>172</v>
      </c>
      <c r="F2101" s="70">
        <v>58.45</v>
      </c>
      <c r="G2101" s="77">
        <v>53150</v>
      </c>
      <c r="H2101" s="77">
        <v>59.49</v>
      </c>
      <c r="I2101" s="77">
        <v>1</v>
      </c>
      <c r="J2101" s="77">
        <v>197.74912683993401</v>
      </c>
      <c r="K2101" s="77">
        <v>1.7206075553020801</v>
      </c>
      <c r="L2101" s="77">
        <v>184.48798686275001</v>
      </c>
      <c r="M2101" s="77">
        <v>1.4975759610535</v>
      </c>
      <c r="N2101" s="77">
        <v>13.2611399771836</v>
      </c>
      <c r="O2101" s="77">
        <v>0.22303159424858099</v>
      </c>
      <c r="P2101" s="77">
        <v>1.1744764377467101</v>
      </c>
      <c r="Q2101" s="77">
        <v>1.1744764377467101</v>
      </c>
      <c r="R2101" s="77">
        <v>0</v>
      </c>
      <c r="S2101" s="77">
        <v>6.0693375724177001E-5</v>
      </c>
      <c r="T2101" s="77" t="s">
        <v>156</v>
      </c>
      <c r="U2101" s="105">
        <v>-0.63941246343207603</v>
      </c>
      <c r="V2101" s="105">
        <v>-0.43205052022100099</v>
      </c>
      <c r="W2101" s="101">
        <v>-0.20736096880966201</v>
      </c>
    </row>
    <row r="2102" spans="2:23" x14ac:dyDescent="0.25">
      <c r="B2102" s="55" t="s">
        <v>117</v>
      </c>
      <c r="C2102" s="76" t="s">
        <v>140</v>
      </c>
      <c r="D2102" s="55" t="s">
        <v>66</v>
      </c>
      <c r="E2102" s="55" t="s">
        <v>172</v>
      </c>
      <c r="F2102" s="70">
        <v>58.45</v>
      </c>
      <c r="G2102" s="77">
        <v>54500</v>
      </c>
      <c r="H2102" s="77">
        <v>58.21</v>
      </c>
      <c r="I2102" s="77">
        <v>1</v>
      </c>
      <c r="J2102" s="77">
        <v>-41.134768367152098</v>
      </c>
      <c r="K2102" s="77">
        <v>9.3689869866448394E-2</v>
      </c>
      <c r="L2102" s="77">
        <v>42.241797352046198</v>
      </c>
      <c r="M2102" s="77">
        <v>9.8800536088330101E-2</v>
      </c>
      <c r="N2102" s="77">
        <v>-83.376565719198297</v>
      </c>
      <c r="O2102" s="77">
        <v>-5.1106662218817203E-3</v>
      </c>
      <c r="P2102" s="77">
        <v>-42.838889345697503</v>
      </c>
      <c r="Q2102" s="77">
        <v>-42.838889345697403</v>
      </c>
      <c r="R2102" s="77">
        <v>0</v>
      </c>
      <c r="S2102" s="77">
        <v>0.101613387283448</v>
      </c>
      <c r="T2102" s="77" t="s">
        <v>156</v>
      </c>
      <c r="U2102" s="105">
        <v>-20.308480933330099</v>
      </c>
      <c r="V2102" s="105">
        <v>-13.7224252793684</v>
      </c>
      <c r="W2102" s="101">
        <v>-6.58602470584347</v>
      </c>
    </row>
    <row r="2103" spans="2:23" x14ac:dyDescent="0.25">
      <c r="B2103" s="55" t="s">
        <v>117</v>
      </c>
      <c r="C2103" s="76" t="s">
        <v>140</v>
      </c>
      <c r="D2103" s="55" t="s">
        <v>66</v>
      </c>
      <c r="E2103" s="55" t="s">
        <v>173</v>
      </c>
      <c r="F2103" s="70">
        <v>58.61</v>
      </c>
      <c r="G2103" s="77">
        <v>51250</v>
      </c>
      <c r="H2103" s="77">
        <v>58.61</v>
      </c>
      <c r="I2103" s="77">
        <v>1</v>
      </c>
      <c r="J2103" s="77">
        <v>8.0340900000000004E-13</v>
      </c>
      <c r="K2103" s="77">
        <v>0</v>
      </c>
      <c r="L2103" s="77">
        <v>2.3982699999999998E-13</v>
      </c>
      <c r="M2103" s="77">
        <v>0</v>
      </c>
      <c r="N2103" s="77">
        <v>5.6358199999999995E-13</v>
      </c>
      <c r="O2103" s="77">
        <v>0</v>
      </c>
      <c r="P2103" s="77">
        <v>2.4098399999999999E-13</v>
      </c>
      <c r="Q2103" s="77">
        <v>2.4098500000000001E-13</v>
      </c>
      <c r="R2103" s="77">
        <v>0</v>
      </c>
      <c r="S2103" s="77">
        <v>0</v>
      </c>
      <c r="T2103" s="77" t="s">
        <v>157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117</v>
      </c>
      <c r="C2104" s="76" t="s">
        <v>140</v>
      </c>
      <c r="D2104" s="55" t="s">
        <v>66</v>
      </c>
      <c r="E2104" s="55" t="s">
        <v>174</v>
      </c>
      <c r="F2104" s="70">
        <v>58.44</v>
      </c>
      <c r="G2104" s="77">
        <v>53200</v>
      </c>
      <c r="H2104" s="77">
        <v>59.2</v>
      </c>
      <c r="I2104" s="77">
        <v>1</v>
      </c>
      <c r="J2104" s="77">
        <v>118.823106703235</v>
      </c>
      <c r="K2104" s="77">
        <v>0.71992427571015605</v>
      </c>
      <c r="L2104" s="77">
        <v>130.149613652292</v>
      </c>
      <c r="M2104" s="77">
        <v>0.863715629406546</v>
      </c>
      <c r="N2104" s="77">
        <v>-11.3265069490573</v>
      </c>
      <c r="O2104" s="77">
        <v>-0.14379135369638901</v>
      </c>
      <c r="P2104" s="77">
        <v>-9.1306012766372504</v>
      </c>
      <c r="Q2104" s="77">
        <v>-9.1306012766372504</v>
      </c>
      <c r="R2104" s="77">
        <v>0</v>
      </c>
      <c r="S2104" s="77">
        <v>4.2509281845226898E-3</v>
      </c>
      <c r="T2104" s="77" t="s">
        <v>157</v>
      </c>
      <c r="U2104" s="105">
        <v>0.15033785686201501</v>
      </c>
      <c r="V2104" s="105">
        <v>-0.10158317671429599</v>
      </c>
      <c r="W2104" s="101">
        <v>0.25192221736253101</v>
      </c>
    </row>
    <row r="2105" spans="2:23" x14ac:dyDescent="0.25">
      <c r="B2105" s="55" t="s">
        <v>117</v>
      </c>
      <c r="C2105" s="76" t="s">
        <v>140</v>
      </c>
      <c r="D2105" s="55" t="s">
        <v>66</v>
      </c>
      <c r="E2105" s="55" t="s">
        <v>175</v>
      </c>
      <c r="F2105" s="70">
        <v>59.75</v>
      </c>
      <c r="G2105" s="77">
        <v>53100</v>
      </c>
      <c r="H2105" s="77">
        <v>59.75</v>
      </c>
      <c r="I2105" s="77">
        <v>1</v>
      </c>
      <c r="J2105" s="77">
        <v>-5.3855123999999998E-11</v>
      </c>
      <c r="K2105" s="77">
        <v>0</v>
      </c>
      <c r="L2105" s="77">
        <v>-4.7099128999999999E-11</v>
      </c>
      <c r="M2105" s="77">
        <v>0</v>
      </c>
      <c r="N2105" s="77">
        <v>-6.7559950000000002E-12</v>
      </c>
      <c r="O2105" s="77">
        <v>0</v>
      </c>
      <c r="P2105" s="77">
        <v>-6.2984330000000004E-12</v>
      </c>
      <c r="Q2105" s="77">
        <v>-6.2984319999999998E-12</v>
      </c>
      <c r="R2105" s="77">
        <v>0</v>
      </c>
      <c r="S2105" s="77">
        <v>0</v>
      </c>
      <c r="T2105" s="77" t="s">
        <v>157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117</v>
      </c>
      <c r="C2106" s="76" t="s">
        <v>140</v>
      </c>
      <c r="D2106" s="55" t="s">
        <v>66</v>
      </c>
      <c r="E2106" s="55" t="s">
        <v>176</v>
      </c>
      <c r="F2106" s="70">
        <v>59.75</v>
      </c>
      <c r="G2106" s="77">
        <v>52000</v>
      </c>
      <c r="H2106" s="77">
        <v>59.75</v>
      </c>
      <c r="I2106" s="77">
        <v>1</v>
      </c>
      <c r="J2106" s="77">
        <v>8.7544509999999995E-12</v>
      </c>
      <c r="K2106" s="77">
        <v>0</v>
      </c>
      <c r="L2106" s="77">
        <v>5.9033619999999999E-12</v>
      </c>
      <c r="M2106" s="77">
        <v>0</v>
      </c>
      <c r="N2106" s="77">
        <v>2.8510889999999999E-12</v>
      </c>
      <c r="O2106" s="77">
        <v>0</v>
      </c>
      <c r="P2106" s="77">
        <v>4.3300880000000002E-12</v>
      </c>
      <c r="Q2106" s="77">
        <v>4.3300880000000002E-12</v>
      </c>
      <c r="R2106" s="77">
        <v>0</v>
      </c>
      <c r="S2106" s="77">
        <v>0</v>
      </c>
      <c r="T2106" s="77" t="s">
        <v>157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117</v>
      </c>
      <c r="C2107" s="76" t="s">
        <v>140</v>
      </c>
      <c r="D2107" s="55" t="s">
        <v>66</v>
      </c>
      <c r="E2107" s="55" t="s">
        <v>176</v>
      </c>
      <c r="F2107" s="70">
        <v>59.75</v>
      </c>
      <c r="G2107" s="77">
        <v>53050</v>
      </c>
      <c r="H2107" s="77">
        <v>59.6</v>
      </c>
      <c r="I2107" s="77">
        <v>1</v>
      </c>
      <c r="J2107" s="77">
        <v>-141.99381744290099</v>
      </c>
      <c r="K2107" s="77">
        <v>0.189525095404875</v>
      </c>
      <c r="L2107" s="77">
        <v>-133.466752726408</v>
      </c>
      <c r="M2107" s="77">
        <v>0.16744571638332201</v>
      </c>
      <c r="N2107" s="77">
        <v>-8.52706471649336</v>
      </c>
      <c r="O2107" s="77">
        <v>2.2079379021553099E-2</v>
      </c>
      <c r="P2107" s="77">
        <v>-6.1298165641196398</v>
      </c>
      <c r="Q2107" s="77">
        <v>-6.1298165641196301</v>
      </c>
      <c r="R2107" s="77">
        <v>0</v>
      </c>
      <c r="S2107" s="77">
        <v>3.5320172043170202E-4</v>
      </c>
      <c r="T2107" s="77" t="s">
        <v>156</v>
      </c>
      <c r="U2107" s="105">
        <v>3.8527235637190398E-2</v>
      </c>
      <c r="V2107" s="105">
        <v>-2.60328241185331E-2</v>
      </c>
      <c r="W2107" s="101">
        <v>6.45603631258235E-2</v>
      </c>
    </row>
    <row r="2108" spans="2:23" x14ac:dyDescent="0.25">
      <c r="B2108" s="55" t="s">
        <v>117</v>
      </c>
      <c r="C2108" s="76" t="s">
        <v>140</v>
      </c>
      <c r="D2108" s="55" t="s">
        <v>66</v>
      </c>
      <c r="E2108" s="55" t="s">
        <v>176</v>
      </c>
      <c r="F2108" s="70">
        <v>59.75</v>
      </c>
      <c r="G2108" s="77">
        <v>53050</v>
      </c>
      <c r="H2108" s="77">
        <v>59.6</v>
      </c>
      <c r="I2108" s="77">
        <v>2</v>
      </c>
      <c r="J2108" s="77">
        <v>-126.078573456312</v>
      </c>
      <c r="K2108" s="77">
        <v>0.13511435682061801</v>
      </c>
      <c r="L2108" s="77">
        <v>-118.507256799109</v>
      </c>
      <c r="M2108" s="77">
        <v>0.119373744269424</v>
      </c>
      <c r="N2108" s="77">
        <v>-7.57131665720323</v>
      </c>
      <c r="O2108" s="77">
        <v>1.57406125511944E-2</v>
      </c>
      <c r="P2108" s="77">
        <v>-5.4427618178788304</v>
      </c>
      <c r="Q2108" s="77">
        <v>-5.4427618178788197</v>
      </c>
      <c r="R2108" s="77">
        <v>0</v>
      </c>
      <c r="S2108" s="77">
        <v>2.5180107775235703E-4</v>
      </c>
      <c r="T2108" s="77" t="s">
        <v>156</v>
      </c>
      <c r="U2108" s="105">
        <v>-0.19637644458795001</v>
      </c>
      <c r="V2108" s="105">
        <v>-0.13269141578499599</v>
      </c>
      <c r="W2108" s="101">
        <v>-6.3684729544656496E-2</v>
      </c>
    </row>
    <row r="2109" spans="2:23" x14ac:dyDescent="0.25">
      <c r="B2109" s="55" t="s">
        <v>117</v>
      </c>
      <c r="C2109" s="76" t="s">
        <v>140</v>
      </c>
      <c r="D2109" s="55" t="s">
        <v>66</v>
      </c>
      <c r="E2109" s="55" t="s">
        <v>176</v>
      </c>
      <c r="F2109" s="70">
        <v>59.75</v>
      </c>
      <c r="G2109" s="77">
        <v>53100</v>
      </c>
      <c r="H2109" s="77">
        <v>59.75</v>
      </c>
      <c r="I2109" s="77">
        <v>2</v>
      </c>
      <c r="J2109" s="77">
        <v>-9.3027309999999992E-12</v>
      </c>
      <c r="K2109" s="77">
        <v>0</v>
      </c>
      <c r="L2109" s="77">
        <v>-1.0771489999999999E-11</v>
      </c>
      <c r="M2109" s="77">
        <v>0</v>
      </c>
      <c r="N2109" s="77">
        <v>1.4687589999999999E-12</v>
      </c>
      <c r="O2109" s="77">
        <v>0</v>
      </c>
      <c r="P2109" s="77">
        <v>2.0240399999999999E-12</v>
      </c>
      <c r="Q2109" s="77">
        <v>2.0240419999999999E-12</v>
      </c>
      <c r="R2109" s="77">
        <v>0</v>
      </c>
      <c r="S2109" s="77">
        <v>0</v>
      </c>
      <c r="T2109" s="77" t="s">
        <v>157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117</v>
      </c>
      <c r="C2110" s="76" t="s">
        <v>140</v>
      </c>
      <c r="D2110" s="55" t="s">
        <v>66</v>
      </c>
      <c r="E2110" s="55" t="s">
        <v>177</v>
      </c>
      <c r="F2110" s="70">
        <v>59.74</v>
      </c>
      <c r="G2110" s="77">
        <v>53000</v>
      </c>
      <c r="H2110" s="77">
        <v>59.75</v>
      </c>
      <c r="I2110" s="77">
        <v>1</v>
      </c>
      <c r="J2110" s="77">
        <v>-35.2849143479636</v>
      </c>
      <c r="K2110" s="77">
        <v>0</v>
      </c>
      <c r="L2110" s="77">
        <v>-43.514769758161997</v>
      </c>
      <c r="M2110" s="77">
        <v>0</v>
      </c>
      <c r="N2110" s="77">
        <v>8.2298554101983807</v>
      </c>
      <c r="O2110" s="77">
        <v>0</v>
      </c>
      <c r="P2110" s="77">
        <v>5.1024184886832398</v>
      </c>
      <c r="Q2110" s="77">
        <v>5.10241848868323</v>
      </c>
      <c r="R2110" s="77">
        <v>0</v>
      </c>
      <c r="S2110" s="77">
        <v>0</v>
      </c>
      <c r="T2110" s="77" t="s">
        <v>156</v>
      </c>
      <c r="U2110" s="105">
        <v>-8.2298554101967403E-2</v>
      </c>
      <c r="V2110" s="105">
        <v>-5.5609071056164E-2</v>
      </c>
      <c r="W2110" s="101">
        <v>-2.6689357630938899E-2</v>
      </c>
    </row>
    <row r="2111" spans="2:23" x14ac:dyDescent="0.25">
      <c r="B2111" s="55" t="s">
        <v>117</v>
      </c>
      <c r="C2111" s="76" t="s">
        <v>140</v>
      </c>
      <c r="D2111" s="55" t="s">
        <v>66</v>
      </c>
      <c r="E2111" s="55" t="s">
        <v>177</v>
      </c>
      <c r="F2111" s="70">
        <v>59.74</v>
      </c>
      <c r="G2111" s="77">
        <v>53000</v>
      </c>
      <c r="H2111" s="77">
        <v>59.75</v>
      </c>
      <c r="I2111" s="77">
        <v>2</v>
      </c>
      <c r="J2111" s="77">
        <v>-31.1683410073678</v>
      </c>
      <c r="K2111" s="77">
        <v>0</v>
      </c>
      <c r="L2111" s="77">
        <v>-38.438046619709702</v>
      </c>
      <c r="M2111" s="77">
        <v>0</v>
      </c>
      <c r="N2111" s="77">
        <v>7.2697056123419603</v>
      </c>
      <c r="O2111" s="77">
        <v>0</v>
      </c>
      <c r="P2111" s="77">
        <v>4.5071363316701998</v>
      </c>
      <c r="Q2111" s="77">
        <v>4.5071363316701998</v>
      </c>
      <c r="R2111" s="77">
        <v>0</v>
      </c>
      <c r="S2111" s="77">
        <v>0</v>
      </c>
      <c r="T2111" s="77" t="s">
        <v>156</v>
      </c>
      <c r="U2111" s="105">
        <v>-7.2697056123405102E-2</v>
      </c>
      <c r="V2111" s="105">
        <v>-4.9121346099612002E-2</v>
      </c>
      <c r="W2111" s="101">
        <v>-2.3575599240662898E-2</v>
      </c>
    </row>
    <row r="2112" spans="2:23" x14ac:dyDescent="0.25">
      <c r="B2112" s="55" t="s">
        <v>117</v>
      </c>
      <c r="C2112" s="76" t="s">
        <v>140</v>
      </c>
      <c r="D2112" s="55" t="s">
        <v>66</v>
      </c>
      <c r="E2112" s="55" t="s">
        <v>177</v>
      </c>
      <c r="F2112" s="70">
        <v>59.74</v>
      </c>
      <c r="G2112" s="77">
        <v>53000</v>
      </c>
      <c r="H2112" s="77">
        <v>59.75</v>
      </c>
      <c r="I2112" s="77">
        <v>3</v>
      </c>
      <c r="J2112" s="77">
        <v>-31.1683410073678</v>
      </c>
      <c r="K2112" s="77">
        <v>0</v>
      </c>
      <c r="L2112" s="77">
        <v>-38.438046619709702</v>
      </c>
      <c r="M2112" s="77">
        <v>0</v>
      </c>
      <c r="N2112" s="77">
        <v>7.2697056123419603</v>
      </c>
      <c r="O2112" s="77">
        <v>0</v>
      </c>
      <c r="P2112" s="77">
        <v>4.5071363316701998</v>
      </c>
      <c r="Q2112" s="77">
        <v>4.5071363316701998</v>
      </c>
      <c r="R2112" s="77">
        <v>0</v>
      </c>
      <c r="S2112" s="77">
        <v>0</v>
      </c>
      <c r="T2112" s="77" t="s">
        <v>156</v>
      </c>
      <c r="U2112" s="105">
        <v>-7.2697056123405102E-2</v>
      </c>
      <c r="V2112" s="105">
        <v>-4.9121346099612002E-2</v>
      </c>
      <c r="W2112" s="101">
        <v>-2.3575599240662898E-2</v>
      </c>
    </row>
    <row r="2113" spans="2:23" x14ac:dyDescent="0.25">
      <c r="B2113" s="55" t="s">
        <v>117</v>
      </c>
      <c r="C2113" s="76" t="s">
        <v>140</v>
      </c>
      <c r="D2113" s="55" t="s">
        <v>66</v>
      </c>
      <c r="E2113" s="55" t="s">
        <v>177</v>
      </c>
      <c r="F2113" s="70">
        <v>59.74</v>
      </c>
      <c r="G2113" s="77">
        <v>53000</v>
      </c>
      <c r="H2113" s="77">
        <v>59.75</v>
      </c>
      <c r="I2113" s="77">
        <v>4</v>
      </c>
      <c r="J2113" s="77">
        <v>-34.209154764184497</v>
      </c>
      <c r="K2113" s="77">
        <v>0</v>
      </c>
      <c r="L2113" s="77">
        <v>-42.188099948462202</v>
      </c>
      <c r="M2113" s="77">
        <v>0</v>
      </c>
      <c r="N2113" s="77">
        <v>7.9789451842777002</v>
      </c>
      <c r="O2113" s="77">
        <v>0</v>
      </c>
      <c r="P2113" s="77">
        <v>4.9468569493940997</v>
      </c>
      <c r="Q2113" s="77">
        <v>4.9468569493940997</v>
      </c>
      <c r="R2113" s="77">
        <v>0</v>
      </c>
      <c r="S2113" s="77">
        <v>0</v>
      </c>
      <c r="T2113" s="77" t="s">
        <v>156</v>
      </c>
      <c r="U2113" s="105">
        <v>-7.9789451842761094E-2</v>
      </c>
      <c r="V2113" s="105">
        <v>-5.3913672548354198E-2</v>
      </c>
      <c r="W2113" s="101">
        <v>-2.58756577031664E-2</v>
      </c>
    </row>
    <row r="2114" spans="2:23" x14ac:dyDescent="0.25">
      <c r="B2114" s="55" t="s">
        <v>117</v>
      </c>
      <c r="C2114" s="76" t="s">
        <v>140</v>
      </c>
      <c r="D2114" s="55" t="s">
        <v>66</v>
      </c>
      <c r="E2114" s="55" t="s">
        <v>177</v>
      </c>
      <c r="F2114" s="70">
        <v>59.74</v>
      </c>
      <c r="G2114" s="77">
        <v>53204</v>
      </c>
      <c r="H2114" s="77">
        <v>59.41</v>
      </c>
      <c r="I2114" s="77">
        <v>1</v>
      </c>
      <c r="J2114" s="77">
        <v>-15.925993849222801</v>
      </c>
      <c r="K2114" s="77">
        <v>3.2414844394924799E-2</v>
      </c>
      <c r="L2114" s="77">
        <v>-24.0073630482208</v>
      </c>
      <c r="M2114" s="77">
        <v>7.3657974811616095E-2</v>
      </c>
      <c r="N2114" s="77">
        <v>8.0813691989979599</v>
      </c>
      <c r="O2114" s="77">
        <v>-4.1243130416691302E-2</v>
      </c>
      <c r="P2114" s="77">
        <v>5.27924480027065</v>
      </c>
      <c r="Q2114" s="77">
        <v>5.27924480027065</v>
      </c>
      <c r="R2114" s="77">
        <v>0</v>
      </c>
      <c r="S2114" s="77">
        <v>3.5618403994994098E-3</v>
      </c>
      <c r="T2114" s="77" t="s">
        <v>156</v>
      </c>
      <c r="U2114" s="105">
        <v>0.20979234109498801</v>
      </c>
      <c r="V2114" s="105">
        <v>-0.14175652695593699</v>
      </c>
      <c r="W2114" s="101">
        <v>0.35155051999201098</v>
      </c>
    </row>
    <row r="2115" spans="2:23" x14ac:dyDescent="0.25">
      <c r="B2115" s="55" t="s">
        <v>117</v>
      </c>
      <c r="C2115" s="76" t="s">
        <v>140</v>
      </c>
      <c r="D2115" s="55" t="s">
        <v>66</v>
      </c>
      <c r="E2115" s="55" t="s">
        <v>177</v>
      </c>
      <c r="F2115" s="70">
        <v>59.74</v>
      </c>
      <c r="G2115" s="77">
        <v>53304</v>
      </c>
      <c r="H2115" s="77">
        <v>60</v>
      </c>
      <c r="I2115" s="77">
        <v>1</v>
      </c>
      <c r="J2115" s="77">
        <v>26.1315694359105</v>
      </c>
      <c r="K2115" s="77">
        <v>6.3301021993739506E-2</v>
      </c>
      <c r="L2115" s="77">
        <v>20.9760973747312</v>
      </c>
      <c r="M2115" s="77">
        <v>4.0787690481578702E-2</v>
      </c>
      <c r="N2115" s="77">
        <v>5.1554720611793501</v>
      </c>
      <c r="O2115" s="77">
        <v>2.2513331512160801E-2</v>
      </c>
      <c r="P2115" s="77">
        <v>3.3726604631011798</v>
      </c>
      <c r="Q2115" s="77">
        <v>3.3726604631011798</v>
      </c>
      <c r="R2115" s="77">
        <v>0</v>
      </c>
      <c r="S2115" s="77">
        <v>1.05444753816122E-3</v>
      </c>
      <c r="T2115" s="77" t="s">
        <v>156</v>
      </c>
      <c r="U2115" s="105">
        <v>7.4504217264440304E-3</v>
      </c>
      <c r="V2115" s="105">
        <v>-5.0342443522262302E-3</v>
      </c>
      <c r="W2115" s="101">
        <v>1.24847247445762E-2</v>
      </c>
    </row>
    <row r="2116" spans="2:23" x14ac:dyDescent="0.25">
      <c r="B2116" s="55" t="s">
        <v>117</v>
      </c>
      <c r="C2116" s="76" t="s">
        <v>140</v>
      </c>
      <c r="D2116" s="55" t="s">
        <v>66</v>
      </c>
      <c r="E2116" s="55" t="s">
        <v>177</v>
      </c>
      <c r="F2116" s="70">
        <v>59.74</v>
      </c>
      <c r="G2116" s="77">
        <v>53354</v>
      </c>
      <c r="H2116" s="77">
        <v>59.85</v>
      </c>
      <c r="I2116" s="77">
        <v>1</v>
      </c>
      <c r="J2116" s="77">
        <v>38.548571339798997</v>
      </c>
      <c r="K2116" s="77">
        <v>3.1205839399131099E-2</v>
      </c>
      <c r="L2116" s="77">
        <v>52.063627395237397</v>
      </c>
      <c r="M2116" s="77">
        <v>5.6923047248552398E-2</v>
      </c>
      <c r="N2116" s="77">
        <v>-13.5150560554384</v>
      </c>
      <c r="O2116" s="77">
        <v>-2.57172078494214E-2</v>
      </c>
      <c r="P2116" s="77">
        <v>-8.5717899763247001</v>
      </c>
      <c r="Q2116" s="77">
        <v>-8.5717899763247001</v>
      </c>
      <c r="R2116" s="77">
        <v>0</v>
      </c>
      <c r="S2116" s="77">
        <v>1.5429872513626299E-3</v>
      </c>
      <c r="T2116" s="77" t="s">
        <v>157</v>
      </c>
      <c r="U2116" s="105">
        <v>-5.1104277257935003E-2</v>
      </c>
      <c r="V2116" s="105">
        <v>-3.4531121674256503E-2</v>
      </c>
      <c r="W2116" s="101">
        <v>-1.6573077705809701E-2</v>
      </c>
    </row>
    <row r="2117" spans="2:23" x14ac:dyDescent="0.25">
      <c r="B2117" s="55" t="s">
        <v>117</v>
      </c>
      <c r="C2117" s="76" t="s">
        <v>140</v>
      </c>
      <c r="D2117" s="55" t="s">
        <v>66</v>
      </c>
      <c r="E2117" s="55" t="s">
        <v>177</v>
      </c>
      <c r="F2117" s="70">
        <v>59.74</v>
      </c>
      <c r="G2117" s="77">
        <v>53454</v>
      </c>
      <c r="H2117" s="77">
        <v>60.07</v>
      </c>
      <c r="I2117" s="77">
        <v>1</v>
      </c>
      <c r="J2117" s="77">
        <v>40.715946376864501</v>
      </c>
      <c r="K2117" s="77">
        <v>0.113061161334605</v>
      </c>
      <c r="L2117" s="77">
        <v>53.827107109637602</v>
      </c>
      <c r="M2117" s="77">
        <v>0.19759977875784099</v>
      </c>
      <c r="N2117" s="77">
        <v>-13.111160732773101</v>
      </c>
      <c r="O2117" s="77">
        <v>-8.4538617423236803E-2</v>
      </c>
      <c r="P2117" s="77">
        <v>-8.3208459618422701</v>
      </c>
      <c r="Q2117" s="77">
        <v>-8.3208459618422594</v>
      </c>
      <c r="R2117" s="77">
        <v>0</v>
      </c>
      <c r="S2117" s="77">
        <v>4.7219277669122003E-3</v>
      </c>
      <c r="T2117" s="77" t="s">
        <v>157</v>
      </c>
      <c r="U2117" s="105">
        <v>-0.737602834923901</v>
      </c>
      <c r="V2117" s="105">
        <v>-0.49839768032486897</v>
      </c>
      <c r="W2117" s="101">
        <v>-0.23920403056519601</v>
      </c>
    </row>
    <row r="2118" spans="2:23" x14ac:dyDescent="0.25">
      <c r="B2118" s="55" t="s">
        <v>117</v>
      </c>
      <c r="C2118" s="76" t="s">
        <v>140</v>
      </c>
      <c r="D2118" s="55" t="s">
        <v>66</v>
      </c>
      <c r="E2118" s="55" t="s">
        <v>177</v>
      </c>
      <c r="F2118" s="70">
        <v>59.74</v>
      </c>
      <c r="G2118" s="77">
        <v>53604</v>
      </c>
      <c r="H2118" s="77">
        <v>59.98</v>
      </c>
      <c r="I2118" s="77">
        <v>1</v>
      </c>
      <c r="J2118" s="77">
        <v>43.644660396926902</v>
      </c>
      <c r="K2118" s="77">
        <v>8.2861252580593805E-2</v>
      </c>
      <c r="L2118" s="77">
        <v>50.397671868550098</v>
      </c>
      <c r="M2118" s="77">
        <v>0.110486751844997</v>
      </c>
      <c r="N2118" s="77">
        <v>-6.7530114716232204</v>
      </c>
      <c r="O2118" s="77">
        <v>-2.7625499264403101E-2</v>
      </c>
      <c r="P2118" s="77">
        <v>-4.2295226282349798</v>
      </c>
      <c r="Q2118" s="77">
        <v>-4.22952262823497</v>
      </c>
      <c r="R2118" s="77">
        <v>0</v>
      </c>
      <c r="S2118" s="77">
        <v>7.7816548232969998E-4</v>
      </c>
      <c r="T2118" s="77" t="s">
        <v>157</v>
      </c>
      <c r="U2118" s="105">
        <v>-3.2939632777632601E-2</v>
      </c>
      <c r="V2118" s="105">
        <v>-2.2257285072418202E-2</v>
      </c>
      <c r="W2118" s="101">
        <v>-1.06822975084688E-2</v>
      </c>
    </row>
    <row r="2119" spans="2:23" x14ac:dyDescent="0.25">
      <c r="B2119" s="55" t="s">
        <v>117</v>
      </c>
      <c r="C2119" s="76" t="s">
        <v>140</v>
      </c>
      <c r="D2119" s="55" t="s">
        <v>66</v>
      </c>
      <c r="E2119" s="55" t="s">
        <v>177</v>
      </c>
      <c r="F2119" s="70">
        <v>59.74</v>
      </c>
      <c r="G2119" s="77">
        <v>53654</v>
      </c>
      <c r="H2119" s="77">
        <v>59.76</v>
      </c>
      <c r="I2119" s="77">
        <v>1</v>
      </c>
      <c r="J2119" s="77">
        <v>-1.44547558326106</v>
      </c>
      <c r="K2119" s="77">
        <v>1.01900021506176E-4</v>
      </c>
      <c r="L2119" s="77">
        <v>9.0800841318104908</v>
      </c>
      <c r="M2119" s="77">
        <v>4.0209854407936996E-3</v>
      </c>
      <c r="N2119" s="77">
        <v>-10.5255597150715</v>
      </c>
      <c r="O2119" s="77">
        <v>-3.9190854192875301E-3</v>
      </c>
      <c r="P2119" s="77">
        <v>-6.5932947983874399</v>
      </c>
      <c r="Q2119" s="77">
        <v>-6.5932947983874399</v>
      </c>
      <c r="R2119" s="77">
        <v>0</v>
      </c>
      <c r="S2119" s="77">
        <v>2.1201068252750602E-3</v>
      </c>
      <c r="T2119" s="77" t="s">
        <v>157</v>
      </c>
      <c r="U2119" s="105">
        <v>-2.36541595010407E-2</v>
      </c>
      <c r="V2119" s="105">
        <v>-1.59830977690987E-2</v>
      </c>
      <c r="W2119" s="101">
        <v>-7.6710256853401498E-3</v>
      </c>
    </row>
    <row r="2120" spans="2:23" x14ac:dyDescent="0.25">
      <c r="B2120" s="55" t="s">
        <v>117</v>
      </c>
      <c r="C2120" s="76" t="s">
        <v>140</v>
      </c>
      <c r="D2120" s="55" t="s">
        <v>66</v>
      </c>
      <c r="E2120" s="55" t="s">
        <v>178</v>
      </c>
      <c r="F2120" s="70">
        <v>59.6</v>
      </c>
      <c r="G2120" s="77">
        <v>53150</v>
      </c>
      <c r="H2120" s="77">
        <v>59.49</v>
      </c>
      <c r="I2120" s="77">
        <v>1</v>
      </c>
      <c r="J2120" s="77">
        <v>-23.831303537923802</v>
      </c>
      <c r="K2120" s="77">
        <v>1.55385929347438E-2</v>
      </c>
      <c r="L2120" s="77">
        <v>20.124616496783698</v>
      </c>
      <c r="M2120" s="77">
        <v>1.1080805174941999E-2</v>
      </c>
      <c r="N2120" s="77">
        <v>-43.955920034707397</v>
      </c>
      <c r="O2120" s="77">
        <v>4.4577877598017497E-3</v>
      </c>
      <c r="P2120" s="77">
        <v>-26.773719854430801</v>
      </c>
      <c r="Q2120" s="77">
        <v>-26.773719854430801</v>
      </c>
      <c r="R2120" s="77">
        <v>0</v>
      </c>
      <c r="S2120" s="77">
        <v>1.9612525567719401E-2</v>
      </c>
      <c r="T2120" s="77" t="s">
        <v>156</v>
      </c>
      <c r="U2120" s="105">
        <v>-4.5697122316603904</v>
      </c>
      <c r="V2120" s="105">
        <v>-3.0877511150654602</v>
      </c>
      <c r="W2120" s="101">
        <v>-1.48195415280503</v>
      </c>
    </row>
    <row r="2121" spans="2:23" x14ac:dyDescent="0.25">
      <c r="B2121" s="55" t="s">
        <v>117</v>
      </c>
      <c r="C2121" s="76" t="s">
        <v>140</v>
      </c>
      <c r="D2121" s="55" t="s">
        <v>66</v>
      </c>
      <c r="E2121" s="55" t="s">
        <v>178</v>
      </c>
      <c r="F2121" s="70">
        <v>59.6</v>
      </c>
      <c r="G2121" s="77">
        <v>53150</v>
      </c>
      <c r="H2121" s="77">
        <v>59.49</v>
      </c>
      <c r="I2121" s="77">
        <v>2</v>
      </c>
      <c r="J2121" s="77">
        <v>-23.761331841754998</v>
      </c>
      <c r="K2121" s="77">
        <v>1.54644184015866E-2</v>
      </c>
      <c r="L2121" s="77">
        <v>20.0655280986728</v>
      </c>
      <c r="M2121" s="77">
        <v>1.10279101956956E-2</v>
      </c>
      <c r="N2121" s="77">
        <v>-43.826859940427802</v>
      </c>
      <c r="O2121" s="77">
        <v>4.436508205891E-3</v>
      </c>
      <c r="P2121" s="77">
        <v>-26.695108854913499</v>
      </c>
      <c r="Q2121" s="77">
        <v>-26.695108854913499</v>
      </c>
      <c r="R2121" s="77">
        <v>0</v>
      </c>
      <c r="S2121" s="77">
        <v>1.9518903839285999E-2</v>
      </c>
      <c r="T2121" s="77" t="s">
        <v>156</v>
      </c>
      <c r="U2121" s="105">
        <v>-4.5567827123272497</v>
      </c>
      <c r="V2121" s="105">
        <v>-3.0790146485847898</v>
      </c>
      <c r="W2121" s="101">
        <v>-1.47776111965586</v>
      </c>
    </row>
    <row r="2122" spans="2:23" x14ac:dyDescent="0.25">
      <c r="B2122" s="55" t="s">
        <v>117</v>
      </c>
      <c r="C2122" s="76" t="s">
        <v>140</v>
      </c>
      <c r="D2122" s="55" t="s">
        <v>66</v>
      </c>
      <c r="E2122" s="55" t="s">
        <v>178</v>
      </c>
      <c r="F2122" s="70">
        <v>59.6</v>
      </c>
      <c r="G2122" s="77">
        <v>53900</v>
      </c>
      <c r="H2122" s="77">
        <v>59.49</v>
      </c>
      <c r="I2122" s="77">
        <v>1</v>
      </c>
      <c r="J2122" s="77">
        <v>-14.467975836229099</v>
      </c>
      <c r="K2122" s="77">
        <v>9.8172170330125194E-3</v>
      </c>
      <c r="L2122" s="77">
        <v>8.7992114619968707</v>
      </c>
      <c r="M2122" s="77">
        <v>3.63128513835275E-3</v>
      </c>
      <c r="N2122" s="77">
        <v>-23.267187298225899</v>
      </c>
      <c r="O2122" s="77">
        <v>6.1859318946597599E-3</v>
      </c>
      <c r="P2122" s="77">
        <v>-18.499998822603299</v>
      </c>
      <c r="Q2122" s="77">
        <v>-18.499998822603199</v>
      </c>
      <c r="R2122" s="77">
        <v>0</v>
      </c>
      <c r="S2122" s="77">
        <v>1.60515229568635E-2</v>
      </c>
      <c r="T2122" s="77" t="s">
        <v>156</v>
      </c>
      <c r="U2122" s="105">
        <v>-2.1910492881373198</v>
      </c>
      <c r="V2122" s="105">
        <v>-1.48049035467408</v>
      </c>
      <c r="W2122" s="101">
        <v>-0.710555594520625</v>
      </c>
    </row>
    <row r="2123" spans="2:23" x14ac:dyDescent="0.25">
      <c r="B2123" s="55" t="s">
        <v>117</v>
      </c>
      <c r="C2123" s="76" t="s">
        <v>140</v>
      </c>
      <c r="D2123" s="55" t="s">
        <v>66</v>
      </c>
      <c r="E2123" s="55" t="s">
        <v>178</v>
      </c>
      <c r="F2123" s="70">
        <v>59.6</v>
      </c>
      <c r="G2123" s="77">
        <v>53900</v>
      </c>
      <c r="H2123" s="77">
        <v>59.49</v>
      </c>
      <c r="I2123" s="77">
        <v>2</v>
      </c>
      <c r="J2123" s="77">
        <v>-14.4836005115117</v>
      </c>
      <c r="K2123" s="77">
        <v>9.8300416817930798E-3</v>
      </c>
      <c r="L2123" s="77">
        <v>8.8087141611568498</v>
      </c>
      <c r="M2123" s="77">
        <v>3.6360288408051498E-3</v>
      </c>
      <c r="N2123" s="77">
        <v>-23.2923146726685</v>
      </c>
      <c r="O2123" s="77">
        <v>6.1940128409879204E-3</v>
      </c>
      <c r="P2123" s="77">
        <v>-18.519977876867099</v>
      </c>
      <c r="Q2123" s="77">
        <v>-18.519977876866999</v>
      </c>
      <c r="R2123" s="77">
        <v>0</v>
      </c>
      <c r="S2123" s="77">
        <v>1.6072491745025001E-2</v>
      </c>
      <c r="T2123" s="77" t="s">
        <v>156</v>
      </c>
      <c r="U2123" s="105">
        <v>-2.19333211937689</v>
      </c>
      <c r="V2123" s="105">
        <v>-1.48203286202425</v>
      </c>
      <c r="W2123" s="101">
        <v>-0.71129591493121902</v>
      </c>
    </row>
    <row r="2124" spans="2:23" x14ac:dyDescent="0.25">
      <c r="B2124" s="55" t="s">
        <v>117</v>
      </c>
      <c r="C2124" s="76" t="s">
        <v>140</v>
      </c>
      <c r="D2124" s="55" t="s">
        <v>66</v>
      </c>
      <c r="E2124" s="55" t="s">
        <v>179</v>
      </c>
      <c r="F2124" s="70">
        <v>59.49</v>
      </c>
      <c r="G2124" s="77">
        <v>53550</v>
      </c>
      <c r="H2124" s="77">
        <v>59.42</v>
      </c>
      <c r="I2124" s="77">
        <v>1</v>
      </c>
      <c r="J2124" s="77">
        <v>-13.563068936683599</v>
      </c>
      <c r="K2124" s="77">
        <v>4.5198195337688802E-3</v>
      </c>
      <c r="L2124" s="77">
        <v>22.321394050399402</v>
      </c>
      <c r="M2124" s="77">
        <v>1.22418706169183E-2</v>
      </c>
      <c r="N2124" s="77">
        <v>-35.884462987082998</v>
      </c>
      <c r="O2124" s="77">
        <v>-7.7220510831494203E-3</v>
      </c>
      <c r="P2124" s="77">
        <v>-25.0832057168546</v>
      </c>
      <c r="Q2124" s="77">
        <v>-25.0832057168546</v>
      </c>
      <c r="R2124" s="77">
        <v>0</v>
      </c>
      <c r="S2124" s="77">
        <v>1.5458638325966599E-2</v>
      </c>
      <c r="T2124" s="77" t="s">
        <v>157</v>
      </c>
      <c r="U2124" s="105">
        <v>-2.97102695624447</v>
      </c>
      <c r="V2124" s="105">
        <v>-2.0075206778830599</v>
      </c>
      <c r="W2124" s="101">
        <v>-0.96350175080989897</v>
      </c>
    </row>
    <row r="2125" spans="2:23" x14ac:dyDescent="0.25">
      <c r="B2125" s="55" t="s">
        <v>117</v>
      </c>
      <c r="C2125" s="76" t="s">
        <v>140</v>
      </c>
      <c r="D2125" s="55" t="s">
        <v>66</v>
      </c>
      <c r="E2125" s="55" t="s">
        <v>179</v>
      </c>
      <c r="F2125" s="70">
        <v>59.49</v>
      </c>
      <c r="G2125" s="77">
        <v>54200</v>
      </c>
      <c r="H2125" s="77">
        <v>59.49</v>
      </c>
      <c r="I2125" s="77">
        <v>1</v>
      </c>
      <c r="J2125" s="77">
        <v>3.2138138393647999</v>
      </c>
      <c r="K2125" s="77">
        <v>6.8168756001011998E-5</v>
      </c>
      <c r="L2125" s="77">
        <v>39.722133870789897</v>
      </c>
      <c r="M2125" s="77">
        <v>1.0413796267043101E-2</v>
      </c>
      <c r="N2125" s="77">
        <v>-36.5083200314252</v>
      </c>
      <c r="O2125" s="77">
        <v>-1.0345627511042101E-2</v>
      </c>
      <c r="P2125" s="77">
        <v>-25.5172622394782</v>
      </c>
      <c r="Q2125" s="77">
        <v>-25.5172622394782</v>
      </c>
      <c r="R2125" s="77">
        <v>0</v>
      </c>
      <c r="S2125" s="77">
        <v>4.2974624365087902E-3</v>
      </c>
      <c r="T2125" s="77" t="s">
        <v>157</v>
      </c>
      <c r="U2125" s="105">
        <v>-0.61546138063189504</v>
      </c>
      <c r="V2125" s="105">
        <v>-0.41586679160218298</v>
      </c>
      <c r="W2125" s="101">
        <v>-0.199593651127382</v>
      </c>
    </row>
    <row r="2126" spans="2:23" x14ac:dyDescent="0.25">
      <c r="B2126" s="55" t="s">
        <v>117</v>
      </c>
      <c r="C2126" s="76" t="s">
        <v>140</v>
      </c>
      <c r="D2126" s="55" t="s">
        <v>66</v>
      </c>
      <c r="E2126" s="55" t="s">
        <v>180</v>
      </c>
      <c r="F2126" s="70">
        <v>59.52</v>
      </c>
      <c r="G2126" s="77">
        <v>53150</v>
      </c>
      <c r="H2126" s="77">
        <v>59.49</v>
      </c>
      <c r="I2126" s="77">
        <v>1</v>
      </c>
      <c r="J2126" s="77">
        <v>-41.607588848372004</v>
      </c>
      <c r="K2126" s="77">
        <v>0</v>
      </c>
      <c r="L2126" s="77">
        <v>-42.387447148732001</v>
      </c>
      <c r="M2126" s="77">
        <v>0</v>
      </c>
      <c r="N2126" s="77">
        <v>0.77985830035998704</v>
      </c>
      <c r="O2126" s="77">
        <v>0</v>
      </c>
      <c r="P2126" s="77">
        <v>0.59083905737943299</v>
      </c>
      <c r="Q2126" s="77">
        <v>0.59083905737943199</v>
      </c>
      <c r="R2126" s="77">
        <v>0</v>
      </c>
      <c r="S2126" s="77">
        <v>0</v>
      </c>
      <c r="T2126" s="77" t="s">
        <v>157</v>
      </c>
      <c r="U2126" s="105">
        <v>2.3395749010800399E-2</v>
      </c>
      <c r="V2126" s="105">
        <v>-1.5808489995362801E-2</v>
      </c>
      <c r="W2126" s="101">
        <v>3.92044232283272E-2</v>
      </c>
    </row>
    <row r="2127" spans="2:23" x14ac:dyDescent="0.25">
      <c r="B2127" s="55" t="s">
        <v>117</v>
      </c>
      <c r="C2127" s="76" t="s">
        <v>140</v>
      </c>
      <c r="D2127" s="55" t="s">
        <v>66</v>
      </c>
      <c r="E2127" s="55" t="s">
        <v>180</v>
      </c>
      <c r="F2127" s="70">
        <v>59.52</v>
      </c>
      <c r="G2127" s="77">
        <v>53150</v>
      </c>
      <c r="H2127" s="77">
        <v>59.49</v>
      </c>
      <c r="I2127" s="77">
        <v>2</v>
      </c>
      <c r="J2127" s="77">
        <v>-34.934126201840698</v>
      </c>
      <c r="K2127" s="77">
        <v>0</v>
      </c>
      <c r="L2127" s="77">
        <v>-35.588902626968697</v>
      </c>
      <c r="M2127" s="77">
        <v>0</v>
      </c>
      <c r="N2127" s="77">
        <v>0.65477642512798995</v>
      </c>
      <c r="O2127" s="77">
        <v>0</v>
      </c>
      <c r="P2127" s="77">
        <v>0.49607407607029003</v>
      </c>
      <c r="Q2127" s="77">
        <v>0.49607407607029003</v>
      </c>
      <c r="R2127" s="77">
        <v>0</v>
      </c>
      <c r="S2127" s="77">
        <v>0</v>
      </c>
      <c r="T2127" s="77" t="s">
        <v>157</v>
      </c>
      <c r="U2127" s="105">
        <v>1.96432927538404E-2</v>
      </c>
      <c r="V2127" s="105">
        <v>-1.3272958127210001E-2</v>
      </c>
      <c r="W2127" s="101">
        <v>3.2916405555726398E-2</v>
      </c>
    </row>
    <row r="2128" spans="2:23" x14ac:dyDescent="0.25">
      <c r="B2128" s="55" t="s">
        <v>117</v>
      </c>
      <c r="C2128" s="76" t="s">
        <v>140</v>
      </c>
      <c r="D2128" s="55" t="s">
        <v>66</v>
      </c>
      <c r="E2128" s="55" t="s">
        <v>180</v>
      </c>
      <c r="F2128" s="70">
        <v>59.52</v>
      </c>
      <c r="G2128" s="77">
        <v>53150</v>
      </c>
      <c r="H2128" s="77">
        <v>59.49</v>
      </c>
      <c r="I2128" s="77">
        <v>3</v>
      </c>
      <c r="J2128" s="77">
        <v>-42.743632229897102</v>
      </c>
      <c r="K2128" s="77">
        <v>0</v>
      </c>
      <c r="L2128" s="77">
        <v>-43.544783589652702</v>
      </c>
      <c r="M2128" s="77">
        <v>0</v>
      </c>
      <c r="N2128" s="77">
        <v>0.80115135975555296</v>
      </c>
      <c r="O2128" s="77">
        <v>0</v>
      </c>
      <c r="P2128" s="77">
        <v>0.60697118181300802</v>
      </c>
      <c r="Q2128" s="77">
        <v>0.60697118181300702</v>
      </c>
      <c r="R2128" s="77">
        <v>0</v>
      </c>
      <c r="S2128" s="77">
        <v>0</v>
      </c>
      <c r="T2128" s="77" t="s">
        <v>157</v>
      </c>
      <c r="U2128" s="105">
        <v>2.4034540792667501E-2</v>
      </c>
      <c r="V2128" s="105">
        <v>-1.6240121121517601E-2</v>
      </c>
      <c r="W2128" s="101">
        <v>4.0274851166305602E-2</v>
      </c>
    </row>
    <row r="2129" spans="2:23" x14ac:dyDescent="0.25">
      <c r="B2129" s="55" t="s">
        <v>117</v>
      </c>
      <c r="C2129" s="76" t="s">
        <v>140</v>
      </c>
      <c r="D2129" s="55" t="s">
        <v>66</v>
      </c>
      <c r="E2129" s="55" t="s">
        <v>180</v>
      </c>
      <c r="F2129" s="70">
        <v>59.52</v>
      </c>
      <c r="G2129" s="77">
        <v>53654</v>
      </c>
      <c r="H2129" s="77">
        <v>59.76</v>
      </c>
      <c r="I2129" s="77">
        <v>1</v>
      </c>
      <c r="J2129" s="77">
        <v>64.511522520473406</v>
      </c>
      <c r="K2129" s="77">
        <v>0.13067852729036</v>
      </c>
      <c r="L2129" s="77">
        <v>55.851967571627497</v>
      </c>
      <c r="M2129" s="77">
        <v>9.7950487642934903E-2</v>
      </c>
      <c r="N2129" s="77">
        <v>8.6595549488458801</v>
      </c>
      <c r="O2129" s="77">
        <v>3.2728039647424802E-2</v>
      </c>
      <c r="P2129" s="77">
        <v>5.4114087133117001</v>
      </c>
      <c r="Q2129" s="77">
        <v>5.4114087133116904</v>
      </c>
      <c r="R2129" s="77">
        <v>0</v>
      </c>
      <c r="S2129" s="77">
        <v>9.1949700984268095E-4</v>
      </c>
      <c r="T2129" s="77" t="s">
        <v>157</v>
      </c>
      <c r="U2129" s="105">
        <v>-0.12639290315054999</v>
      </c>
      <c r="V2129" s="105">
        <v>-8.5403589516110406E-2</v>
      </c>
      <c r="W2129" s="101">
        <v>-4.0989121024144898E-2</v>
      </c>
    </row>
    <row r="2130" spans="2:23" x14ac:dyDescent="0.25">
      <c r="B2130" s="55" t="s">
        <v>117</v>
      </c>
      <c r="C2130" s="76" t="s">
        <v>140</v>
      </c>
      <c r="D2130" s="55" t="s">
        <v>66</v>
      </c>
      <c r="E2130" s="55" t="s">
        <v>180</v>
      </c>
      <c r="F2130" s="70">
        <v>59.52</v>
      </c>
      <c r="G2130" s="77">
        <v>53654</v>
      </c>
      <c r="H2130" s="77">
        <v>59.76</v>
      </c>
      <c r="I2130" s="77">
        <v>2</v>
      </c>
      <c r="J2130" s="77">
        <v>64.511522520473406</v>
      </c>
      <c r="K2130" s="77">
        <v>0.13067852729036</v>
      </c>
      <c r="L2130" s="77">
        <v>55.851967571627497</v>
      </c>
      <c r="M2130" s="77">
        <v>9.7950487642934903E-2</v>
      </c>
      <c r="N2130" s="77">
        <v>8.6595549488458801</v>
      </c>
      <c r="O2130" s="77">
        <v>3.2728039647424802E-2</v>
      </c>
      <c r="P2130" s="77">
        <v>5.4114087133117001</v>
      </c>
      <c r="Q2130" s="77">
        <v>5.4114087133116904</v>
      </c>
      <c r="R2130" s="77">
        <v>0</v>
      </c>
      <c r="S2130" s="77">
        <v>9.1949700984268095E-4</v>
      </c>
      <c r="T2130" s="77" t="s">
        <v>157</v>
      </c>
      <c r="U2130" s="105">
        <v>-0.12639290315054999</v>
      </c>
      <c r="V2130" s="105">
        <v>-8.5403589516110406E-2</v>
      </c>
      <c r="W2130" s="101">
        <v>-4.0989121024144898E-2</v>
      </c>
    </row>
    <row r="2131" spans="2:23" x14ac:dyDescent="0.25">
      <c r="B2131" s="55" t="s">
        <v>117</v>
      </c>
      <c r="C2131" s="76" t="s">
        <v>140</v>
      </c>
      <c r="D2131" s="55" t="s">
        <v>66</v>
      </c>
      <c r="E2131" s="55" t="s">
        <v>180</v>
      </c>
      <c r="F2131" s="70">
        <v>59.52</v>
      </c>
      <c r="G2131" s="77">
        <v>53704</v>
      </c>
      <c r="H2131" s="77">
        <v>59.69</v>
      </c>
      <c r="I2131" s="77">
        <v>1</v>
      </c>
      <c r="J2131" s="77">
        <v>29.4226095109764</v>
      </c>
      <c r="K2131" s="77">
        <v>3.6185839928199598E-2</v>
      </c>
      <c r="L2131" s="77">
        <v>38.449689521992703</v>
      </c>
      <c r="M2131" s="77">
        <v>6.17962264973132E-2</v>
      </c>
      <c r="N2131" s="77">
        <v>-9.0270800110163396</v>
      </c>
      <c r="O2131" s="77">
        <v>-2.5610386569113599E-2</v>
      </c>
      <c r="P2131" s="77">
        <v>-5.7684156362549697</v>
      </c>
      <c r="Q2131" s="77">
        <v>-5.7684156362549599</v>
      </c>
      <c r="R2131" s="77">
        <v>0</v>
      </c>
      <c r="S2131" s="77">
        <v>1.3908790722182999E-3</v>
      </c>
      <c r="T2131" s="77" t="s">
        <v>157</v>
      </c>
      <c r="U2131" s="105">
        <v>8.0965104207138192E-3</v>
      </c>
      <c r="V2131" s="105">
        <v>-5.4708059965987198E-3</v>
      </c>
      <c r="W2131" s="101">
        <v>1.35673801706323E-2</v>
      </c>
    </row>
    <row r="2132" spans="2:23" x14ac:dyDescent="0.25">
      <c r="B2132" s="55" t="s">
        <v>117</v>
      </c>
      <c r="C2132" s="76" t="s">
        <v>140</v>
      </c>
      <c r="D2132" s="55" t="s">
        <v>66</v>
      </c>
      <c r="E2132" s="55" t="s">
        <v>180</v>
      </c>
      <c r="F2132" s="70">
        <v>59.52</v>
      </c>
      <c r="G2132" s="77">
        <v>58004</v>
      </c>
      <c r="H2132" s="77">
        <v>58.66</v>
      </c>
      <c r="I2132" s="77">
        <v>1</v>
      </c>
      <c r="J2132" s="77">
        <v>-39.474092520583497</v>
      </c>
      <c r="K2132" s="77">
        <v>0.33002760303253598</v>
      </c>
      <c r="L2132" s="77">
        <v>-28.849479674151102</v>
      </c>
      <c r="M2132" s="77">
        <v>0.17627954672798901</v>
      </c>
      <c r="N2132" s="77">
        <v>-10.624612846432401</v>
      </c>
      <c r="O2132" s="77">
        <v>0.15374805630454699</v>
      </c>
      <c r="P2132" s="77">
        <v>-6.7482861056288899</v>
      </c>
      <c r="Q2132" s="77">
        <v>-6.7482861056288899</v>
      </c>
      <c r="R2132" s="77">
        <v>0</v>
      </c>
      <c r="S2132" s="77">
        <v>9.6452375839731902E-3</v>
      </c>
      <c r="T2132" s="77" t="s">
        <v>157</v>
      </c>
      <c r="U2132" s="105">
        <v>-5.2194400896261803E-2</v>
      </c>
      <c r="V2132" s="105">
        <v>-3.5267717396079402E-2</v>
      </c>
      <c r="W2132" s="101">
        <v>-1.69266039610729E-2</v>
      </c>
    </row>
    <row r="2133" spans="2:23" x14ac:dyDescent="0.25">
      <c r="B2133" s="55" t="s">
        <v>117</v>
      </c>
      <c r="C2133" s="76" t="s">
        <v>140</v>
      </c>
      <c r="D2133" s="55" t="s">
        <v>66</v>
      </c>
      <c r="E2133" s="55" t="s">
        <v>181</v>
      </c>
      <c r="F2133" s="70">
        <v>59.2</v>
      </c>
      <c r="G2133" s="77">
        <v>53050</v>
      </c>
      <c r="H2133" s="77">
        <v>59.6</v>
      </c>
      <c r="I2133" s="77">
        <v>1</v>
      </c>
      <c r="J2133" s="77">
        <v>146.25264320462301</v>
      </c>
      <c r="K2133" s="77">
        <v>0.51549503902856197</v>
      </c>
      <c r="L2133" s="77">
        <v>216.70892374833099</v>
      </c>
      <c r="M2133" s="77">
        <v>1.1318024589350599</v>
      </c>
      <c r="N2133" s="77">
        <v>-70.456280543708402</v>
      </c>
      <c r="O2133" s="77">
        <v>-0.61630741990649396</v>
      </c>
      <c r="P2133" s="77">
        <v>-47.200032726459</v>
      </c>
      <c r="Q2133" s="77">
        <v>-47.2000327264589</v>
      </c>
      <c r="R2133" s="77">
        <v>0</v>
      </c>
      <c r="S2133" s="77">
        <v>5.3691018454029099E-2</v>
      </c>
      <c r="T2133" s="77" t="s">
        <v>156</v>
      </c>
      <c r="U2133" s="105">
        <v>-8.4261485249624606</v>
      </c>
      <c r="V2133" s="105">
        <v>-5.69354221550324</v>
      </c>
      <c r="W2133" s="101">
        <v>-2.7325934688414599</v>
      </c>
    </row>
    <row r="2134" spans="2:23" x14ac:dyDescent="0.25">
      <c r="B2134" s="55" t="s">
        <v>117</v>
      </c>
      <c r="C2134" s="76" t="s">
        <v>140</v>
      </c>
      <c r="D2134" s="55" t="s">
        <v>66</v>
      </c>
      <c r="E2134" s="55" t="s">
        <v>181</v>
      </c>
      <c r="F2134" s="70">
        <v>59.2</v>
      </c>
      <c r="G2134" s="77">
        <v>53204</v>
      </c>
      <c r="H2134" s="77">
        <v>59.41</v>
      </c>
      <c r="I2134" s="77">
        <v>1</v>
      </c>
      <c r="J2134" s="77">
        <v>26.045321209686701</v>
      </c>
      <c r="K2134" s="77">
        <v>0</v>
      </c>
      <c r="L2134" s="77">
        <v>32.693088440454297</v>
      </c>
      <c r="M2134" s="77">
        <v>0</v>
      </c>
      <c r="N2134" s="77">
        <v>-6.6477672307675704</v>
      </c>
      <c r="O2134" s="77">
        <v>0</v>
      </c>
      <c r="P2134" s="77">
        <v>-4.3259526316872101</v>
      </c>
      <c r="Q2134" s="77">
        <v>-4.3259526316872101</v>
      </c>
      <c r="R2134" s="77">
        <v>0</v>
      </c>
      <c r="S2134" s="77">
        <v>0</v>
      </c>
      <c r="T2134" s="77" t="s">
        <v>157</v>
      </c>
      <c r="U2134" s="105">
        <v>1.39603111846114</v>
      </c>
      <c r="V2134" s="105">
        <v>-0.94329717587670503</v>
      </c>
      <c r="W2134" s="101">
        <v>2.3393392869277099</v>
      </c>
    </row>
    <row r="2135" spans="2:23" x14ac:dyDescent="0.25">
      <c r="B2135" s="55" t="s">
        <v>117</v>
      </c>
      <c r="C2135" s="76" t="s">
        <v>140</v>
      </c>
      <c r="D2135" s="55" t="s">
        <v>66</v>
      </c>
      <c r="E2135" s="55" t="s">
        <v>181</v>
      </c>
      <c r="F2135" s="70">
        <v>59.2</v>
      </c>
      <c r="G2135" s="77">
        <v>53204</v>
      </c>
      <c r="H2135" s="77">
        <v>59.41</v>
      </c>
      <c r="I2135" s="77">
        <v>2</v>
      </c>
      <c r="J2135" s="77">
        <v>26.045321209686701</v>
      </c>
      <c r="K2135" s="77">
        <v>0</v>
      </c>
      <c r="L2135" s="77">
        <v>32.693088440454297</v>
      </c>
      <c r="M2135" s="77">
        <v>0</v>
      </c>
      <c r="N2135" s="77">
        <v>-6.6477672307675704</v>
      </c>
      <c r="O2135" s="77">
        <v>0</v>
      </c>
      <c r="P2135" s="77">
        <v>-4.3259526316872101</v>
      </c>
      <c r="Q2135" s="77">
        <v>-4.3259526316872101</v>
      </c>
      <c r="R2135" s="77">
        <v>0</v>
      </c>
      <c r="S2135" s="77">
        <v>0</v>
      </c>
      <c r="T2135" s="77" t="s">
        <v>157</v>
      </c>
      <c r="U2135" s="105">
        <v>1.39603111846114</v>
      </c>
      <c r="V2135" s="105">
        <v>-0.94329717587670503</v>
      </c>
      <c r="W2135" s="101">
        <v>2.3393392869277099</v>
      </c>
    </row>
    <row r="2136" spans="2:23" x14ac:dyDescent="0.25">
      <c r="B2136" s="55" t="s">
        <v>117</v>
      </c>
      <c r="C2136" s="76" t="s">
        <v>140</v>
      </c>
      <c r="D2136" s="55" t="s">
        <v>66</v>
      </c>
      <c r="E2136" s="55" t="s">
        <v>182</v>
      </c>
      <c r="F2136" s="70">
        <v>59.41</v>
      </c>
      <c r="G2136" s="77">
        <v>53254</v>
      </c>
      <c r="H2136" s="77">
        <v>59.77</v>
      </c>
      <c r="I2136" s="77">
        <v>1</v>
      </c>
      <c r="J2136" s="77">
        <v>28.276227037691498</v>
      </c>
      <c r="K2136" s="77">
        <v>8.42720446323377E-2</v>
      </c>
      <c r="L2136" s="77">
        <v>28.276226930639901</v>
      </c>
      <c r="M2136" s="77">
        <v>8.4272043994242901E-2</v>
      </c>
      <c r="N2136" s="77">
        <v>1.07051595366E-7</v>
      </c>
      <c r="O2136" s="77">
        <v>6.3809481799999999E-10</v>
      </c>
      <c r="P2136" s="77">
        <v>-8.7568299999999998E-13</v>
      </c>
      <c r="Q2136" s="77">
        <v>-8.75682E-13</v>
      </c>
      <c r="R2136" s="77">
        <v>0</v>
      </c>
      <c r="S2136" s="77">
        <v>0</v>
      </c>
      <c r="T2136" s="77" t="s">
        <v>157</v>
      </c>
      <c r="U2136" s="105">
        <v>-5.1450413500000005E-10</v>
      </c>
      <c r="V2136" s="105">
        <v>0</v>
      </c>
      <c r="W2136" s="101">
        <v>-5.1450171732999999E-10</v>
      </c>
    </row>
    <row r="2137" spans="2:23" x14ac:dyDescent="0.25">
      <c r="B2137" s="55" t="s">
        <v>117</v>
      </c>
      <c r="C2137" s="76" t="s">
        <v>140</v>
      </c>
      <c r="D2137" s="55" t="s">
        <v>66</v>
      </c>
      <c r="E2137" s="55" t="s">
        <v>182</v>
      </c>
      <c r="F2137" s="70">
        <v>59.41</v>
      </c>
      <c r="G2137" s="77">
        <v>53304</v>
      </c>
      <c r="H2137" s="77">
        <v>60</v>
      </c>
      <c r="I2137" s="77">
        <v>1</v>
      </c>
      <c r="J2137" s="77">
        <v>40.251726320738797</v>
      </c>
      <c r="K2137" s="77">
        <v>0.18049044395848199</v>
      </c>
      <c r="L2137" s="77">
        <v>45.420607251103299</v>
      </c>
      <c r="M2137" s="77">
        <v>0.22982171612477001</v>
      </c>
      <c r="N2137" s="77">
        <v>-5.1688809303644696</v>
      </c>
      <c r="O2137" s="77">
        <v>-4.9331272166288E-2</v>
      </c>
      <c r="P2137" s="77">
        <v>-3.37266046310316</v>
      </c>
      <c r="Q2137" s="77">
        <v>-3.37266046310316</v>
      </c>
      <c r="R2137" s="77">
        <v>0</v>
      </c>
      <c r="S2137" s="77">
        <v>1.2671570199708499E-3</v>
      </c>
      <c r="T2137" s="77" t="s">
        <v>156</v>
      </c>
      <c r="U2137" s="105">
        <v>0.104316144226827</v>
      </c>
      <c r="V2137" s="105">
        <v>-7.0486340129710806E-2</v>
      </c>
      <c r="W2137" s="101">
        <v>0.17480330575985301</v>
      </c>
    </row>
    <row r="2138" spans="2:23" x14ac:dyDescent="0.25">
      <c r="B2138" s="55" t="s">
        <v>117</v>
      </c>
      <c r="C2138" s="76" t="s">
        <v>140</v>
      </c>
      <c r="D2138" s="55" t="s">
        <v>66</v>
      </c>
      <c r="E2138" s="55" t="s">
        <v>182</v>
      </c>
      <c r="F2138" s="70">
        <v>59.41</v>
      </c>
      <c r="G2138" s="77">
        <v>54104</v>
      </c>
      <c r="H2138" s="77">
        <v>59.69</v>
      </c>
      <c r="I2138" s="77">
        <v>1</v>
      </c>
      <c r="J2138" s="77">
        <v>23.786145200823299</v>
      </c>
      <c r="K2138" s="77">
        <v>5.6521492281113299E-2</v>
      </c>
      <c r="L2138" s="77">
        <v>23.786144995688801</v>
      </c>
      <c r="M2138" s="77">
        <v>5.6521491306217697E-2</v>
      </c>
      <c r="N2138" s="77">
        <v>2.0513441501E-7</v>
      </c>
      <c r="O2138" s="77">
        <v>9.74895522E-10</v>
      </c>
      <c r="P2138" s="77">
        <v>-1.166293E-12</v>
      </c>
      <c r="Q2138" s="77">
        <v>-1.166294E-12</v>
      </c>
      <c r="R2138" s="77">
        <v>0</v>
      </c>
      <c r="S2138" s="77">
        <v>0</v>
      </c>
      <c r="T2138" s="77" t="s">
        <v>157</v>
      </c>
      <c r="U2138" s="105">
        <v>6.1739215499999996E-10</v>
      </c>
      <c r="V2138" s="105">
        <v>0</v>
      </c>
      <c r="W2138" s="101">
        <v>6.1739505615E-10</v>
      </c>
    </row>
    <row r="2139" spans="2:23" x14ac:dyDescent="0.25">
      <c r="B2139" s="55" t="s">
        <v>117</v>
      </c>
      <c r="C2139" s="76" t="s">
        <v>140</v>
      </c>
      <c r="D2139" s="55" t="s">
        <v>66</v>
      </c>
      <c r="E2139" s="55" t="s">
        <v>183</v>
      </c>
      <c r="F2139" s="70">
        <v>59.77</v>
      </c>
      <c r="G2139" s="77">
        <v>54104</v>
      </c>
      <c r="H2139" s="77">
        <v>59.69</v>
      </c>
      <c r="I2139" s="77">
        <v>1</v>
      </c>
      <c r="J2139" s="77">
        <v>-7.7602466831960504</v>
      </c>
      <c r="K2139" s="77">
        <v>5.2753971439632504E-3</v>
      </c>
      <c r="L2139" s="77">
        <v>-7.7602467900021797</v>
      </c>
      <c r="M2139" s="77">
        <v>5.2753972891763498E-3</v>
      </c>
      <c r="N2139" s="77">
        <v>1.0680612366799999E-7</v>
      </c>
      <c r="O2139" s="77">
        <v>-1.4521309600000001E-10</v>
      </c>
      <c r="P2139" s="77">
        <v>-2.5220600000000001E-13</v>
      </c>
      <c r="Q2139" s="77">
        <v>-2.5220299999999999E-13</v>
      </c>
      <c r="R2139" s="77">
        <v>0</v>
      </c>
      <c r="S2139" s="77">
        <v>0</v>
      </c>
      <c r="T2139" s="77" t="s">
        <v>157</v>
      </c>
      <c r="U2139" s="105">
        <v>-1.2908835299999999E-10</v>
      </c>
      <c r="V2139" s="105">
        <v>0</v>
      </c>
      <c r="W2139" s="101">
        <v>-1.2908774641E-10</v>
      </c>
    </row>
    <row r="2140" spans="2:23" x14ac:dyDescent="0.25">
      <c r="B2140" s="55" t="s">
        <v>117</v>
      </c>
      <c r="C2140" s="76" t="s">
        <v>140</v>
      </c>
      <c r="D2140" s="55" t="s">
        <v>66</v>
      </c>
      <c r="E2140" s="55" t="s">
        <v>184</v>
      </c>
      <c r="F2140" s="70">
        <v>59.85</v>
      </c>
      <c r="G2140" s="77">
        <v>53404</v>
      </c>
      <c r="H2140" s="77">
        <v>59.99</v>
      </c>
      <c r="I2140" s="77">
        <v>1</v>
      </c>
      <c r="J2140" s="77">
        <v>6.6619114365074097</v>
      </c>
      <c r="K2140" s="77">
        <v>4.3138394196207902E-3</v>
      </c>
      <c r="L2140" s="77">
        <v>20.1465401629581</v>
      </c>
      <c r="M2140" s="77">
        <v>3.9451835428262798E-2</v>
      </c>
      <c r="N2140" s="77">
        <v>-13.484628726450699</v>
      </c>
      <c r="O2140" s="77">
        <v>-3.5137996008642099E-2</v>
      </c>
      <c r="P2140" s="77">
        <v>-8.5717899763274197</v>
      </c>
      <c r="Q2140" s="77">
        <v>-8.5717899763274108</v>
      </c>
      <c r="R2140" s="77">
        <v>0</v>
      </c>
      <c r="S2140" s="77">
        <v>7.1418267063115704E-3</v>
      </c>
      <c r="T2140" s="77" t="s">
        <v>157</v>
      </c>
      <c r="U2140" s="105">
        <v>-0.21762069913472801</v>
      </c>
      <c r="V2140" s="105">
        <v>-0.14704614259056401</v>
      </c>
      <c r="W2140" s="101">
        <v>-7.0574224911721606E-2</v>
      </c>
    </row>
    <row r="2141" spans="2:23" x14ac:dyDescent="0.25">
      <c r="B2141" s="55" t="s">
        <v>117</v>
      </c>
      <c r="C2141" s="76" t="s">
        <v>140</v>
      </c>
      <c r="D2141" s="55" t="s">
        <v>66</v>
      </c>
      <c r="E2141" s="55" t="s">
        <v>185</v>
      </c>
      <c r="F2141" s="70">
        <v>59.99</v>
      </c>
      <c r="G2141" s="77">
        <v>53854</v>
      </c>
      <c r="H2141" s="77">
        <v>58.69</v>
      </c>
      <c r="I2141" s="77">
        <v>1</v>
      </c>
      <c r="J2141" s="77">
        <v>-60.8439875065732</v>
      </c>
      <c r="K2141" s="77">
        <v>0.73088404674365803</v>
      </c>
      <c r="L2141" s="77">
        <v>-47.231702505580003</v>
      </c>
      <c r="M2141" s="77">
        <v>0.44043350165067302</v>
      </c>
      <c r="N2141" s="77">
        <v>-13.6122850009932</v>
      </c>
      <c r="O2141" s="77">
        <v>0.29045054509298501</v>
      </c>
      <c r="P2141" s="77">
        <v>-8.5717899763274996</v>
      </c>
      <c r="Q2141" s="77">
        <v>-8.5717899763274907</v>
      </c>
      <c r="R2141" s="77">
        <v>0</v>
      </c>
      <c r="S2141" s="77">
        <v>1.4506284430320201E-2</v>
      </c>
      <c r="T2141" s="77" t="s">
        <v>157</v>
      </c>
      <c r="U2141" s="105">
        <v>-0.46063515547348199</v>
      </c>
      <c r="V2141" s="105">
        <v>-0.31125082780864599</v>
      </c>
      <c r="W2141" s="101">
        <v>-0.14938362570237401</v>
      </c>
    </row>
    <row r="2142" spans="2:23" x14ac:dyDescent="0.25">
      <c r="B2142" s="55" t="s">
        <v>117</v>
      </c>
      <c r="C2142" s="76" t="s">
        <v>140</v>
      </c>
      <c r="D2142" s="55" t="s">
        <v>66</v>
      </c>
      <c r="E2142" s="55" t="s">
        <v>186</v>
      </c>
      <c r="F2142" s="70">
        <v>60.07</v>
      </c>
      <c r="G2142" s="77">
        <v>53754</v>
      </c>
      <c r="H2142" s="77">
        <v>59.09</v>
      </c>
      <c r="I2142" s="77">
        <v>1</v>
      </c>
      <c r="J2142" s="77">
        <v>-49.418949263307297</v>
      </c>
      <c r="K2142" s="77">
        <v>0.396130119008131</v>
      </c>
      <c r="L2142" s="77">
        <v>-36.258613902102098</v>
      </c>
      <c r="M2142" s="77">
        <v>0.21324224471689701</v>
      </c>
      <c r="N2142" s="77">
        <v>-13.160335361205201</v>
      </c>
      <c r="O2142" s="77">
        <v>0.18288787429123399</v>
      </c>
      <c r="P2142" s="77">
        <v>-8.3208459618408206</v>
      </c>
      <c r="Q2142" s="77">
        <v>-8.3208459618408099</v>
      </c>
      <c r="R2142" s="77">
        <v>0</v>
      </c>
      <c r="S2142" s="77">
        <v>1.1230156653854699E-2</v>
      </c>
      <c r="T2142" s="77" t="s">
        <v>157</v>
      </c>
      <c r="U2142" s="105">
        <v>-2.0006691037093698</v>
      </c>
      <c r="V2142" s="105">
        <v>-1.3518506073654899</v>
      </c>
      <c r="W2142" s="101">
        <v>-0.64881544752185405</v>
      </c>
    </row>
    <row r="2143" spans="2:23" x14ac:dyDescent="0.25">
      <c r="B2143" s="55" t="s">
        <v>117</v>
      </c>
      <c r="C2143" s="76" t="s">
        <v>140</v>
      </c>
      <c r="D2143" s="55" t="s">
        <v>66</v>
      </c>
      <c r="E2143" s="55" t="s">
        <v>187</v>
      </c>
      <c r="F2143" s="70">
        <v>59.42</v>
      </c>
      <c r="G2143" s="77">
        <v>54050</v>
      </c>
      <c r="H2143" s="77">
        <v>59.22</v>
      </c>
      <c r="I2143" s="77">
        <v>1</v>
      </c>
      <c r="J2143" s="77">
        <v>-81.234697291962902</v>
      </c>
      <c r="K2143" s="77">
        <v>9.1991120054988801E-2</v>
      </c>
      <c r="L2143" s="77">
        <v>14.5780951986189</v>
      </c>
      <c r="M2143" s="77">
        <v>2.9625407831027298E-3</v>
      </c>
      <c r="N2143" s="77">
        <v>-95.812792490581799</v>
      </c>
      <c r="O2143" s="77">
        <v>8.9028579271886094E-2</v>
      </c>
      <c r="P2143" s="77">
        <v>-62.7385803866486</v>
      </c>
      <c r="Q2143" s="77">
        <v>-62.7385803866486</v>
      </c>
      <c r="R2143" s="77">
        <v>0</v>
      </c>
      <c r="S2143" s="77">
        <v>5.4869644796911698E-2</v>
      </c>
      <c r="T2143" s="77" t="s">
        <v>156</v>
      </c>
      <c r="U2143" s="105">
        <v>-13.881383175708301</v>
      </c>
      <c r="V2143" s="105">
        <v>-9.3796401625645505</v>
      </c>
      <c r="W2143" s="101">
        <v>-4.5017218592874704</v>
      </c>
    </row>
    <row r="2144" spans="2:23" x14ac:dyDescent="0.25">
      <c r="B2144" s="55" t="s">
        <v>117</v>
      </c>
      <c r="C2144" s="76" t="s">
        <v>140</v>
      </c>
      <c r="D2144" s="55" t="s">
        <v>66</v>
      </c>
      <c r="E2144" s="55" t="s">
        <v>187</v>
      </c>
      <c r="F2144" s="70">
        <v>59.42</v>
      </c>
      <c r="G2144" s="77">
        <v>54850</v>
      </c>
      <c r="H2144" s="77">
        <v>59.49</v>
      </c>
      <c r="I2144" s="77">
        <v>1</v>
      </c>
      <c r="J2144" s="77">
        <v>10.8093654225938</v>
      </c>
      <c r="K2144" s="77">
        <v>3.03673347800994E-3</v>
      </c>
      <c r="L2144" s="77">
        <v>-12.5732792809578</v>
      </c>
      <c r="M2144" s="77">
        <v>4.1086902752822596E-3</v>
      </c>
      <c r="N2144" s="77">
        <v>23.382644703551598</v>
      </c>
      <c r="O2144" s="77">
        <v>-1.07195679727232E-3</v>
      </c>
      <c r="P2144" s="77">
        <v>12.1381124303073</v>
      </c>
      <c r="Q2144" s="77">
        <v>12.138112430307199</v>
      </c>
      <c r="R2144" s="77">
        <v>0</v>
      </c>
      <c r="S2144" s="77">
        <v>3.82920476990657E-3</v>
      </c>
      <c r="T2144" s="77" t="s">
        <v>157</v>
      </c>
      <c r="U2144" s="105">
        <v>-1.70051832063044</v>
      </c>
      <c r="V2144" s="105">
        <v>-1.1490389491786499</v>
      </c>
      <c r="W2144" s="101">
        <v>-0.55147678002990197</v>
      </c>
    </row>
    <row r="2145" spans="2:23" x14ac:dyDescent="0.25">
      <c r="B2145" s="55" t="s">
        <v>117</v>
      </c>
      <c r="C2145" s="76" t="s">
        <v>140</v>
      </c>
      <c r="D2145" s="55" t="s">
        <v>66</v>
      </c>
      <c r="E2145" s="55" t="s">
        <v>188</v>
      </c>
      <c r="F2145" s="70">
        <v>59.98</v>
      </c>
      <c r="G2145" s="77">
        <v>53654</v>
      </c>
      <c r="H2145" s="77">
        <v>59.76</v>
      </c>
      <c r="I2145" s="77">
        <v>1</v>
      </c>
      <c r="J2145" s="77">
        <v>-47.706205104876901</v>
      </c>
      <c r="K2145" s="77">
        <v>8.9669751017038293E-2</v>
      </c>
      <c r="L2145" s="77">
        <v>-40.955214901039803</v>
      </c>
      <c r="M2145" s="77">
        <v>6.6086787327059998E-2</v>
      </c>
      <c r="N2145" s="77">
        <v>-6.7509902038370804</v>
      </c>
      <c r="O2145" s="77">
        <v>2.3582963689978201E-2</v>
      </c>
      <c r="P2145" s="77">
        <v>-4.2295226282356397</v>
      </c>
      <c r="Q2145" s="77">
        <v>-4.22952262823563</v>
      </c>
      <c r="R2145" s="77">
        <v>0</v>
      </c>
      <c r="S2145" s="77">
        <v>7.0482114951263698E-4</v>
      </c>
      <c r="T2145" s="77" t="s">
        <v>157</v>
      </c>
      <c r="U2145" s="105">
        <v>-7.3305808725153895E-2</v>
      </c>
      <c r="V2145" s="105">
        <v>-4.9532679774372902E-2</v>
      </c>
      <c r="W2145" s="101">
        <v>-2.3773017239972001E-2</v>
      </c>
    </row>
    <row r="2146" spans="2:23" x14ac:dyDescent="0.25">
      <c r="B2146" s="55" t="s">
        <v>117</v>
      </c>
      <c r="C2146" s="76" t="s">
        <v>140</v>
      </c>
      <c r="D2146" s="55" t="s">
        <v>66</v>
      </c>
      <c r="E2146" s="55" t="s">
        <v>189</v>
      </c>
      <c r="F2146" s="70">
        <v>59.69</v>
      </c>
      <c r="G2146" s="77">
        <v>58004</v>
      </c>
      <c r="H2146" s="77">
        <v>58.66</v>
      </c>
      <c r="I2146" s="77">
        <v>1</v>
      </c>
      <c r="J2146" s="77">
        <v>-46.559574579145902</v>
      </c>
      <c r="K2146" s="77">
        <v>0.44678234030665498</v>
      </c>
      <c r="L2146" s="77">
        <v>-37.4665643532053</v>
      </c>
      <c r="M2146" s="77">
        <v>0.289311523897615</v>
      </c>
      <c r="N2146" s="77">
        <v>-9.0930102259406205</v>
      </c>
      <c r="O2146" s="77">
        <v>0.15747081640904001</v>
      </c>
      <c r="P2146" s="77">
        <v>-5.7684156362584904</v>
      </c>
      <c r="Q2146" s="77">
        <v>-5.7684156362584904</v>
      </c>
      <c r="R2146" s="77">
        <v>0</v>
      </c>
      <c r="S2146" s="77">
        <v>6.8578989661373397E-3</v>
      </c>
      <c r="T2146" s="77" t="s">
        <v>157</v>
      </c>
      <c r="U2146" s="105">
        <v>-4.7464971713902203E-2</v>
      </c>
      <c r="V2146" s="105">
        <v>-3.2072045657653897E-2</v>
      </c>
      <c r="W2146" s="101">
        <v>-1.5392853724321399E-2</v>
      </c>
    </row>
    <row r="2147" spans="2:23" x14ac:dyDescent="0.25">
      <c r="B2147" s="55" t="s">
        <v>117</v>
      </c>
      <c r="C2147" s="76" t="s">
        <v>140</v>
      </c>
      <c r="D2147" s="55" t="s">
        <v>66</v>
      </c>
      <c r="E2147" s="55" t="s">
        <v>190</v>
      </c>
      <c r="F2147" s="70">
        <v>59.09</v>
      </c>
      <c r="G2147" s="77">
        <v>53854</v>
      </c>
      <c r="H2147" s="77">
        <v>58.69</v>
      </c>
      <c r="I2147" s="77">
        <v>1</v>
      </c>
      <c r="J2147" s="77">
        <v>-72.776408529027606</v>
      </c>
      <c r="K2147" s="77">
        <v>0.26217207910000501</v>
      </c>
      <c r="L2147" s="77">
        <v>-57.6772824726701</v>
      </c>
      <c r="M2147" s="77">
        <v>0.164670111214893</v>
      </c>
      <c r="N2147" s="77">
        <v>-15.0991260563575</v>
      </c>
      <c r="O2147" s="77">
        <v>9.7501967885111507E-2</v>
      </c>
      <c r="P2147" s="77">
        <v>-9.46506950166469</v>
      </c>
      <c r="Q2147" s="77">
        <v>-9.46506950166469</v>
      </c>
      <c r="R2147" s="77">
        <v>0</v>
      </c>
      <c r="S2147" s="77">
        <v>4.4345832632314902E-3</v>
      </c>
      <c r="T2147" s="77" t="s">
        <v>156</v>
      </c>
      <c r="U2147" s="105">
        <v>-0.29775953378887299</v>
      </c>
      <c r="V2147" s="105">
        <v>-0.20119589284157199</v>
      </c>
      <c r="W2147" s="101">
        <v>-9.6563187191194305E-2</v>
      </c>
    </row>
    <row r="2148" spans="2:23" x14ac:dyDescent="0.25">
      <c r="B2148" s="55" t="s">
        <v>117</v>
      </c>
      <c r="C2148" s="76" t="s">
        <v>140</v>
      </c>
      <c r="D2148" s="55" t="s">
        <v>66</v>
      </c>
      <c r="E2148" s="55" t="s">
        <v>190</v>
      </c>
      <c r="F2148" s="70">
        <v>59.09</v>
      </c>
      <c r="G2148" s="77">
        <v>58104</v>
      </c>
      <c r="H2148" s="77">
        <v>58.8</v>
      </c>
      <c r="I2148" s="77">
        <v>1</v>
      </c>
      <c r="J2148" s="77">
        <v>-13.1319632623747</v>
      </c>
      <c r="K2148" s="77">
        <v>2.2142382151567701E-2</v>
      </c>
      <c r="L2148" s="77">
        <v>-14.933804617629599</v>
      </c>
      <c r="M2148" s="77">
        <v>2.8635578013907599E-2</v>
      </c>
      <c r="N2148" s="77">
        <v>1.80184135525492</v>
      </c>
      <c r="O2148" s="77">
        <v>-6.4931958623399098E-3</v>
      </c>
      <c r="P2148" s="77">
        <v>1.1442235398245599</v>
      </c>
      <c r="Q2148" s="77">
        <v>1.1442235398245499</v>
      </c>
      <c r="R2148" s="77">
        <v>0</v>
      </c>
      <c r="S2148" s="77">
        <v>1.6810738016698101E-4</v>
      </c>
      <c r="T2148" s="77" t="s">
        <v>157</v>
      </c>
      <c r="U2148" s="105">
        <v>0.13979256291830999</v>
      </c>
      <c r="V2148" s="105">
        <v>-9.4457729534543303E-2</v>
      </c>
      <c r="W2148" s="101">
        <v>0.23425139320360999</v>
      </c>
    </row>
    <row r="2149" spans="2:23" x14ac:dyDescent="0.25">
      <c r="B2149" s="55" t="s">
        <v>117</v>
      </c>
      <c r="C2149" s="76" t="s">
        <v>140</v>
      </c>
      <c r="D2149" s="55" t="s">
        <v>66</v>
      </c>
      <c r="E2149" s="55" t="s">
        <v>191</v>
      </c>
      <c r="F2149" s="70">
        <v>58.86</v>
      </c>
      <c r="G2149" s="77">
        <v>54050</v>
      </c>
      <c r="H2149" s="77">
        <v>59.22</v>
      </c>
      <c r="I2149" s="77">
        <v>1</v>
      </c>
      <c r="J2149" s="77">
        <v>118.204810243205</v>
      </c>
      <c r="K2149" s="77">
        <v>0.29467743440208999</v>
      </c>
      <c r="L2149" s="77">
        <v>1.34236662122479</v>
      </c>
      <c r="M2149" s="77">
        <v>3.8003086394467998E-5</v>
      </c>
      <c r="N2149" s="77">
        <v>116.86244362198001</v>
      </c>
      <c r="O2149" s="77">
        <v>0.29463943131569598</v>
      </c>
      <c r="P2149" s="77">
        <v>68.0767040353971</v>
      </c>
      <c r="Q2149" s="77">
        <v>68.0767040353971</v>
      </c>
      <c r="R2149" s="77">
        <v>0</v>
      </c>
      <c r="S2149" s="77">
        <v>9.7740289665693203E-2</v>
      </c>
      <c r="T2149" s="77" t="s">
        <v>156</v>
      </c>
      <c r="U2149" s="105">
        <v>-24.674967679034001</v>
      </c>
      <c r="V2149" s="105">
        <v>-16.672857086551801</v>
      </c>
      <c r="W2149" s="101">
        <v>-8.0020729902696708</v>
      </c>
    </row>
    <row r="2150" spans="2:23" x14ac:dyDescent="0.25">
      <c r="B2150" s="55" t="s">
        <v>117</v>
      </c>
      <c r="C2150" s="76" t="s">
        <v>140</v>
      </c>
      <c r="D2150" s="55" t="s">
        <v>66</v>
      </c>
      <c r="E2150" s="55" t="s">
        <v>191</v>
      </c>
      <c r="F2150" s="70">
        <v>58.86</v>
      </c>
      <c r="G2150" s="77">
        <v>56000</v>
      </c>
      <c r="H2150" s="77">
        <v>59.18</v>
      </c>
      <c r="I2150" s="77">
        <v>1</v>
      </c>
      <c r="J2150" s="77">
        <v>25.656836602156801</v>
      </c>
      <c r="K2150" s="77">
        <v>6.3569449145983295E-2</v>
      </c>
      <c r="L2150" s="77">
        <v>57.894998690389102</v>
      </c>
      <c r="M2150" s="77">
        <v>0.32368630744039101</v>
      </c>
      <c r="N2150" s="77">
        <v>-32.238162088232301</v>
      </c>
      <c r="O2150" s="77">
        <v>-0.26011685829440701</v>
      </c>
      <c r="P2150" s="77">
        <v>-50.370674389486602</v>
      </c>
      <c r="Q2150" s="77">
        <v>-50.370674389486602</v>
      </c>
      <c r="R2150" s="77">
        <v>0</v>
      </c>
      <c r="S2150" s="77">
        <v>0.24501787124927901</v>
      </c>
      <c r="T2150" s="77" t="s">
        <v>156</v>
      </c>
      <c r="U2150" s="105">
        <v>-5.0358851083015601</v>
      </c>
      <c r="V2150" s="105">
        <v>-3.40274377689857</v>
      </c>
      <c r="W2150" s="101">
        <v>-1.6331336572116899</v>
      </c>
    </row>
    <row r="2151" spans="2:23" x14ac:dyDescent="0.25">
      <c r="B2151" s="55" t="s">
        <v>117</v>
      </c>
      <c r="C2151" s="76" t="s">
        <v>140</v>
      </c>
      <c r="D2151" s="55" t="s">
        <v>66</v>
      </c>
      <c r="E2151" s="55" t="s">
        <v>191</v>
      </c>
      <c r="F2151" s="70">
        <v>58.86</v>
      </c>
      <c r="G2151" s="77">
        <v>58450</v>
      </c>
      <c r="H2151" s="77">
        <v>58.26</v>
      </c>
      <c r="I2151" s="77">
        <v>1</v>
      </c>
      <c r="J2151" s="77">
        <v>-187.469774597097</v>
      </c>
      <c r="K2151" s="77">
        <v>0.89900696119190504</v>
      </c>
      <c r="L2151" s="77">
        <v>-55.457823032856297</v>
      </c>
      <c r="M2151" s="77">
        <v>7.8673084067205398E-2</v>
      </c>
      <c r="N2151" s="77">
        <v>-132.011951564241</v>
      </c>
      <c r="O2151" s="77">
        <v>0.82033387712469996</v>
      </c>
      <c r="P2151" s="77">
        <v>-47.115367325964002</v>
      </c>
      <c r="Q2151" s="77">
        <v>-47.115367325964002</v>
      </c>
      <c r="R2151" s="77">
        <v>0</v>
      </c>
      <c r="S2151" s="77">
        <v>5.67839635027041E-2</v>
      </c>
      <c r="T2151" s="77" t="s">
        <v>156</v>
      </c>
      <c r="U2151" s="105">
        <v>-31.168419094122399</v>
      </c>
      <c r="V2151" s="105">
        <v>-21.060477319757901</v>
      </c>
      <c r="W2151" s="101">
        <v>-10.1078942767736</v>
      </c>
    </row>
    <row r="2152" spans="2:23" x14ac:dyDescent="0.25">
      <c r="B2152" s="55" t="s">
        <v>117</v>
      </c>
      <c r="C2152" s="76" t="s">
        <v>140</v>
      </c>
      <c r="D2152" s="55" t="s">
        <v>66</v>
      </c>
      <c r="E2152" s="55" t="s">
        <v>192</v>
      </c>
      <c r="F2152" s="70">
        <v>58.69</v>
      </c>
      <c r="G2152" s="77">
        <v>53850</v>
      </c>
      <c r="H2152" s="77">
        <v>58.86</v>
      </c>
      <c r="I2152" s="77">
        <v>1</v>
      </c>
      <c r="J2152" s="77">
        <v>-12.973075135133501</v>
      </c>
      <c r="K2152" s="77">
        <v>0</v>
      </c>
      <c r="L2152" s="77">
        <v>1.2015600642024</v>
      </c>
      <c r="M2152" s="77">
        <v>0</v>
      </c>
      <c r="N2152" s="77">
        <v>-14.174635199335899</v>
      </c>
      <c r="O2152" s="77">
        <v>0</v>
      </c>
      <c r="P2152" s="77">
        <v>-8.8770120647172792</v>
      </c>
      <c r="Q2152" s="77">
        <v>-8.8770120647172792</v>
      </c>
      <c r="R2152" s="77">
        <v>0</v>
      </c>
      <c r="S2152" s="77">
        <v>0</v>
      </c>
      <c r="T2152" s="77" t="s">
        <v>156</v>
      </c>
      <c r="U2152" s="105">
        <v>2.4096879838871299</v>
      </c>
      <c r="V2152" s="105">
        <v>-1.6282243568111501</v>
      </c>
      <c r="W2152" s="101">
        <v>4.0379313149971798</v>
      </c>
    </row>
    <row r="2153" spans="2:23" x14ac:dyDescent="0.25">
      <c r="B2153" s="55" t="s">
        <v>117</v>
      </c>
      <c r="C2153" s="76" t="s">
        <v>140</v>
      </c>
      <c r="D2153" s="55" t="s">
        <v>66</v>
      </c>
      <c r="E2153" s="55" t="s">
        <v>192</v>
      </c>
      <c r="F2153" s="70">
        <v>58.69</v>
      </c>
      <c r="G2153" s="77">
        <v>53850</v>
      </c>
      <c r="H2153" s="77">
        <v>58.86</v>
      </c>
      <c r="I2153" s="77">
        <v>2</v>
      </c>
      <c r="J2153" s="77">
        <v>-30.006425694240502</v>
      </c>
      <c r="K2153" s="77">
        <v>0</v>
      </c>
      <c r="L2153" s="77">
        <v>2.7791809118571398</v>
      </c>
      <c r="M2153" s="77">
        <v>0</v>
      </c>
      <c r="N2153" s="77">
        <v>-32.785606606097701</v>
      </c>
      <c r="O2153" s="77">
        <v>0</v>
      </c>
      <c r="P2153" s="77">
        <v>-20.5323256153385</v>
      </c>
      <c r="Q2153" s="77">
        <v>-20.532325615338401</v>
      </c>
      <c r="R2153" s="77">
        <v>0</v>
      </c>
      <c r="S2153" s="77">
        <v>0</v>
      </c>
      <c r="T2153" s="77" t="s">
        <v>156</v>
      </c>
      <c r="U2153" s="105">
        <v>5.5735531230366604</v>
      </c>
      <c r="V2153" s="105">
        <v>-3.76604564972352</v>
      </c>
      <c r="W2153" s="101">
        <v>9.3396426598790008</v>
      </c>
    </row>
    <row r="2154" spans="2:23" x14ac:dyDescent="0.25">
      <c r="B2154" s="55" t="s">
        <v>117</v>
      </c>
      <c r="C2154" s="76" t="s">
        <v>140</v>
      </c>
      <c r="D2154" s="55" t="s">
        <v>66</v>
      </c>
      <c r="E2154" s="55" t="s">
        <v>192</v>
      </c>
      <c r="F2154" s="70">
        <v>58.69</v>
      </c>
      <c r="G2154" s="77">
        <v>58004</v>
      </c>
      <c r="H2154" s="77">
        <v>58.66</v>
      </c>
      <c r="I2154" s="77">
        <v>1</v>
      </c>
      <c r="J2154" s="77">
        <v>1.2356500435273301</v>
      </c>
      <c r="K2154" s="77">
        <v>5.1912255022349003E-5</v>
      </c>
      <c r="L2154" s="77">
        <v>-16.823987159131701</v>
      </c>
      <c r="M2154" s="77">
        <v>9.6235824936413208E-3</v>
      </c>
      <c r="N2154" s="77">
        <v>18.059637202659001</v>
      </c>
      <c r="O2154" s="77">
        <v>-9.5716702386189692E-3</v>
      </c>
      <c r="P2154" s="77">
        <v>11.3724782020647</v>
      </c>
      <c r="Q2154" s="77">
        <v>11.3724782020647</v>
      </c>
      <c r="R2154" s="77">
        <v>0</v>
      </c>
      <c r="S2154" s="77">
        <v>4.3973308555188698E-3</v>
      </c>
      <c r="T2154" s="77" t="s">
        <v>156</v>
      </c>
      <c r="U2154" s="105">
        <v>-1.9828635171177701E-2</v>
      </c>
      <c r="V2154" s="105">
        <v>-1.3398193859087699E-2</v>
      </c>
      <c r="W2154" s="101">
        <v>-6.43041109520934E-3</v>
      </c>
    </row>
    <row r="2155" spans="2:23" x14ac:dyDescent="0.25">
      <c r="B2155" s="55" t="s">
        <v>117</v>
      </c>
      <c r="C2155" s="76" t="s">
        <v>140</v>
      </c>
      <c r="D2155" s="55" t="s">
        <v>66</v>
      </c>
      <c r="E2155" s="55" t="s">
        <v>193</v>
      </c>
      <c r="F2155" s="70">
        <v>59.49</v>
      </c>
      <c r="G2155" s="77">
        <v>54000</v>
      </c>
      <c r="H2155" s="77">
        <v>59.17</v>
      </c>
      <c r="I2155" s="77">
        <v>1</v>
      </c>
      <c r="J2155" s="77">
        <v>-42.036823152983601</v>
      </c>
      <c r="K2155" s="77">
        <v>0.10708592674818999</v>
      </c>
      <c r="L2155" s="77">
        <v>-18.817275858767999</v>
      </c>
      <c r="M2155" s="77">
        <v>2.14578461671453E-2</v>
      </c>
      <c r="N2155" s="77">
        <v>-23.219547294215602</v>
      </c>
      <c r="O2155" s="77">
        <v>8.5628080581044999E-2</v>
      </c>
      <c r="P2155" s="77">
        <v>-24.881864269156999</v>
      </c>
      <c r="Q2155" s="77">
        <v>-24.881864269156999</v>
      </c>
      <c r="R2155" s="77">
        <v>0</v>
      </c>
      <c r="S2155" s="77">
        <v>3.7517894472230397E-2</v>
      </c>
      <c r="T2155" s="77" t="s">
        <v>156</v>
      </c>
      <c r="U2155" s="105">
        <v>-2.3499411132755998</v>
      </c>
      <c r="V2155" s="105">
        <v>-1.5878534413136201</v>
      </c>
      <c r="W2155" s="101">
        <v>-0.76208409088392803</v>
      </c>
    </row>
    <row r="2156" spans="2:23" x14ac:dyDescent="0.25">
      <c r="B2156" s="55" t="s">
        <v>117</v>
      </c>
      <c r="C2156" s="76" t="s">
        <v>140</v>
      </c>
      <c r="D2156" s="55" t="s">
        <v>66</v>
      </c>
      <c r="E2156" s="55" t="s">
        <v>193</v>
      </c>
      <c r="F2156" s="70">
        <v>59.49</v>
      </c>
      <c r="G2156" s="77">
        <v>54850</v>
      </c>
      <c r="H2156" s="77">
        <v>59.49</v>
      </c>
      <c r="I2156" s="77">
        <v>1</v>
      </c>
      <c r="J2156" s="77">
        <v>4.0239165783255002</v>
      </c>
      <c r="K2156" s="77">
        <v>1.2726837038647701E-4</v>
      </c>
      <c r="L2156" s="77">
        <v>27.409986263970001</v>
      </c>
      <c r="M2156" s="77">
        <v>5.9052757473494503E-3</v>
      </c>
      <c r="N2156" s="77">
        <v>-23.3860696856445</v>
      </c>
      <c r="O2156" s="77">
        <v>-5.7780073769629703E-3</v>
      </c>
      <c r="P2156" s="77">
        <v>-12.138112430310301</v>
      </c>
      <c r="Q2156" s="77">
        <v>-12.138112430310301</v>
      </c>
      <c r="R2156" s="77">
        <v>0</v>
      </c>
      <c r="S2156" s="77">
        <v>1.15804345869492E-3</v>
      </c>
      <c r="T2156" s="77" t="s">
        <v>157</v>
      </c>
      <c r="U2156" s="105">
        <v>-0.34373365885552698</v>
      </c>
      <c r="V2156" s="105">
        <v>-0.23226057454192001</v>
      </c>
      <c r="W2156" s="101">
        <v>-0.111472560497475</v>
      </c>
    </row>
    <row r="2157" spans="2:23" x14ac:dyDescent="0.25">
      <c r="B2157" s="55" t="s">
        <v>117</v>
      </c>
      <c r="C2157" s="76" t="s">
        <v>140</v>
      </c>
      <c r="D2157" s="55" t="s">
        <v>66</v>
      </c>
      <c r="E2157" s="55" t="s">
        <v>138</v>
      </c>
      <c r="F2157" s="70">
        <v>59.17</v>
      </c>
      <c r="G2157" s="77">
        <v>54250</v>
      </c>
      <c r="H2157" s="77">
        <v>59.1</v>
      </c>
      <c r="I2157" s="77">
        <v>1</v>
      </c>
      <c r="J2157" s="77">
        <v>-48.978584301273003</v>
      </c>
      <c r="K2157" s="77">
        <v>3.2625063394133902E-2</v>
      </c>
      <c r="L2157" s="77">
        <v>-28.0708560275324</v>
      </c>
      <c r="M2157" s="77">
        <v>1.0716432230411001E-2</v>
      </c>
      <c r="N2157" s="77">
        <v>-20.907728273740599</v>
      </c>
      <c r="O2157" s="77">
        <v>2.1908631163722901E-2</v>
      </c>
      <c r="P2157" s="77">
        <v>-5.3381236487475201</v>
      </c>
      <c r="Q2157" s="77">
        <v>-5.3381236487475201</v>
      </c>
      <c r="R2157" s="77">
        <v>0</v>
      </c>
      <c r="S2157" s="77">
        <v>3.8753967161471898E-4</v>
      </c>
      <c r="T2157" s="77" t="s">
        <v>156</v>
      </c>
      <c r="U2157" s="105">
        <v>-0.16797407529508801</v>
      </c>
      <c r="V2157" s="105">
        <v>-0.113499956233796</v>
      </c>
      <c r="W2157" s="101">
        <v>-5.4473863085399199E-2</v>
      </c>
    </row>
    <row r="2158" spans="2:23" x14ac:dyDescent="0.25">
      <c r="B2158" s="55" t="s">
        <v>117</v>
      </c>
      <c r="C2158" s="76" t="s">
        <v>140</v>
      </c>
      <c r="D2158" s="55" t="s">
        <v>66</v>
      </c>
      <c r="E2158" s="55" t="s">
        <v>194</v>
      </c>
      <c r="F2158" s="70">
        <v>59.22</v>
      </c>
      <c r="G2158" s="77">
        <v>54250</v>
      </c>
      <c r="H2158" s="77">
        <v>59.1</v>
      </c>
      <c r="I2158" s="77">
        <v>1</v>
      </c>
      <c r="J2158" s="77">
        <v>-14.2504120161516</v>
      </c>
      <c r="K2158" s="77">
        <v>1.19813803151747E-2</v>
      </c>
      <c r="L2158" s="77">
        <v>-35.138662858105299</v>
      </c>
      <c r="M2158" s="77">
        <v>7.2848812019879694E-2</v>
      </c>
      <c r="N2158" s="77">
        <v>20.888250841953699</v>
      </c>
      <c r="O2158" s="77">
        <v>-6.0867431704705002E-2</v>
      </c>
      <c r="P2158" s="77">
        <v>5.33812364874714</v>
      </c>
      <c r="Q2158" s="77">
        <v>5.33812364874714</v>
      </c>
      <c r="R2158" s="77">
        <v>0</v>
      </c>
      <c r="S2158" s="77">
        <v>1.6812382812694999E-3</v>
      </c>
      <c r="T2158" s="77" t="s">
        <v>156</v>
      </c>
      <c r="U2158" s="105">
        <v>-1.09432715861596</v>
      </c>
      <c r="V2158" s="105">
        <v>-0.73943603731806595</v>
      </c>
      <c r="W2158" s="101">
        <v>-0.35488945365143998</v>
      </c>
    </row>
    <row r="2159" spans="2:23" x14ac:dyDescent="0.25">
      <c r="B2159" s="55" t="s">
        <v>117</v>
      </c>
      <c r="C2159" s="76" t="s">
        <v>140</v>
      </c>
      <c r="D2159" s="55" t="s">
        <v>66</v>
      </c>
      <c r="E2159" s="55" t="s">
        <v>195</v>
      </c>
      <c r="F2159" s="70">
        <v>59.49</v>
      </c>
      <c r="G2159" s="77">
        <v>53550</v>
      </c>
      <c r="H2159" s="77">
        <v>59.42</v>
      </c>
      <c r="I2159" s="77">
        <v>1</v>
      </c>
      <c r="J2159" s="77">
        <v>-20.1251046705896</v>
      </c>
      <c r="K2159" s="77">
        <v>7.1688511326386999E-3</v>
      </c>
      <c r="L2159" s="77">
        <v>16.379252695378</v>
      </c>
      <c r="M2159" s="77">
        <v>4.7485545638051201E-3</v>
      </c>
      <c r="N2159" s="77">
        <v>-36.5043573659675</v>
      </c>
      <c r="O2159" s="77">
        <v>2.4202965688335798E-3</v>
      </c>
      <c r="P2159" s="77">
        <v>-25.517262239487</v>
      </c>
      <c r="Q2159" s="77">
        <v>-25.517262239487</v>
      </c>
      <c r="R2159" s="77">
        <v>0</v>
      </c>
      <c r="S2159" s="77">
        <v>1.1525012897917899E-2</v>
      </c>
      <c r="T2159" s="77" t="s">
        <v>157</v>
      </c>
      <c r="U2159" s="105">
        <v>-2.4114062831177301</v>
      </c>
      <c r="V2159" s="105">
        <v>-1.62938541030782</v>
      </c>
      <c r="W2159" s="101">
        <v>-0.78201719806501402</v>
      </c>
    </row>
    <row r="2160" spans="2:23" x14ac:dyDescent="0.25">
      <c r="B2160" s="55" t="s">
        <v>117</v>
      </c>
      <c r="C2160" s="76" t="s">
        <v>140</v>
      </c>
      <c r="D2160" s="55" t="s">
        <v>66</v>
      </c>
      <c r="E2160" s="55" t="s">
        <v>196</v>
      </c>
      <c r="F2160" s="70">
        <v>58.21</v>
      </c>
      <c r="G2160" s="77">
        <v>58200</v>
      </c>
      <c r="H2160" s="77">
        <v>58.21</v>
      </c>
      <c r="I2160" s="77">
        <v>1</v>
      </c>
      <c r="J2160" s="77">
        <v>-4.3069771821458298</v>
      </c>
      <c r="K2160" s="77">
        <v>3.2722292517433802E-4</v>
      </c>
      <c r="L2160" s="77">
        <v>79.012135430260301</v>
      </c>
      <c r="M2160" s="77">
        <v>0.110125065498206</v>
      </c>
      <c r="N2160" s="77">
        <v>-83.319112612406201</v>
      </c>
      <c r="O2160" s="77">
        <v>-0.109797842573032</v>
      </c>
      <c r="P2160" s="77">
        <v>-42.838889345699002</v>
      </c>
      <c r="Q2160" s="77">
        <v>-42.838889345698902</v>
      </c>
      <c r="R2160" s="77">
        <v>0</v>
      </c>
      <c r="S2160" s="77">
        <v>3.2372406568180398E-2</v>
      </c>
      <c r="T2160" s="77" t="s">
        <v>157</v>
      </c>
      <c r="U2160" s="105">
        <v>-6.3913324161762004</v>
      </c>
      <c r="V2160" s="105">
        <v>-4.3186185025115797</v>
      </c>
      <c r="W2160" s="101">
        <v>-2.0727041739055498</v>
      </c>
    </row>
    <row r="2161" spans="2:23" x14ac:dyDescent="0.25">
      <c r="B2161" s="55" t="s">
        <v>117</v>
      </c>
      <c r="C2161" s="76" t="s">
        <v>140</v>
      </c>
      <c r="D2161" s="55" t="s">
        <v>66</v>
      </c>
      <c r="E2161" s="55" t="s">
        <v>197</v>
      </c>
      <c r="F2161" s="70">
        <v>59.72</v>
      </c>
      <c r="G2161" s="77">
        <v>53000</v>
      </c>
      <c r="H2161" s="77">
        <v>59.75</v>
      </c>
      <c r="I2161" s="77">
        <v>1</v>
      </c>
      <c r="J2161" s="77">
        <v>17.537181353382699</v>
      </c>
      <c r="K2161" s="77">
        <v>7.6027034811858799E-3</v>
      </c>
      <c r="L2161" s="77">
        <v>64.412344017016395</v>
      </c>
      <c r="M2161" s="77">
        <v>0.102562045526867</v>
      </c>
      <c r="N2161" s="77">
        <v>-46.875162663633702</v>
      </c>
      <c r="O2161" s="77">
        <v>-9.4959342045681197E-2</v>
      </c>
      <c r="P2161" s="77">
        <v>-30.636126483423901</v>
      </c>
      <c r="Q2161" s="77">
        <v>-30.636126483423801</v>
      </c>
      <c r="R2161" s="77">
        <v>0</v>
      </c>
      <c r="S2161" s="77">
        <v>2.3201505918854299E-2</v>
      </c>
      <c r="T2161" s="77" t="s">
        <v>157</v>
      </c>
      <c r="U2161" s="105">
        <v>-4.2661414171896999</v>
      </c>
      <c r="V2161" s="105">
        <v>-2.8826285442416402</v>
      </c>
      <c r="W2161" s="101">
        <v>-1.38350637177008</v>
      </c>
    </row>
    <row r="2162" spans="2:23" x14ac:dyDescent="0.25">
      <c r="B2162" s="55" t="s">
        <v>117</v>
      </c>
      <c r="C2162" s="76" t="s">
        <v>140</v>
      </c>
      <c r="D2162" s="55" t="s">
        <v>66</v>
      </c>
      <c r="E2162" s="55" t="s">
        <v>198</v>
      </c>
      <c r="F2162" s="70">
        <v>59.18</v>
      </c>
      <c r="G2162" s="77">
        <v>56100</v>
      </c>
      <c r="H2162" s="77">
        <v>59.02</v>
      </c>
      <c r="I2162" s="77">
        <v>1</v>
      </c>
      <c r="J2162" s="77">
        <v>-18.094421710142498</v>
      </c>
      <c r="K2162" s="77">
        <v>3.0547175452383699E-2</v>
      </c>
      <c r="L2162" s="77">
        <v>14.019786273568601</v>
      </c>
      <c r="M2162" s="77">
        <v>1.8338526187705501E-2</v>
      </c>
      <c r="N2162" s="77">
        <v>-32.114207983711097</v>
      </c>
      <c r="O2162" s="77">
        <v>1.22086492646782E-2</v>
      </c>
      <c r="P2162" s="77">
        <v>-50.370674389487597</v>
      </c>
      <c r="Q2162" s="77">
        <v>-50.370674389487498</v>
      </c>
      <c r="R2162" s="77">
        <v>0</v>
      </c>
      <c r="S2162" s="77">
        <v>0.23672121142755101</v>
      </c>
      <c r="T2162" s="77" t="s">
        <v>156</v>
      </c>
      <c r="U2162" s="105">
        <v>-4.4167421058511804</v>
      </c>
      <c r="V2162" s="105">
        <v>-2.9843893162049899</v>
      </c>
      <c r="W2162" s="101">
        <v>-1.43234605896765</v>
      </c>
    </row>
    <row r="2163" spans="2:23" x14ac:dyDescent="0.25">
      <c r="B2163" s="55" t="s">
        <v>117</v>
      </c>
      <c r="C2163" s="76" t="s">
        <v>140</v>
      </c>
      <c r="D2163" s="55" t="s">
        <v>66</v>
      </c>
      <c r="E2163" s="55" t="s">
        <v>139</v>
      </c>
      <c r="F2163" s="70">
        <v>58.87</v>
      </c>
      <c r="G2163" s="77">
        <v>56100</v>
      </c>
      <c r="H2163" s="77">
        <v>59.02</v>
      </c>
      <c r="I2163" s="77">
        <v>1</v>
      </c>
      <c r="J2163" s="77">
        <v>18.449330822187999</v>
      </c>
      <c r="K2163" s="77">
        <v>2.8115206923167799E-2</v>
      </c>
      <c r="L2163" s="77">
        <v>-24.222397935891198</v>
      </c>
      <c r="M2163" s="77">
        <v>4.8463448801761302E-2</v>
      </c>
      <c r="N2163" s="77">
        <v>42.671728758079098</v>
      </c>
      <c r="O2163" s="77">
        <v>-2.03482418785935E-2</v>
      </c>
      <c r="P2163" s="77">
        <v>53.359010666634703</v>
      </c>
      <c r="Q2163" s="77">
        <v>53.359010666634603</v>
      </c>
      <c r="R2163" s="77">
        <v>0</v>
      </c>
      <c r="S2163" s="77">
        <v>0.23517739999600001</v>
      </c>
      <c r="T2163" s="77" t="s">
        <v>156</v>
      </c>
      <c r="U2163" s="105">
        <v>-7.6001864312457998</v>
      </c>
      <c r="V2163" s="105">
        <v>-5.1354402505248604</v>
      </c>
      <c r="W2163" s="101">
        <v>-2.4647345987878002</v>
      </c>
    </row>
    <row r="2164" spans="2:23" x14ac:dyDescent="0.25">
      <c r="B2164" s="55" t="s">
        <v>117</v>
      </c>
      <c r="C2164" s="76" t="s">
        <v>140</v>
      </c>
      <c r="D2164" s="55" t="s">
        <v>66</v>
      </c>
      <c r="E2164" s="55" t="s">
        <v>199</v>
      </c>
      <c r="F2164" s="70">
        <v>58.66</v>
      </c>
      <c r="G2164" s="77">
        <v>58054</v>
      </c>
      <c r="H2164" s="77">
        <v>58.76</v>
      </c>
      <c r="I2164" s="77">
        <v>1</v>
      </c>
      <c r="J2164" s="77">
        <v>14.1159713557385</v>
      </c>
      <c r="K2164" s="77">
        <v>1.11984483791609E-2</v>
      </c>
      <c r="L2164" s="77">
        <v>15.020195454951301</v>
      </c>
      <c r="M2164" s="77">
        <v>1.26790724585777E-2</v>
      </c>
      <c r="N2164" s="77">
        <v>-0.90422409921281599</v>
      </c>
      <c r="O2164" s="77">
        <v>-1.4806240794167701E-3</v>
      </c>
      <c r="P2164" s="77">
        <v>-0.57241487548593195</v>
      </c>
      <c r="Q2164" s="77">
        <v>-0.57241487548593095</v>
      </c>
      <c r="R2164" s="77">
        <v>0</v>
      </c>
      <c r="S2164" s="77">
        <v>1.841442397988E-5</v>
      </c>
      <c r="T2164" s="77" t="s">
        <v>156</v>
      </c>
      <c r="U2164" s="105">
        <v>3.49497021872464E-3</v>
      </c>
      <c r="V2164" s="105">
        <v>-2.36154874594072E-3</v>
      </c>
      <c r="W2164" s="101">
        <v>5.8565464846638002E-3</v>
      </c>
    </row>
    <row r="2165" spans="2:23" x14ac:dyDescent="0.25">
      <c r="B2165" s="55" t="s">
        <v>117</v>
      </c>
      <c r="C2165" s="76" t="s">
        <v>140</v>
      </c>
      <c r="D2165" s="55" t="s">
        <v>66</v>
      </c>
      <c r="E2165" s="55" t="s">
        <v>199</v>
      </c>
      <c r="F2165" s="70">
        <v>58.66</v>
      </c>
      <c r="G2165" s="77">
        <v>58104</v>
      </c>
      <c r="H2165" s="77">
        <v>58.8</v>
      </c>
      <c r="I2165" s="77">
        <v>1</v>
      </c>
      <c r="J2165" s="77">
        <v>11.061211531022501</v>
      </c>
      <c r="K2165" s="77">
        <v>1.09381258077418E-2</v>
      </c>
      <c r="L2165" s="77">
        <v>11.964130874642301</v>
      </c>
      <c r="M2165" s="77">
        <v>1.279675422615E-2</v>
      </c>
      <c r="N2165" s="77">
        <v>-0.90291934361987103</v>
      </c>
      <c r="O2165" s="77">
        <v>-1.85862841840818E-3</v>
      </c>
      <c r="P2165" s="77">
        <v>-0.57180866433838695</v>
      </c>
      <c r="Q2165" s="77">
        <v>-0.57180866433838595</v>
      </c>
      <c r="R2165" s="77">
        <v>0</v>
      </c>
      <c r="S2165" s="77">
        <v>2.9230684285953001E-5</v>
      </c>
      <c r="T2165" s="77" t="s">
        <v>156</v>
      </c>
      <c r="U2165" s="105">
        <v>1.7251461093669901E-2</v>
      </c>
      <c r="V2165" s="105">
        <v>-1.16567992748928E-2</v>
      </c>
      <c r="W2165" s="101">
        <v>2.89083962095435E-2</v>
      </c>
    </row>
    <row r="2166" spans="2:23" x14ac:dyDescent="0.25">
      <c r="B2166" s="55" t="s">
        <v>117</v>
      </c>
      <c r="C2166" s="76" t="s">
        <v>140</v>
      </c>
      <c r="D2166" s="55" t="s">
        <v>66</v>
      </c>
      <c r="E2166" s="55" t="s">
        <v>200</v>
      </c>
      <c r="F2166" s="70">
        <v>58.76</v>
      </c>
      <c r="G2166" s="77">
        <v>58104</v>
      </c>
      <c r="H2166" s="77">
        <v>58.8</v>
      </c>
      <c r="I2166" s="77">
        <v>1</v>
      </c>
      <c r="J2166" s="77">
        <v>5.9441820514454999</v>
      </c>
      <c r="K2166" s="77">
        <v>1.18013222870827E-3</v>
      </c>
      <c r="L2166" s="77">
        <v>6.8474729367948903</v>
      </c>
      <c r="M2166" s="77">
        <v>1.5660553797126301E-3</v>
      </c>
      <c r="N2166" s="77">
        <v>-0.90329088534939805</v>
      </c>
      <c r="O2166" s="77">
        <v>-3.8592315100435099E-4</v>
      </c>
      <c r="P2166" s="77">
        <v>-0.57241487548450798</v>
      </c>
      <c r="Q2166" s="77">
        <v>-0.57241487548450698</v>
      </c>
      <c r="R2166" s="77">
        <v>0</v>
      </c>
      <c r="S2166" s="77">
        <v>1.0943803575176999E-5</v>
      </c>
      <c r="T2166" s="77" t="s">
        <v>156</v>
      </c>
      <c r="U2166" s="105">
        <v>1.34470725979394E-2</v>
      </c>
      <c r="V2166" s="105">
        <v>-9.0861768320949395E-3</v>
      </c>
      <c r="W2166" s="101">
        <v>2.2533355314603799E-2</v>
      </c>
    </row>
    <row r="2167" spans="2:23" x14ac:dyDescent="0.25">
      <c r="B2167" s="55" t="s">
        <v>117</v>
      </c>
      <c r="C2167" s="76" t="s">
        <v>140</v>
      </c>
      <c r="D2167" s="55" t="s">
        <v>66</v>
      </c>
      <c r="E2167" s="55" t="s">
        <v>201</v>
      </c>
      <c r="F2167" s="70">
        <v>57.98</v>
      </c>
      <c r="G2167" s="77">
        <v>58200</v>
      </c>
      <c r="H2167" s="77">
        <v>58.21</v>
      </c>
      <c r="I2167" s="77">
        <v>1</v>
      </c>
      <c r="J2167" s="77">
        <v>53.210913736057101</v>
      </c>
      <c r="K2167" s="77">
        <v>0.115945884898639</v>
      </c>
      <c r="L2167" s="77">
        <v>-30.092731301041301</v>
      </c>
      <c r="M2167" s="77">
        <v>3.7083192939565801E-2</v>
      </c>
      <c r="N2167" s="77">
        <v>83.303645037098505</v>
      </c>
      <c r="O2167" s="77">
        <v>7.8862691959073597E-2</v>
      </c>
      <c r="P2167" s="77">
        <v>42.838889345698803</v>
      </c>
      <c r="Q2167" s="77">
        <v>42.838889345698803</v>
      </c>
      <c r="R2167" s="77">
        <v>0</v>
      </c>
      <c r="S2167" s="77">
        <v>7.5150229533275506E-2</v>
      </c>
      <c r="T2167" s="77" t="s">
        <v>156</v>
      </c>
      <c r="U2167" s="105">
        <v>-14.578310269170601</v>
      </c>
      <c r="V2167" s="105">
        <v>-9.8505532750025999</v>
      </c>
      <c r="W2167" s="101">
        <v>-4.7277347782636499</v>
      </c>
    </row>
    <row r="2168" spans="2:23" x14ac:dyDescent="0.25">
      <c r="B2168" s="55" t="s">
        <v>117</v>
      </c>
      <c r="C2168" s="76" t="s">
        <v>140</v>
      </c>
      <c r="D2168" s="55" t="s">
        <v>66</v>
      </c>
      <c r="E2168" s="55" t="s">
        <v>201</v>
      </c>
      <c r="F2168" s="70">
        <v>57.98</v>
      </c>
      <c r="G2168" s="77">
        <v>58300</v>
      </c>
      <c r="H2168" s="77">
        <v>57.94</v>
      </c>
      <c r="I2168" s="77">
        <v>1</v>
      </c>
      <c r="J2168" s="77">
        <v>-5.2535331501190097</v>
      </c>
      <c r="K2168" s="77">
        <v>1.06065303379772E-3</v>
      </c>
      <c r="L2168" s="77">
        <v>16.5034777849398</v>
      </c>
      <c r="M2168" s="77">
        <v>1.04669784568932E-2</v>
      </c>
      <c r="N2168" s="77">
        <v>-21.757010935058801</v>
      </c>
      <c r="O2168" s="77">
        <v>-9.4063254230955205E-3</v>
      </c>
      <c r="P2168" s="77">
        <v>-50.245285280678203</v>
      </c>
      <c r="Q2168" s="77">
        <v>-50.245285280678097</v>
      </c>
      <c r="R2168" s="77">
        <v>0</v>
      </c>
      <c r="S2168" s="77">
        <v>9.7019943469558806E-2</v>
      </c>
      <c r="T2168" s="77" t="s">
        <v>156</v>
      </c>
      <c r="U2168" s="105">
        <v>-1.41547105892495</v>
      </c>
      <c r="V2168" s="105">
        <v>-0.95643272901461196</v>
      </c>
      <c r="W2168" s="101">
        <v>-0.45903617287231002</v>
      </c>
    </row>
    <row r="2169" spans="2:23" x14ac:dyDescent="0.25">
      <c r="B2169" s="55" t="s">
        <v>117</v>
      </c>
      <c r="C2169" s="76" t="s">
        <v>140</v>
      </c>
      <c r="D2169" s="55" t="s">
        <v>66</v>
      </c>
      <c r="E2169" s="55" t="s">
        <v>201</v>
      </c>
      <c r="F2169" s="70">
        <v>57.98</v>
      </c>
      <c r="G2169" s="77">
        <v>58500</v>
      </c>
      <c r="H2169" s="77">
        <v>57.94</v>
      </c>
      <c r="I2169" s="77">
        <v>1</v>
      </c>
      <c r="J2169" s="77">
        <v>-77.101569673498503</v>
      </c>
      <c r="K2169" s="77">
        <v>3.09716371602714E-2</v>
      </c>
      <c r="L2169" s="77">
        <v>-15.5053478528037</v>
      </c>
      <c r="M2169" s="77">
        <v>1.25256638070987E-3</v>
      </c>
      <c r="N2169" s="77">
        <v>-61.596221820694801</v>
      </c>
      <c r="O2169" s="77">
        <v>2.9719070779561499E-2</v>
      </c>
      <c r="P2169" s="77">
        <v>7.4063959349802397</v>
      </c>
      <c r="Q2169" s="77">
        <v>7.40639593498023</v>
      </c>
      <c r="R2169" s="77">
        <v>0</v>
      </c>
      <c r="S2169" s="77">
        <v>2.8579299088505401E-4</v>
      </c>
      <c r="T2169" s="77" t="s">
        <v>156</v>
      </c>
      <c r="U2169" s="105">
        <v>-0.74133153044435596</v>
      </c>
      <c r="V2169" s="105">
        <v>-0.50091715708124995</v>
      </c>
      <c r="W2169" s="101">
        <v>-0.24041324364710501</v>
      </c>
    </row>
    <row r="2170" spans="2:23" x14ac:dyDescent="0.25">
      <c r="B2170" s="55" t="s">
        <v>117</v>
      </c>
      <c r="C2170" s="76" t="s">
        <v>140</v>
      </c>
      <c r="D2170" s="55" t="s">
        <v>66</v>
      </c>
      <c r="E2170" s="55" t="s">
        <v>202</v>
      </c>
      <c r="F2170" s="70">
        <v>57.94</v>
      </c>
      <c r="G2170" s="77">
        <v>58304</v>
      </c>
      <c r="H2170" s="77">
        <v>57.94</v>
      </c>
      <c r="I2170" s="77">
        <v>1</v>
      </c>
      <c r="J2170" s="77">
        <v>20.0046199113259</v>
      </c>
      <c r="K2170" s="77">
        <v>0</v>
      </c>
      <c r="L2170" s="77">
        <v>20.004619911325399</v>
      </c>
      <c r="M2170" s="77">
        <v>0</v>
      </c>
      <c r="N2170" s="77">
        <v>4.8017100000000003E-13</v>
      </c>
      <c r="O2170" s="77">
        <v>0</v>
      </c>
      <c r="P2170" s="77">
        <v>4.28263E-13</v>
      </c>
      <c r="Q2170" s="77">
        <v>4.28263E-13</v>
      </c>
      <c r="R2170" s="77">
        <v>0</v>
      </c>
      <c r="S2170" s="77">
        <v>0</v>
      </c>
      <c r="T2170" s="77" t="s">
        <v>156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117</v>
      </c>
      <c r="C2171" s="76" t="s">
        <v>140</v>
      </c>
      <c r="D2171" s="55" t="s">
        <v>66</v>
      </c>
      <c r="E2171" s="55" t="s">
        <v>202</v>
      </c>
      <c r="F2171" s="70">
        <v>57.94</v>
      </c>
      <c r="G2171" s="77">
        <v>58350</v>
      </c>
      <c r="H2171" s="77">
        <v>57.57</v>
      </c>
      <c r="I2171" s="77">
        <v>1</v>
      </c>
      <c r="J2171" s="77">
        <v>-40.331782660138103</v>
      </c>
      <c r="K2171" s="77">
        <v>0.117623256197901</v>
      </c>
      <c r="L2171" s="77">
        <v>-8.0434872434762905</v>
      </c>
      <c r="M2171" s="77">
        <v>4.6782897495706898E-3</v>
      </c>
      <c r="N2171" s="77">
        <v>-32.288295416661803</v>
      </c>
      <c r="O2171" s="77">
        <v>0.11294496644833001</v>
      </c>
      <c r="P2171" s="77">
        <v>-89.954256671665703</v>
      </c>
      <c r="Q2171" s="77">
        <v>-89.954256671665703</v>
      </c>
      <c r="R2171" s="77">
        <v>0</v>
      </c>
      <c r="S2171" s="77">
        <v>0.58511576529227705</v>
      </c>
      <c r="T2171" s="77" t="s">
        <v>156</v>
      </c>
      <c r="U2171" s="105">
        <v>-5.4235327669414497</v>
      </c>
      <c r="V2171" s="105">
        <v>-3.6646770080383599</v>
      </c>
      <c r="W2171" s="101">
        <v>-1.75884749397506</v>
      </c>
    </row>
    <row r="2172" spans="2:23" x14ac:dyDescent="0.25">
      <c r="B2172" s="55" t="s">
        <v>117</v>
      </c>
      <c r="C2172" s="76" t="s">
        <v>140</v>
      </c>
      <c r="D2172" s="55" t="s">
        <v>66</v>
      </c>
      <c r="E2172" s="55" t="s">
        <v>202</v>
      </c>
      <c r="F2172" s="70">
        <v>57.94</v>
      </c>
      <c r="G2172" s="77">
        <v>58600</v>
      </c>
      <c r="H2172" s="77">
        <v>57.94</v>
      </c>
      <c r="I2172" s="77">
        <v>1</v>
      </c>
      <c r="J2172" s="77">
        <v>2.6856937065302202</v>
      </c>
      <c r="K2172" s="77">
        <v>2.7697730631537001E-5</v>
      </c>
      <c r="L2172" s="77">
        <v>-7.79392423658041</v>
      </c>
      <c r="M2172" s="77">
        <v>2.3326177922133301E-4</v>
      </c>
      <c r="N2172" s="77">
        <v>10.4796179431106</v>
      </c>
      <c r="O2172" s="77">
        <v>-2.0556404858979699E-4</v>
      </c>
      <c r="P2172" s="77">
        <v>39.708971390986399</v>
      </c>
      <c r="Q2172" s="77">
        <v>39.708971390986299</v>
      </c>
      <c r="R2172" s="77">
        <v>0</v>
      </c>
      <c r="S2172" s="77">
        <v>6.0549212502918597E-3</v>
      </c>
      <c r="T2172" s="77" t="s">
        <v>157</v>
      </c>
      <c r="U2172" s="105">
        <v>-1.19103809752928E-2</v>
      </c>
      <c r="V2172" s="105">
        <v>-8.0478354594228294E-3</v>
      </c>
      <c r="W2172" s="101">
        <v>-3.8625273656262499E-3</v>
      </c>
    </row>
    <row r="2173" spans="2:23" x14ac:dyDescent="0.25">
      <c r="B2173" s="55" t="s">
        <v>117</v>
      </c>
      <c r="C2173" s="76" t="s">
        <v>140</v>
      </c>
      <c r="D2173" s="55" t="s">
        <v>66</v>
      </c>
      <c r="E2173" s="55" t="s">
        <v>203</v>
      </c>
      <c r="F2173" s="70">
        <v>57.94</v>
      </c>
      <c r="G2173" s="77">
        <v>58300</v>
      </c>
      <c r="H2173" s="77">
        <v>57.94</v>
      </c>
      <c r="I2173" s="77">
        <v>2</v>
      </c>
      <c r="J2173" s="77">
        <v>-12.3285800886738</v>
      </c>
      <c r="K2173" s="77">
        <v>0</v>
      </c>
      <c r="L2173" s="77">
        <v>-12.328580088673499</v>
      </c>
      <c r="M2173" s="77">
        <v>0</v>
      </c>
      <c r="N2173" s="77">
        <v>-3.8025099999999999E-13</v>
      </c>
      <c r="O2173" s="77">
        <v>0</v>
      </c>
      <c r="P2173" s="77">
        <v>-2.9566000000000002E-13</v>
      </c>
      <c r="Q2173" s="77">
        <v>-2.95661E-13</v>
      </c>
      <c r="R2173" s="77">
        <v>0</v>
      </c>
      <c r="S2173" s="77">
        <v>0</v>
      </c>
      <c r="T2173" s="77" t="s">
        <v>156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117</v>
      </c>
      <c r="C2174" s="76" t="s">
        <v>140</v>
      </c>
      <c r="D2174" s="55" t="s">
        <v>66</v>
      </c>
      <c r="E2174" s="55" t="s">
        <v>204</v>
      </c>
      <c r="F2174" s="70">
        <v>58.26</v>
      </c>
      <c r="G2174" s="77">
        <v>58500</v>
      </c>
      <c r="H2174" s="77">
        <v>57.94</v>
      </c>
      <c r="I2174" s="77">
        <v>1</v>
      </c>
      <c r="J2174" s="77">
        <v>-188.168901202119</v>
      </c>
      <c r="K2174" s="77">
        <v>0.49924624885254099</v>
      </c>
      <c r="L2174" s="77">
        <v>-55.518890122373499</v>
      </c>
      <c r="M2174" s="77">
        <v>4.3461094961924601E-2</v>
      </c>
      <c r="N2174" s="77">
        <v>-132.65001107974601</v>
      </c>
      <c r="O2174" s="77">
        <v>0.45578515389061702</v>
      </c>
      <c r="P2174" s="77">
        <v>-47.115367325961898</v>
      </c>
      <c r="Q2174" s="77">
        <v>-47.115367325961898</v>
      </c>
      <c r="R2174" s="77">
        <v>0</v>
      </c>
      <c r="S2174" s="77">
        <v>3.1299995519470498E-2</v>
      </c>
      <c r="T2174" s="77" t="s">
        <v>156</v>
      </c>
      <c r="U2174" s="105">
        <v>-15.9668861044737</v>
      </c>
      <c r="V2174" s="105">
        <v>-10.7888129216614</v>
      </c>
      <c r="W2174" s="101">
        <v>-5.1780488508556104</v>
      </c>
    </row>
    <row r="2175" spans="2:23" x14ac:dyDescent="0.25">
      <c r="B2175" s="55" t="s">
        <v>117</v>
      </c>
      <c r="C2175" s="76" t="s">
        <v>140</v>
      </c>
      <c r="D2175" s="55" t="s">
        <v>66</v>
      </c>
      <c r="E2175" s="55" t="s">
        <v>205</v>
      </c>
      <c r="F2175" s="70">
        <v>57.94</v>
      </c>
      <c r="G2175" s="77">
        <v>58600</v>
      </c>
      <c r="H2175" s="77">
        <v>57.94</v>
      </c>
      <c r="I2175" s="77">
        <v>1</v>
      </c>
      <c r="J2175" s="77">
        <v>4.4339691786213198</v>
      </c>
      <c r="K2175" s="77">
        <v>8.9807257668370597E-4</v>
      </c>
      <c r="L2175" s="77">
        <v>14.918324055476299</v>
      </c>
      <c r="M2175" s="77">
        <v>1.01663760150736E-2</v>
      </c>
      <c r="N2175" s="77">
        <v>-10.484354876855001</v>
      </c>
      <c r="O2175" s="77">
        <v>-9.2683034383899097E-3</v>
      </c>
      <c r="P2175" s="77">
        <v>-39.7089713909862</v>
      </c>
      <c r="Q2175" s="77">
        <v>-39.7089713909862</v>
      </c>
      <c r="R2175" s="77">
        <v>0</v>
      </c>
      <c r="S2175" s="77">
        <v>7.2028334039929795E-2</v>
      </c>
      <c r="T2175" s="77" t="s">
        <v>157</v>
      </c>
      <c r="U2175" s="105">
        <v>-0.53700550122031099</v>
      </c>
      <c r="V2175" s="105">
        <v>-0.36285421294172299</v>
      </c>
      <c r="W2175" s="101">
        <v>-0.17415046993526501</v>
      </c>
    </row>
    <row r="2176" spans="2:23" x14ac:dyDescent="0.25">
      <c r="B2176" s="55" t="s">
        <v>117</v>
      </c>
      <c r="C2176" s="76" t="s">
        <v>118</v>
      </c>
      <c r="D2176" s="55" t="s">
        <v>67</v>
      </c>
      <c r="E2176" s="55" t="s">
        <v>119</v>
      </c>
      <c r="F2176" s="70">
        <v>61</v>
      </c>
      <c r="G2176" s="77">
        <v>50050</v>
      </c>
      <c r="H2176" s="77">
        <v>58.37</v>
      </c>
      <c r="I2176" s="77">
        <v>1</v>
      </c>
      <c r="J2176" s="77">
        <v>-118.121397741466</v>
      </c>
      <c r="K2176" s="77">
        <v>2.5533376226047699</v>
      </c>
      <c r="L2176" s="77">
        <v>10.8179928507209</v>
      </c>
      <c r="M2176" s="77">
        <v>2.1416301385239402E-2</v>
      </c>
      <c r="N2176" s="77">
        <v>-128.93939059218701</v>
      </c>
      <c r="O2176" s="77">
        <v>2.5319213212195302</v>
      </c>
      <c r="P2176" s="77">
        <v>-82.724321519203002</v>
      </c>
      <c r="Q2176" s="77">
        <v>-82.724321519203002</v>
      </c>
      <c r="R2176" s="77">
        <v>0</v>
      </c>
      <c r="S2176" s="77">
        <v>1.2523263468586801</v>
      </c>
      <c r="T2176" s="77" t="s">
        <v>134</v>
      </c>
      <c r="U2176" s="105">
        <v>-3447.0349322089301</v>
      </c>
      <c r="V2176" s="105">
        <v>-2331.8159590299101</v>
      </c>
      <c r="W2176" s="101">
        <v>-1115.22019106165</v>
      </c>
    </row>
    <row r="2177" spans="2:23" x14ac:dyDescent="0.25">
      <c r="B2177" s="55" t="s">
        <v>117</v>
      </c>
      <c r="C2177" s="76" t="s">
        <v>118</v>
      </c>
      <c r="D2177" s="55" t="s">
        <v>67</v>
      </c>
      <c r="E2177" s="55" t="s">
        <v>135</v>
      </c>
      <c r="F2177" s="70">
        <v>58.84</v>
      </c>
      <c r="G2177" s="77">
        <v>56050</v>
      </c>
      <c r="H2177" s="77">
        <v>58.82</v>
      </c>
      <c r="I2177" s="77">
        <v>1</v>
      </c>
      <c r="J2177" s="77">
        <v>-2.56434019569169</v>
      </c>
      <c r="K2177" s="77">
        <v>2.10426900455684E-4</v>
      </c>
      <c r="L2177" s="77">
        <v>-36.213151828758001</v>
      </c>
      <c r="M2177" s="77">
        <v>4.1964555691925698E-2</v>
      </c>
      <c r="N2177" s="77">
        <v>33.648811633066302</v>
      </c>
      <c r="O2177" s="77">
        <v>-4.1754128791470002E-2</v>
      </c>
      <c r="P2177" s="77">
        <v>39.978263358027498</v>
      </c>
      <c r="Q2177" s="77">
        <v>39.978263358027398</v>
      </c>
      <c r="R2177" s="77">
        <v>0</v>
      </c>
      <c r="S2177" s="77">
        <v>5.1144369315961703E-2</v>
      </c>
      <c r="T2177" s="77" t="s">
        <v>134</v>
      </c>
      <c r="U2177" s="105">
        <v>-1.6112754566327301</v>
      </c>
      <c r="V2177" s="105">
        <v>-1.0899796196036</v>
      </c>
      <c r="W2177" s="101">
        <v>-0.52129640631387297</v>
      </c>
    </row>
    <row r="2178" spans="2:23" x14ac:dyDescent="0.25">
      <c r="B2178" s="55" t="s">
        <v>117</v>
      </c>
      <c r="C2178" s="76" t="s">
        <v>118</v>
      </c>
      <c r="D2178" s="55" t="s">
        <v>67</v>
      </c>
      <c r="E2178" s="55" t="s">
        <v>121</v>
      </c>
      <c r="F2178" s="70">
        <v>58.37</v>
      </c>
      <c r="G2178" s="77">
        <v>51450</v>
      </c>
      <c r="H2178" s="77">
        <v>59.07</v>
      </c>
      <c r="I2178" s="77">
        <v>10</v>
      </c>
      <c r="J2178" s="77">
        <v>27.5609926479713</v>
      </c>
      <c r="K2178" s="77">
        <v>0.13244530593269299</v>
      </c>
      <c r="L2178" s="77">
        <v>78.021177674011497</v>
      </c>
      <c r="M2178" s="77">
        <v>1.06138235432093</v>
      </c>
      <c r="N2178" s="77">
        <v>-50.4601850260402</v>
      </c>
      <c r="O2178" s="77">
        <v>-0.92893704838823898</v>
      </c>
      <c r="P2178" s="77">
        <v>-35.129328314525502</v>
      </c>
      <c r="Q2178" s="77">
        <v>-35.129328314525402</v>
      </c>
      <c r="R2178" s="77">
        <v>0</v>
      </c>
      <c r="S2178" s="77">
        <v>0.21517239425719001</v>
      </c>
      <c r="T2178" s="77" t="s">
        <v>136</v>
      </c>
      <c r="U2178" s="105">
        <v>-19.225053963129099</v>
      </c>
      <c r="V2178" s="105">
        <v>-13.005173584274701</v>
      </c>
      <c r="W2178" s="101">
        <v>-6.2198871713180202</v>
      </c>
    </row>
    <row r="2179" spans="2:23" x14ac:dyDescent="0.25">
      <c r="B2179" s="55" t="s">
        <v>117</v>
      </c>
      <c r="C2179" s="76" t="s">
        <v>118</v>
      </c>
      <c r="D2179" s="55" t="s">
        <v>67</v>
      </c>
      <c r="E2179" s="55" t="s">
        <v>137</v>
      </c>
      <c r="F2179" s="70">
        <v>59.07</v>
      </c>
      <c r="G2179" s="77">
        <v>54000</v>
      </c>
      <c r="H2179" s="77">
        <v>59.14</v>
      </c>
      <c r="I2179" s="77">
        <v>10</v>
      </c>
      <c r="J2179" s="77">
        <v>5.5439348087078697</v>
      </c>
      <c r="K2179" s="77">
        <v>1.47037259772762E-3</v>
      </c>
      <c r="L2179" s="77">
        <v>55.4667950535678</v>
      </c>
      <c r="M2179" s="77">
        <v>0.14718288651213299</v>
      </c>
      <c r="N2179" s="77">
        <v>-49.922860244859898</v>
      </c>
      <c r="O2179" s="77">
        <v>-0.14571251391440601</v>
      </c>
      <c r="P2179" s="77">
        <v>-35.129328314526198</v>
      </c>
      <c r="Q2179" s="77">
        <v>-35.129328314526198</v>
      </c>
      <c r="R2179" s="77">
        <v>0</v>
      </c>
      <c r="S2179" s="77">
        <v>5.9037894822576403E-2</v>
      </c>
      <c r="T2179" s="77" t="s">
        <v>136</v>
      </c>
      <c r="U2179" s="105">
        <v>-5.1177379177707296</v>
      </c>
      <c r="V2179" s="105">
        <v>-3.4619965232388901</v>
      </c>
      <c r="W2179" s="101">
        <v>-1.6557432026957399</v>
      </c>
    </row>
    <row r="2180" spans="2:23" x14ac:dyDescent="0.25">
      <c r="B2180" s="55" t="s">
        <v>117</v>
      </c>
      <c r="C2180" s="76" t="s">
        <v>118</v>
      </c>
      <c r="D2180" s="55" t="s">
        <v>67</v>
      </c>
      <c r="E2180" s="55" t="s">
        <v>138</v>
      </c>
      <c r="F2180" s="70">
        <v>59.14</v>
      </c>
      <c r="G2180" s="77">
        <v>56100</v>
      </c>
      <c r="H2180" s="77">
        <v>58.97</v>
      </c>
      <c r="I2180" s="77">
        <v>10</v>
      </c>
      <c r="J2180" s="77">
        <v>-8.8243244648528592</v>
      </c>
      <c r="K2180" s="77">
        <v>1.42343987733109E-2</v>
      </c>
      <c r="L2180" s="77">
        <v>43.1163051922778</v>
      </c>
      <c r="M2180" s="77">
        <v>0.33982808338366899</v>
      </c>
      <c r="N2180" s="77">
        <v>-51.9406296571306</v>
      </c>
      <c r="O2180" s="77">
        <v>-0.32559368461035798</v>
      </c>
      <c r="P2180" s="77">
        <v>-54.673068938317797</v>
      </c>
      <c r="Q2180" s="77">
        <v>-54.673068938317698</v>
      </c>
      <c r="R2180" s="77">
        <v>0</v>
      </c>
      <c r="S2180" s="77">
        <v>0.54641560859210403</v>
      </c>
      <c r="T2180" s="77" t="s">
        <v>136</v>
      </c>
      <c r="U2180" s="105">
        <v>-28.057842086377001</v>
      </c>
      <c r="V2180" s="105">
        <v>-18.9802903769904</v>
      </c>
      <c r="W2180" s="101">
        <v>-9.0775616225900198</v>
      </c>
    </row>
    <row r="2181" spans="2:23" x14ac:dyDescent="0.25">
      <c r="B2181" s="55" t="s">
        <v>117</v>
      </c>
      <c r="C2181" s="76" t="s">
        <v>118</v>
      </c>
      <c r="D2181" s="55" t="s">
        <v>67</v>
      </c>
      <c r="E2181" s="55" t="s">
        <v>139</v>
      </c>
      <c r="F2181" s="70">
        <v>58.82</v>
      </c>
      <c r="G2181" s="77">
        <v>56100</v>
      </c>
      <c r="H2181" s="77">
        <v>58.97</v>
      </c>
      <c r="I2181" s="77">
        <v>10</v>
      </c>
      <c r="J2181" s="77">
        <v>18.060503649794502</v>
      </c>
      <c r="K2181" s="77">
        <v>2.3387234492440099E-2</v>
      </c>
      <c r="L2181" s="77">
        <v>-23.1221400557537</v>
      </c>
      <c r="M2181" s="77">
        <v>3.8333211966340798E-2</v>
      </c>
      <c r="N2181" s="77">
        <v>41.182643705548301</v>
      </c>
      <c r="O2181" s="77">
        <v>-1.4945977473900701E-2</v>
      </c>
      <c r="P2181" s="77">
        <v>51.684732661537097</v>
      </c>
      <c r="Q2181" s="77">
        <v>51.684732661536998</v>
      </c>
      <c r="R2181" s="77">
        <v>0</v>
      </c>
      <c r="S2181" s="77">
        <v>0.19153304102412</v>
      </c>
      <c r="T2181" s="77" t="s">
        <v>136</v>
      </c>
      <c r="U2181" s="105">
        <v>-7.05763989915756</v>
      </c>
      <c r="V2181" s="105">
        <v>-4.7742821507746704</v>
      </c>
      <c r="W2181" s="101">
        <v>-2.2833602419395902</v>
      </c>
    </row>
    <row r="2182" spans="2:23" x14ac:dyDescent="0.25">
      <c r="B2182" s="55" t="s">
        <v>117</v>
      </c>
      <c r="C2182" s="76" t="s">
        <v>140</v>
      </c>
      <c r="D2182" s="55" t="s">
        <v>67</v>
      </c>
      <c r="E2182" s="55" t="s">
        <v>141</v>
      </c>
      <c r="F2182" s="70">
        <v>60.66</v>
      </c>
      <c r="G2182" s="77">
        <v>50000</v>
      </c>
      <c r="H2182" s="77">
        <v>58.58</v>
      </c>
      <c r="I2182" s="77">
        <v>1</v>
      </c>
      <c r="J2182" s="77">
        <v>-185.57737445384299</v>
      </c>
      <c r="K2182" s="77">
        <v>3.2820330699450402</v>
      </c>
      <c r="L2182" s="77">
        <v>-10.8384601862682</v>
      </c>
      <c r="M2182" s="77">
        <v>1.1195102490648401E-2</v>
      </c>
      <c r="N2182" s="77">
        <v>-174.73891426757501</v>
      </c>
      <c r="O2182" s="77">
        <v>3.2708379674543901</v>
      </c>
      <c r="P2182" s="77">
        <v>-112.27367848073099</v>
      </c>
      <c r="Q2182" s="77">
        <v>-112.27367848073</v>
      </c>
      <c r="R2182" s="77">
        <v>0</v>
      </c>
      <c r="S2182" s="77">
        <v>1.20129260722535</v>
      </c>
      <c r="T2182" s="77" t="s">
        <v>142</v>
      </c>
      <c r="U2182" s="105">
        <v>-4395.3912977466698</v>
      </c>
      <c r="V2182" s="105">
        <v>-2973.3506552250001</v>
      </c>
      <c r="W2182" s="101">
        <v>-1422.04219547104</v>
      </c>
    </row>
    <row r="2183" spans="2:23" x14ac:dyDescent="0.25">
      <c r="B2183" s="55" t="s">
        <v>117</v>
      </c>
      <c r="C2183" s="76" t="s">
        <v>140</v>
      </c>
      <c r="D2183" s="55" t="s">
        <v>67</v>
      </c>
      <c r="E2183" s="55" t="s">
        <v>143</v>
      </c>
      <c r="F2183" s="70">
        <v>58.38</v>
      </c>
      <c r="G2183" s="77">
        <v>56050</v>
      </c>
      <c r="H2183" s="77">
        <v>58.82</v>
      </c>
      <c r="I2183" s="77">
        <v>1</v>
      </c>
      <c r="J2183" s="77">
        <v>67.209446814559101</v>
      </c>
      <c r="K2183" s="77">
        <v>0.25837867719201002</v>
      </c>
      <c r="L2183" s="77">
        <v>17.075573878933799</v>
      </c>
      <c r="M2183" s="77">
        <v>1.66781027724698E-2</v>
      </c>
      <c r="N2183" s="77">
        <v>50.133872935625398</v>
      </c>
      <c r="O2183" s="77">
        <v>0.24170057441953999</v>
      </c>
      <c r="P2183" s="77">
        <v>65.065479970055193</v>
      </c>
      <c r="Q2183" s="77">
        <v>65.065479970055094</v>
      </c>
      <c r="R2183" s="77">
        <v>0</v>
      </c>
      <c r="S2183" s="77">
        <v>0.242157154309565</v>
      </c>
      <c r="T2183" s="77" t="s">
        <v>142</v>
      </c>
      <c r="U2183" s="105">
        <v>-7.8963476891814803</v>
      </c>
      <c r="V2183" s="105">
        <v>-5.3416428675073098</v>
      </c>
      <c r="W2183" s="101">
        <v>-2.5547076115573399</v>
      </c>
    </row>
    <row r="2184" spans="2:23" x14ac:dyDescent="0.25">
      <c r="B2184" s="55" t="s">
        <v>117</v>
      </c>
      <c r="C2184" s="76" t="s">
        <v>140</v>
      </c>
      <c r="D2184" s="55" t="s">
        <v>67</v>
      </c>
      <c r="E2184" s="55" t="s">
        <v>154</v>
      </c>
      <c r="F2184" s="70">
        <v>57.07</v>
      </c>
      <c r="G2184" s="77">
        <v>58350</v>
      </c>
      <c r="H2184" s="77">
        <v>57.53</v>
      </c>
      <c r="I2184" s="77">
        <v>1</v>
      </c>
      <c r="J2184" s="77">
        <v>51.9170528455655</v>
      </c>
      <c r="K2184" s="77">
        <v>0.19191108278325</v>
      </c>
      <c r="L2184" s="77">
        <v>19.1375364156278</v>
      </c>
      <c r="M2184" s="77">
        <v>2.6076665364235099E-2</v>
      </c>
      <c r="N2184" s="77">
        <v>32.779516429937601</v>
      </c>
      <c r="O2184" s="77">
        <v>0.165834417419015</v>
      </c>
      <c r="P2184" s="77">
        <v>89.954256671834997</v>
      </c>
      <c r="Q2184" s="77">
        <v>89.954256671834997</v>
      </c>
      <c r="R2184" s="77">
        <v>0</v>
      </c>
      <c r="S2184" s="77">
        <v>0.57613390248882501</v>
      </c>
      <c r="T2184" s="77" t="s">
        <v>142</v>
      </c>
      <c r="U2184" s="105">
        <v>-5.5561904392849204</v>
      </c>
      <c r="V2184" s="105">
        <v>-3.7585965307962601</v>
      </c>
      <c r="W2184" s="101">
        <v>-1.79759587156358</v>
      </c>
    </row>
    <row r="2185" spans="2:23" x14ac:dyDescent="0.25">
      <c r="B2185" s="55" t="s">
        <v>117</v>
      </c>
      <c r="C2185" s="76" t="s">
        <v>140</v>
      </c>
      <c r="D2185" s="55" t="s">
        <v>67</v>
      </c>
      <c r="E2185" s="55" t="s">
        <v>155</v>
      </c>
      <c r="F2185" s="70">
        <v>58.58</v>
      </c>
      <c r="G2185" s="77">
        <v>50050</v>
      </c>
      <c r="H2185" s="77">
        <v>58.37</v>
      </c>
      <c r="I2185" s="77">
        <v>1</v>
      </c>
      <c r="J2185" s="77">
        <v>-22.273570164998802</v>
      </c>
      <c r="K2185" s="77">
        <v>2.8724880625127701E-2</v>
      </c>
      <c r="L2185" s="77">
        <v>83.2994876218945</v>
      </c>
      <c r="M2185" s="77">
        <v>0.401756788544262</v>
      </c>
      <c r="N2185" s="77">
        <v>-105.573057786893</v>
      </c>
      <c r="O2185" s="77">
        <v>-0.37303190791913499</v>
      </c>
      <c r="P2185" s="77">
        <v>-67.174475626362195</v>
      </c>
      <c r="Q2185" s="77">
        <v>-67.174475626362195</v>
      </c>
      <c r="R2185" s="77">
        <v>0</v>
      </c>
      <c r="S2185" s="77">
        <v>0.26126854917168202</v>
      </c>
      <c r="T2185" s="77" t="s">
        <v>156</v>
      </c>
      <c r="U2185" s="105">
        <v>-43.983382950818999</v>
      </c>
      <c r="V2185" s="105">
        <v>-29.753442107162201</v>
      </c>
      <c r="W2185" s="101">
        <v>-14.229956383562699</v>
      </c>
    </row>
    <row r="2186" spans="2:23" x14ac:dyDescent="0.25">
      <c r="B2186" s="55" t="s">
        <v>117</v>
      </c>
      <c r="C2186" s="76" t="s">
        <v>140</v>
      </c>
      <c r="D2186" s="55" t="s">
        <v>67</v>
      </c>
      <c r="E2186" s="55" t="s">
        <v>155</v>
      </c>
      <c r="F2186" s="70">
        <v>58.58</v>
      </c>
      <c r="G2186" s="77">
        <v>51150</v>
      </c>
      <c r="H2186" s="77">
        <v>57.63</v>
      </c>
      <c r="I2186" s="77">
        <v>1</v>
      </c>
      <c r="J2186" s="77">
        <v>-241.12122354187599</v>
      </c>
      <c r="K2186" s="77">
        <v>2.0348805554816001</v>
      </c>
      <c r="L2186" s="77">
        <v>-169.99474247187899</v>
      </c>
      <c r="M2186" s="77">
        <v>1.01143743638282</v>
      </c>
      <c r="N2186" s="77">
        <v>-71.126481069996998</v>
      </c>
      <c r="O2186" s="77">
        <v>1.0234431190987801</v>
      </c>
      <c r="P2186" s="77">
        <v>-45.099202854366403</v>
      </c>
      <c r="Q2186" s="77">
        <v>-45.099202854366403</v>
      </c>
      <c r="R2186" s="77">
        <v>0</v>
      </c>
      <c r="S2186" s="77">
        <v>7.1187833433475206E-2</v>
      </c>
      <c r="T2186" s="77" t="s">
        <v>156</v>
      </c>
      <c r="U2186" s="105">
        <v>-8.1029945812621307</v>
      </c>
      <c r="V2186" s="105">
        <v>-5.4814333048873003</v>
      </c>
      <c r="W2186" s="101">
        <v>-2.6215641392690499</v>
      </c>
    </row>
    <row r="2187" spans="2:23" x14ac:dyDescent="0.25">
      <c r="B2187" s="55" t="s">
        <v>117</v>
      </c>
      <c r="C2187" s="76" t="s">
        <v>140</v>
      </c>
      <c r="D2187" s="55" t="s">
        <v>67</v>
      </c>
      <c r="E2187" s="55" t="s">
        <v>155</v>
      </c>
      <c r="F2187" s="70">
        <v>58.58</v>
      </c>
      <c r="G2187" s="77">
        <v>51200</v>
      </c>
      <c r="H2187" s="77">
        <v>58.58</v>
      </c>
      <c r="I2187" s="77">
        <v>1</v>
      </c>
      <c r="J2187" s="77">
        <v>3.9447129999999998E-12</v>
      </c>
      <c r="K2187" s="77">
        <v>0</v>
      </c>
      <c r="L2187" s="77">
        <v>-3.1686600000000001E-13</v>
      </c>
      <c r="M2187" s="77">
        <v>0</v>
      </c>
      <c r="N2187" s="77">
        <v>4.2615779999999998E-12</v>
      </c>
      <c r="O2187" s="77">
        <v>0</v>
      </c>
      <c r="P2187" s="77">
        <v>2.6615360000000001E-12</v>
      </c>
      <c r="Q2187" s="77">
        <v>2.6615340000000002E-12</v>
      </c>
      <c r="R2187" s="77">
        <v>0</v>
      </c>
      <c r="S2187" s="77">
        <v>0</v>
      </c>
      <c r="T2187" s="77" t="s">
        <v>157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117</v>
      </c>
      <c r="C2188" s="76" t="s">
        <v>140</v>
      </c>
      <c r="D2188" s="55" t="s">
        <v>67</v>
      </c>
      <c r="E2188" s="55" t="s">
        <v>121</v>
      </c>
      <c r="F2188" s="70">
        <v>58.37</v>
      </c>
      <c r="G2188" s="77">
        <v>50054</v>
      </c>
      <c r="H2188" s="77">
        <v>58.37</v>
      </c>
      <c r="I2188" s="77">
        <v>1</v>
      </c>
      <c r="J2188" s="77">
        <v>72.582400512511299</v>
      </c>
      <c r="K2188" s="77">
        <v>0</v>
      </c>
      <c r="L2188" s="77">
        <v>72.582400731322707</v>
      </c>
      <c r="M2188" s="77">
        <v>0</v>
      </c>
      <c r="N2188" s="77">
        <v>-2.1881139122799999E-7</v>
      </c>
      <c r="O2188" s="77">
        <v>0</v>
      </c>
      <c r="P2188" s="77">
        <v>-4.3355769999999999E-12</v>
      </c>
      <c r="Q2188" s="77">
        <v>-4.3355779999999996E-12</v>
      </c>
      <c r="R2188" s="77">
        <v>0</v>
      </c>
      <c r="S2188" s="77">
        <v>0</v>
      </c>
      <c r="T2188" s="77" t="s">
        <v>157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117</v>
      </c>
      <c r="C2189" s="76" t="s">
        <v>140</v>
      </c>
      <c r="D2189" s="55" t="s">
        <v>67</v>
      </c>
      <c r="E2189" s="55" t="s">
        <v>121</v>
      </c>
      <c r="F2189" s="70">
        <v>58.37</v>
      </c>
      <c r="G2189" s="77">
        <v>50100</v>
      </c>
      <c r="H2189" s="77">
        <v>58.05</v>
      </c>
      <c r="I2189" s="77">
        <v>1</v>
      </c>
      <c r="J2189" s="77">
        <v>-320.92071677523103</v>
      </c>
      <c r="K2189" s="77">
        <v>0.82083114845055805</v>
      </c>
      <c r="L2189" s="77">
        <v>-222.391329953102</v>
      </c>
      <c r="M2189" s="77">
        <v>0.39417949199732499</v>
      </c>
      <c r="N2189" s="77">
        <v>-98.529386822129197</v>
      </c>
      <c r="O2189" s="77">
        <v>0.426651656453232</v>
      </c>
      <c r="P2189" s="77">
        <v>-60.845624461045503</v>
      </c>
      <c r="Q2189" s="77">
        <v>-60.845624461045396</v>
      </c>
      <c r="R2189" s="77">
        <v>0</v>
      </c>
      <c r="S2189" s="77">
        <v>2.9506454427954999E-2</v>
      </c>
      <c r="T2189" s="77" t="s">
        <v>156</v>
      </c>
      <c r="U2189" s="105">
        <v>-6.6940108609387199</v>
      </c>
      <c r="V2189" s="105">
        <v>-4.5282979901378004</v>
      </c>
      <c r="W2189" s="101">
        <v>-2.1657152358827201</v>
      </c>
    </row>
    <row r="2190" spans="2:23" x14ac:dyDescent="0.25">
      <c r="B2190" s="55" t="s">
        <v>117</v>
      </c>
      <c r="C2190" s="76" t="s">
        <v>140</v>
      </c>
      <c r="D2190" s="55" t="s">
        <v>67</v>
      </c>
      <c r="E2190" s="55" t="s">
        <v>121</v>
      </c>
      <c r="F2190" s="70">
        <v>58.37</v>
      </c>
      <c r="G2190" s="77">
        <v>50900</v>
      </c>
      <c r="H2190" s="77">
        <v>58.91</v>
      </c>
      <c r="I2190" s="77">
        <v>1</v>
      </c>
      <c r="J2190" s="77">
        <v>60.332475785389398</v>
      </c>
      <c r="K2190" s="77">
        <v>0.25662053822481901</v>
      </c>
      <c r="L2190" s="77">
        <v>146.059958027763</v>
      </c>
      <c r="M2190" s="77">
        <v>1.50401254940456</v>
      </c>
      <c r="N2190" s="77">
        <v>-85.727482242373199</v>
      </c>
      <c r="O2190" s="77">
        <v>-1.2473920111797401</v>
      </c>
      <c r="P2190" s="77">
        <v>-53.923844369993603</v>
      </c>
      <c r="Q2190" s="77">
        <v>-53.923844369993503</v>
      </c>
      <c r="R2190" s="77">
        <v>0</v>
      </c>
      <c r="S2190" s="77">
        <v>0.20499855991057001</v>
      </c>
      <c r="T2190" s="77" t="s">
        <v>156</v>
      </c>
      <c r="U2190" s="105">
        <v>-26.8542271246985</v>
      </c>
      <c r="V2190" s="105">
        <v>-18.1660808806072</v>
      </c>
      <c r="W2190" s="101">
        <v>-8.6881557320417802</v>
      </c>
    </row>
    <row r="2191" spans="2:23" x14ac:dyDescent="0.25">
      <c r="B2191" s="55" t="s">
        <v>117</v>
      </c>
      <c r="C2191" s="76" t="s">
        <v>140</v>
      </c>
      <c r="D2191" s="55" t="s">
        <v>67</v>
      </c>
      <c r="E2191" s="55" t="s">
        <v>158</v>
      </c>
      <c r="F2191" s="70">
        <v>58.37</v>
      </c>
      <c r="G2191" s="77">
        <v>50454</v>
      </c>
      <c r="H2191" s="77">
        <v>58.37</v>
      </c>
      <c r="I2191" s="77">
        <v>1</v>
      </c>
      <c r="J2191" s="77">
        <v>-3.7085670000000001E-12</v>
      </c>
      <c r="K2191" s="77">
        <v>0</v>
      </c>
      <c r="L2191" s="77">
        <v>1.1174070000000001E-12</v>
      </c>
      <c r="M2191" s="77">
        <v>0</v>
      </c>
      <c r="N2191" s="77">
        <v>-4.8259749999999999E-12</v>
      </c>
      <c r="O2191" s="77">
        <v>0</v>
      </c>
      <c r="P2191" s="77">
        <v>-3.0913850000000002E-12</v>
      </c>
      <c r="Q2191" s="77">
        <v>-3.091384E-12</v>
      </c>
      <c r="R2191" s="77">
        <v>0</v>
      </c>
      <c r="S2191" s="77">
        <v>0</v>
      </c>
      <c r="T2191" s="77" t="s">
        <v>157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117</v>
      </c>
      <c r="C2192" s="76" t="s">
        <v>140</v>
      </c>
      <c r="D2192" s="55" t="s">
        <v>67</v>
      </c>
      <c r="E2192" s="55" t="s">
        <v>158</v>
      </c>
      <c r="F2192" s="70">
        <v>58.37</v>
      </c>
      <c r="G2192" s="77">
        <v>50604</v>
      </c>
      <c r="H2192" s="77">
        <v>58.37</v>
      </c>
      <c r="I2192" s="77">
        <v>1</v>
      </c>
      <c r="J2192" s="77">
        <v>-1.6633750000000001E-12</v>
      </c>
      <c r="K2192" s="77">
        <v>0</v>
      </c>
      <c r="L2192" s="77">
        <v>1.7963310000000001E-12</v>
      </c>
      <c r="M2192" s="77">
        <v>0</v>
      </c>
      <c r="N2192" s="77">
        <v>-3.4597069999999999E-12</v>
      </c>
      <c r="O2192" s="77">
        <v>0</v>
      </c>
      <c r="P2192" s="77">
        <v>-2.4358950000000001E-12</v>
      </c>
      <c r="Q2192" s="77">
        <v>-2.4358950000000001E-12</v>
      </c>
      <c r="R2192" s="77">
        <v>0</v>
      </c>
      <c r="S2192" s="77">
        <v>0</v>
      </c>
      <c r="T2192" s="77" t="s">
        <v>157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117</v>
      </c>
      <c r="C2193" s="76" t="s">
        <v>140</v>
      </c>
      <c r="D2193" s="55" t="s">
        <v>67</v>
      </c>
      <c r="E2193" s="55" t="s">
        <v>159</v>
      </c>
      <c r="F2193" s="70">
        <v>58.05</v>
      </c>
      <c r="G2193" s="77">
        <v>50103</v>
      </c>
      <c r="H2193" s="77">
        <v>58.03</v>
      </c>
      <c r="I2193" s="77">
        <v>1</v>
      </c>
      <c r="J2193" s="77">
        <v>-30.606257529731099</v>
      </c>
      <c r="K2193" s="77">
        <v>4.6837149998811001E-3</v>
      </c>
      <c r="L2193" s="77">
        <v>-30.606257268153001</v>
      </c>
      <c r="M2193" s="77">
        <v>4.6837149198218396E-3</v>
      </c>
      <c r="N2193" s="77">
        <v>-2.6157806476400001E-7</v>
      </c>
      <c r="O2193" s="77">
        <v>8.0059256000000003E-11</v>
      </c>
      <c r="P2193" s="77">
        <v>-1.1337489999999999E-12</v>
      </c>
      <c r="Q2193" s="77">
        <v>-1.1337500000000001E-12</v>
      </c>
      <c r="R2193" s="77">
        <v>0</v>
      </c>
      <c r="S2193" s="77">
        <v>0</v>
      </c>
      <c r="T2193" s="77" t="s">
        <v>157</v>
      </c>
      <c r="U2193" s="105">
        <v>-5.8492209599999995E-10</v>
      </c>
      <c r="V2193" s="105">
        <v>0</v>
      </c>
      <c r="W2193" s="101">
        <v>-5.8492273477000002E-10</v>
      </c>
    </row>
    <row r="2194" spans="2:23" x14ac:dyDescent="0.25">
      <c r="B2194" s="55" t="s">
        <v>117</v>
      </c>
      <c r="C2194" s="76" t="s">
        <v>140</v>
      </c>
      <c r="D2194" s="55" t="s">
        <v>67</v>
      </c>
      <c r="E2194" s="55" t="s">
        <v>159</v>
      </c>
      <c r="F2194" s="70">
        <v>58.05</v>
      </c>
      <c r="G2194" s="77">
        <v>50200</v>
      </c>
      <c r="H2194" s="77">
        <v>57.82</v>
      </c>
      <c r="I2194" s="77">
        <v>1</v>
      </c>
      <c r="J2194" s="77">
        <v>-99.745799065162402</v>
      </c>
      <c r="K2194" s="77">
        <v>0.165157125557053</v>
      </c>
      <c r="L2194" s="77">
        <v>-0.92051677961010803</v>
      </c>
      <c r="M2194" s="77">
        <v>1.4066028949627E-5</v>
      </c>
      <c r="N2194" s="77">
        <v>-98.825282285552305</v>
      </c>
      <c r="O2194" s="77">
        <v>0.16514305952810299</v>
      </c>
      <c r="P2194" s="77">
        <v>-60.845624461040401</v>
      </c>
      <c r="Q2194" s="77">
        <v>-60.845624461040302</v>
      </c>
      <c r="R2194" s="77">
        <v>0</v>
      </c>
      <c r="S2194" s="77">
        <v>6.1456354266495698E-2</v>
      </c>
      <c r="T2194" s="77" t="s">
        <v>156</v>
      </c>
      <c r="U2194" s="105">
        <v>-13.162251771916001</v>
      </c>
      <c r="V2194" s="105">
        <v>-8.9038693666082498</v>
      </c>
      <c r="W2194" s="101">
        <v>-4.2583870557039303</v>
      </c>
    </row>
    <row r="2195" spans="2:23" x14ac:dyDescent="0.25">
      <c r="B2195" s="55" t="s">
        <v>117</v>
      </c>
      <c r="C2195" s="76" t="s">
        <v>140</v>
      </c>
      <c r="D2195" s="55" t="s">
        <v>67</v>
      </c>
      <c r="E2195" s="55" t="s">
        <v>160</v>
      </c>
      <c r="F2195" s="70">
        <v>57.82</v>
      </c>
      <c r="G2195" s="77">
        <v>50800</v>
      </c>
      <c r="H2195" s="77">
        <v>58.22</v>
      </c>
      <c r="I2195" s="77">
        <v>1</v>
      </c>
      <c r="J2195" s="77">
        <v>48.117049248729003</v>
      </c>
      <c r="K2195" s="77">
        <v>0.117522111745818</v>
      </c>
      <c r="L2195" s="77">
        <v>130.41405173615701</v>
      </c>
      <c r="M2195" s="77">
        <v>0.86331719142863605</v>
      </c>
      <c r="N2195" s="77">
        <v>-82.297002487428102</v>
      </c>
      <c r="O2195" s="77">
        <v>-0.745795079682818</v>
      </c>
      <c r="P2195" s="77">
        <v>-50.795014190139497</v>
      </c>
      <c r="Q2195" s="77">
        <v>-50.795014190139497</v>
      </c>
      <c r="R2195" s="77">
        <v>0</v>
      </c>
      <c r="S2195" s="77">
        <v>0.130967574763422</v>
      </c>
      <c r="T2195" s="77" t="s">
        <v>156</v>
      </c>
      <c r="U2195" s="105">
        <v>-10.3522295282259</v>
      </c>
      <c r="V2195" s="105">
        <v>-7.0029734250441598</v>
      </c>
      <c r="W2195" s="101">
        <v>-3.3492597607602201</v>
      </c>
    </row>
    <row r="2196" spans="2:23" x14ac:dyDescent="0.25">
      <c r="B2196" s="55" t="s">
        <v>117</v>
      </c>
      <c r="C2196" s="76" t="s">
        <v>140</v>
      </c>
      <c r="D2196" s="55" t="s">
        <v>67</v>
      </c>
      <c r="E2196" s="55" t="s">
        <v>161</v>
      </c>
      <c r="F2196" s="70">
        <v>57.82</v>
      </c>
      <c r="G2196" s="77">
        <v>50150</v>
      </c>
      <c r="H2196" s="77">
        <v>57.82</v>
      </c>
      <c r="I2196" s="77">
        <v>1</v>
      </c>
      <c r="J2196" s="77">
        <v>-25.572481404698198</v>
      </c>
      <c r="K2196" s="77">
        <v>3.41362842311079E-3</v>
      </c>
      <c r="L2196" s="77">
        <v>57.104223367697401</v>
      </c>
      <c r="M2196" s="77">
        <v>1.70218579439535E-2</v>
      </c>
      <c r="N2196" s="77">
        <v>-82.676704772395695</v>
      </c>
      <c r="O2196" s="77">
        <v>-1.3608229520842801E-2</v>
      </c>
      <c r="P2196" s="77">
        <v>-50.795014190141998</v>
      </c>
      <c r="Q2196" s="77">
        <v>-50.795014190141998</v>
      </c>
      <c r="R2196" s="77">
        <v>0</v>
      </c>
      <c r="S2196" s="77">
        <v>1.3468296695530501E-2</v>
      </c>
      <c r="T2196" s="77" t="s">
        <v>156</v>
      </c>
      <c r="U2196" s="105">
        <v>-0.78682783089512698</v>
      </c>
      <c r="V2196" s="105">
        <v>-0.53226547719213602</v>
      </c>
      <c r="W2196" s="101">
        <v>-0.25456263169957999</v>
      </c>
    </row>
    <row r="2197" spans="2:23" x14ac:dyDescent="0.25">
      <c r="B2197" s="55" t="s">
        <v>117</v>
      </c>
      <c r="C2197" s="76" t="s">
        <v>140</v>
      </c>
      <c r="D2197" s="55" t="s">
        <v>67</v>
      </c>
      <c r="E2197" s="55" t="s">
        <v>161</v>
      </c>
      <c r="F2197" s="70">
        <v>57.82</v>
      </c>
      <c r="G2197" s="77">
        <v>50250</v>
      </c>
      <c r="H2197" s="77">
        <v>57.29</v>
      </c>
      <c r="I2197" s="77">
        <v>1</v>
      </c>
      <c r="J2197" s="77">
        <v>-83.6041451745632</v>
      </c>
      <c r="K2197" s="77">
        <v>0.34507917307154001</v>
      </c>
      <c r="L2197" s="77">
        <v>-155.094568623584</v>
      </c>
      <c r="M2197" s="77">
        <v>1.18756203594036</v>
      </c>
      <c r="N2197" s="77">
        <v>71.490423449020398</v>
      </c>
      <c r="O2197" s="77">
        <v>-0.84248286286881802</v>
      </c>
      <c r="P2197" s="77">
        <v>45.0992028543698</v>
      </c>
      <c r="Q2197" s="77">
        <v>45.0992028543698</v>
      </c>
      <c r="R2197" s="77">
        <v>0</v>
      </c>
      <c r="S2197" s="77">
        <v>0.100415523903177</v>
      </c>
      <c r="T2197" s="77" t="s">
        <v>156</v>
      </c>
      <c r="U2197" s="105">
        <v>-10.599176744433899</v>
      </c>
      <c r="V2197" s="105">
        <v>-7.1700258254742204</v>
      </c>
      <c r="W2197" s="101">
        <v>-3.4291546637878301</v>
      </c>
    </row>
    <row r="2198" spans="2:23" x14ac:dyDescent="0.25">
      <c r="B2198" s="55" t="s">
        <v>117</v>
      </c>
      <c r="C2198" s="76" t="s">
        <v>140</v>
      </c>
      <c r="D2198" s="55" t="s">
        <v>67</v>
      </c>
      <c r="E2198" s="55" t="s">
        <v>161</v>
      </c>
      <c r="F2198" s="70">
        <v>57.82</v>
      </c>
      <c r="G2198" s="77">
        <v>50900</v>
      </c>
      <c r="H2198" s="77">
        <v>58.91</v>
      </c>
      <c r="I2198" s="77">
        <v>1</v>
      </c>
      <c r="J2198" s="77">
        <v>108.77130138629801</v>
      </c>
      <c r="K2198" s="77">
        <v>1.1298792185031701</v>
      </c>
      <c r="L2198" s="77">
        <v>145.41116275485101</v>
      </c>
      <c r="M2198" s="77">
        <v>2.0192907972300498</v>
      </c>
      <c r="N2198" s="77">
        <v>-36.639861368553298</v>
      </c>
      <c r="O2198" s="77">
        <v>-0.88941157872687504</v>
      </c>
      <c r="P2198" s="77">
        <v>-23.433618821258602</v>
      </c>
      <c r="Q2198" s="77">
        <v>-23.433618821258602</v>
      </c>
      <c r="R2198" s="77">
        <v>0</v>
      </c>
      <c r="S2198" s="77">
        <v>5.2442343896234499E-2</v>
      </c>
      <c r="T2198" s="77" t="s">
        <v>157</v>
      </c>
      <c r="U2198" s="105">
        <v>-11.973057900671099</v>
      </c>
      <c r="V2198" s="105">
        <v>-8.0994153062682095</v>
      </c>
      <c r="W2198" s="101">
        <v>-3.8736468246412801</v>
      </c>
    </row>
    <row r="2199" spans="2:23" x14ac:dyDescent="0.25">
      <c r="B2199" s="55" t="s">
        <v>117</v>
      </c>
      <c r="C2199" s="76" t="s">
        <v>140</v>
      </c>
      <c r="D2199" s="55" t="s">
        <v>67</v>
      </c>
      <c r="E2199" s="55" t="s">
        <v>161</v>
      </c>
      <c r="F2199" s="70">
        <v>57.82</v>
      </c>
      <c r="G2199" s="77">
        <v>53050</v>
      </c>
      <c r="H2199" s="77">
        <v>59.58</v>
      </c>
      <c r="I2199" s="77">
        <v>1</v>
      </c>
      <c r="J2199" s="77">
        <v>84.928153996281196</v>
      </c>
      <c r="K2199" s="77">
        <v>1.4476072221820599</v>
      </c>
      <c r="L2199" s="77">
        <v>134.05748479358499</v>
      </c>
      <c r="M2199" s="77">
        <v>3.6068618322968602</v>
      </c>
      <c r="N2199" s="77">
        <v>-49.129330797303297</v>
      </c>
      <c r="O2199" s="77">
        <v>-2.15925461011479</v>
      </c>
      <c r="P2199" s="77">
        <v>-31.716194304011701</v>
      </c>
      <c r="Q2199" s="77">
        <v>-31.716194304011701</v>
      </c>
      <c r="R2199" s="77">
        <v>0</v>
      </c>
      <c r="S2199" s="77">
        <v>0.201887538112756</v>
      </c>
      <c r="T2199" s="77" t="s">
        <v>156</v>
      </c>
      <c r="U2199" s="105">
        <v>-40.280623410484701</v>
      </c>
      <c r="V2199" s="105">
        <v>-27.248636104784602</v>
      </c>
      <c r="W2199" s="101">
        <v>-13.0320015373724</v>
      </c>
    </row>
    <row r="2200" spans="2:23" x14ac:dyDescent="0.25">
      <c r="B2200" s="55" t="s">
        <v>117</v>
      </c>
      <c r="C2200" s="76" t="s">
        <v>140</v>
      </c>
      <c r="D2200" s="55" t="s">
        <v>67</v>
      </c>
      <c r="E2200" s="55" t="s">
        <v>162</v>
      </c>
      <c r="F2200" s="70">
        <v>57.29</v>
      </c>
      <c r="G2200" s="77">
        <v>50300</v>
      </c>
      <c r="H2200" s="77">
        <v>57.31</v>
      </c>
      <c r="I2200" s="77">
        <v>1</v>
      </c>
      <c r="J2200" s="77">
        <v>22.036137862533401</v>
      </c>
      <c r="K2200" s="77">
        <v>6.7497200693624401E-3</v>
      </c>
      <c r="L2200" s="77">
        <v>-49.889451485928497</v>
      </c>
      <c r="M2200" s="77">
        <v>3.4596507436978598E-2</v>
      </c>
      <c r="N2200" s="77">
        <v>71.925589348461898</v>
      </c>
      <c r="O2200" s="77">
        <v>-2.7846787367616199E-2</v>
      </c>
      <c r="P2200" s="77">
        <v>45.099202854370297</v>
      </c>
      <c r="Q2200" s="77">
        <v>45.099202854370198</v>
      </c>
      <c r="R2200" s="77">
        <v>0</v>
      </c>
      <c r="S2200" s="77">
        <v>2.8271739563584999E-2</v>
      </c>
      <c r="T2200" s="77" t="s">
        <v>156</v>
      </c>
      <c r="U2200" s="105">
        <v>-3.0341327031338698</v>
      </c>
      <c r="V2200" s="105">
        <v>-2.0524999595661999</v>
      </c>
      <c r="W2200" s="101">
        <v>-0.98163381556652696</v>
      </c>
    </row>
    <row r="2201" spans="2:23" x14ac:dyDescent="0.25">
      <c r="B2201" s="55" t="s">
        <v>117</v>
      </c>
      <c r="C2201" s="76" t="s">
        <v>140</v>
      </c>
      <c r="D2201" s="55" t="s">
        <v>67</v>
      </c>
      <c r="E2201" s="55" t="s">
        <v>163</v>
      </c>
      <c r="F2201" s="70">
        <v>57.31</v>
      </c>
      <c r="G2201" s="77">
        <v>51150</v>
      </c>
      <c r="H2201" s="77">
        <v>57.63</v>
      </c>
      <c r="I2201" s="77">
        <v>1</v>
      </c>
      <c r="J2201" s="77">
        <v>109.27201391827001</v>
      </c>
      <c r="K2201" s="77">
        <v>0.341494668536584</v>
      </c>
      <c r="L2201" s="77">
        <v>37.4831564489496</v>
      </c>
      <c r="M2201" s="77">
        <v>4.01826286969659E-2</v>
      </c>
      <c r="N2201" s="77">
        <v>71.788857469320902</v>
      </c>
      <c r="O2201" s="77">
        <v>0.30131203983961802</v>
      </c>
      <c r="P2201" s="77">
        <v>45.099202854369402</v>
      </c>
      <c r="Q2201" s="77">
        <v>45.099202854369402</v>
      </c>
      <c r="R2201" s="77">
        <v>0</v>
      </c>
      <c r="S2201" s="77">
        <v>5.8170629605647603E-2</v>
      </c>
      <c r="T2201" s="77" t="s">
        <v>156</v>
      </c>
      <c r="U2201" s="105">
        <v>-5.6560314605998299</v>
      </c>
      <c r="V2201" s="105">
        <v>-3.8261359933913699</v>
      </c>
      <c r="W2201" s="101">
        <v>-1.8298974655585301</v>
      </c>
    </row>
    <row r="2202" spans="2:23" x14ac:dyDescent="0.25">
      <c r="B2202" s="55" t="s">
        <v>117</v>
      </c>
      <c r="C2202" s="76" t="s">
        <v>140</v>
      </c>
      <c r="D2202" s="55" t="s">
        <v>67</v>
      </c>
      <c r="E2202" s="55" t="s">
        <v>164</v>
      </c>
      <c r="F2202" s="70">
        <v>59</v>
      </c>
      <c r="G2202" s="77">
        <v>50354</v>
      </c>
      <c r="H2202" s="77">
        <v>59</v>
      </c>
      <c r="I2202" s="77">
        <v>1</v>
      </c>
      <c r="J2202" s="77">
        <v>-3.2876599999999998E-13</v>
      </c>
      <c r="K2202" s="77">
        <v>0</v>
      </c>
      <c r="L2202" s="77">
        <v>-5.4042000000000003E-13</v>
      </c>
      <c r="M2202" s="77">
        <v>0</v>
      </c>
      <c r="N2202" s="77">
        <v>2.11654E-13</v>
      </c>
      <c r="O2202" s="77">
        <v>0</v>
      </c>
      <c r="P2202" s="77">
        <v>-4.5742000000000002E-14</v>
      </c>
      <c r="Q2202" s="77">
        <v>-4.5742000000000002E-14</v>
      </c>
      <c r="R2202" s="77">
        <v>0</v>
      </c>
      <c r="S2202" s="77">
        <v>0</v>
      </c>
      <c r="T2202" s="77" t="s">
        <v>157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117</v>
      </c>
      <c r="C2203" s="76" t="s">
        <v>140</v>
      </c>
      <c r="D2203" s="55" t="s">
        <v>67</v>
      </c>
      <c r="E2203" s="55" t="s">
        <v>164</v>
      </c>
      <c r="F2203" s="70">
        <v>59</v>
      </c>
      <c r="G2203" s="77">
        <v>50900</v>
      </c>
      <c r="H2203" s="77">
        <v>58.91</v>
      </c>
      <c r="I2203" s="77">
        <v>1</v>
      </c>
      <c r="J2203" s="77">
        <v>-101.22844833645</v>
      </c>
      <c r="K2203" s="77">
        <v>8.0952870145582806E-2</v>
      </c>
      <c r="L2203" s="77">
        <v>-174.59775907702399</v>
      </c>
      <c r="M2203" s="77">
        <v>0.24082658205027699</v>
      </c>
      <c r="N2203" s="77">
        <v>73.369310740573695</v>
      </c>
      <c r="O2203" s="77">
        <v>-0.15987371190469399</v>
      </c>
      <c r="P2203" s="77">
        <v>46.721336709508698</v>
      </c>
      <c r="Q2203" s="77">
        <v>46.721336709508599</v>
      </c>
      <c r="R2203" s="77">
        <v>0</v>
      </c>
      <c r="S2203" s="77">
        <v>1.72447781009939E-2</v>
      </c>
      <c r="T2203" s="77" t="s">
        <v>156</v>
      </c>
      <c r="U2203" s="105">
        <v>-2.8221167186893399</v>
      </c>
      <c r="V2203" s="105">
        <v>-1.9090774919034299</v>
      </c>
      <c r="W2203" s="101">
        <v>-0.91304022387674799</v>
      </c>
    </row>
    <row r="2204" spans="2:23" x14ac:dyDescent="0.25">
      <c r="B2204" s="55" t="s">
        <v>117</v>
      </c>
      <c r="C2204" s="76" t="s">
        <v>140</v>
      </c>
      <c r="D2204" s="55" t="s">
        <v>67</v>
      </c>
      <c r="E2204" s="55" t="s">
        <v>164</v>
      </c>
      <c r="F2204" s="70">
        <v>59</v>
      </c>
      <c r="G2204" s="77">
        <v>53200</v>
      </c>
      <c r="H2204" s="77">
        <v>59.22</v>
      </c>
      <c r="I2204" s="77">
        <v>1</v>
      </c>
      <c r="J2204" s="77">
        <v>39.057930546576003</v>
      </c>
      <c r="K2204" s="77">
        <v>7.3682709633469901E-2</v>
      </c>
      <c r="L2204" s="77">
        <v>112.080771089161</v>
      </c>
      <c r="M2204" s="77">
        <v>0.60674939367555103</v>
      </c>
      <c r="N2204" s="77">
        <v>-73.022840542585399</v>
      </c>
      <c r="O2204" s="77">
        <v>-0.53306668404208102</v>
      </c>
      <c r="P2204" s="77">
        <v>-46.721336709508201</v>
      </c>
      <c r="Q2204" s="77">
        <v>-46.721336709508101</v>
      </c>
      <c r="R2204" s="77">
        <v>0</v>
      </c>
      <c r="S2204" s="77">
        <v>0.105433263579492</v>
      </c>
      <c r="T2204" s="77" t="s">
        <v>156</v>
      </c>
      <c r="U2204" s="105">
        <v>-15.444546774358599</v>
      </c>
      <c r="V2204" s="105">
        <v>-10.4477736247816</v>
      </c>
      <c r="W2204" s="101">
        <v>-4.9967786063378696</v>
      </c>
    </row>
    <row r="2205" spans="2:23" x14ac:dyDescent="0.25">
      <c r="B2205" s="55" t="s">
        <v>117</v>
      </c>
      <c r="C2205" s="76" t="s">
        <v>140</v>
      </c>
      <c r="D2205" s="55" t="s">
        <v>67</v>
      </c>
      <c r="E2205" s="55" t="s">
        <v>165</v>
      </c>
      <c r="F2205" s="70">
        <v>59</v>
      </c>
      <c r="G2205" s="77">
        <v>50404</v>
      </c>
      <c r="H2205" s="77">
        <v>59</v>
      </c>
      <c r="I2205" s="77">
        <v>1</v>
      </c>
      <c r="J2205" s="77">
        <v>-3.4001639999999998E-12</v>
      </c>
      <c r="K2205" s="77">
        <v>0</v>
      </c>
      <c r="L2205" s="77">
        <v>-5.4335509999999998E-12</v>
      </c>
      <c r="M2205" s="77">
        <v>0</v>
      </c>
      <c r="N2205" s="77">
        <v>2.033387E-12</v>
      </c>
      <c r="O2205" s="77">
        <v>0</v>
      </c>
      <c r="P2205" s="77">
        <v>1.9247520000000002E-12</v>
      </c>
      <c r="Q2205" s="77">
        <v>1.924751E-12</v>
      </c>
      <c r="R2205" s="77">
        <v>0</v>
      </c>
      <c r="S2205" s="77">
        <v>0</v>
      </c>
      <c r="T2205" s="77" t="s">
        <v>157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117</v>
      </c>
      <c r="C2206" s="76" t="s">
        <v>140</v>
      </c>
      <c r="D2206" s="55" t="s">
        <v>67</v>
      </c>
      <c r="E2206" s="55" t="s">
        <v>166</v>
      </c>
      <c r="F2206" s="70">
        <v>58.37</v>
      </c>
      <c r="G2206" s="77">
        <v>50499</v>
      </c>
      <c r="H2206" s="77">
        <v>58.37</v>
      </c>
      <c r="I2206" s="77">
        <v>1</v>
      </c>
      <c r="J2206" s="77">
        <v>3.4179800000000002E-13</v>
      </c>
      <c r="K2206" s="77">
        <v>0</v>
      </c>
      <c r="L2206" s="77">
        <v>6.3350500000000004E-13</v>
      </c>
      <c r="M2206" s="77">
        <v>0</v>
      </c>
      <c r="N2206" s="77">
        <v>-2.9170700000000001E-13</v>
      </c>
      <c r="O2206" s="77">
        <v>0</v>
      </c>
      <c r="P2206" s="77">
        <v>2.6440500000000002E-13</v>
      </c>
      <c r="Q2206" s="77">
        <v>2.6440299999999998E-13</v>
      </c>
      <c r="R2206" s="77">
        <v>0</v>
      </c>
      <c r="S2206" s="77">
        <v>0</v>
      </c>
      <c r="T2206" s="77" t="s">
        <v>157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117</v>
      </c>
      <c r="C2207" s="76" t="s">
        <v>140</v>
      </c>
      <c r="D2207" s="55" t="s">
        <v>67</v>
      </c>
      <c r="E2207" s="55" t="s">
        <v>166</v>
      </c>
      <c r="F2207" s="70">
        <v>58.37</v>
      </c>
      <c r="G2207" s="77">
        <v>50554</v>
      </c>
      <c r="H2207" s="77">
        <v>58.37</v>
      </c>
      <c r="I2207" s="77">
        <v>1</v>
      </c>
      <c r="J2207" s="77">
        <v>-1.5189500000000001E-13</v>
      </c>
      <c r="K2207" s="77">
        <v>0</v>
      </c>
      <c r="L2207" s="77">
        <v>-5.2490099999999999E-13</v>
      </c>
      <c r="M2207" s="77">
        <v>0</v>
      </c>
      <c r="N2207" s="77">
        <v>3.7300699999999998E-13</v>
      </c>
      <c r="O2207" s="77">
        <v>0</v>
      </c>
      <c r="P2207" s="77">
        <v>1.2469899999999999E-13</v>
      </c>
      <c r="Q2207" s="77">
        <v>1.2469899999999999E-13</v>
      </c>
      <c r="R2207" s="77">
        <v>0</v>
      </c>
      <c r="S2207" s="77">
        <v>0</v>
      </c>
      <c r="T2207" s="77" t="s">
        <v>157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117</v>
      </c>
      <c r="C2208" s="76" t="s">
        <v>140</v>
      </c>
      <c r="D2208" s="55" t="s">
        <v>67</v>
      </c>
      <c r="E2208" s="55" t="s">
        <v>167</v>
      </c>
      <c r="F2208" s="70">
        <v>58.37</v>
      </c>
      <c r="G2208" s="77">
        <v>50604</v>
      </c>
      <c r="H2208" s="77">
        <v>58.37</v>
      </c>
      <c r="I2208" s="77">
        <v>1</v>
      </c>
      <c r="J2208" s="77">
        <v>-3.91726E-13</v>
      </c>
      <c r="K2208" s="77">
        <v>0</v>
      </c>
      <c r="L2208" s="77">
        <v>-2.8801740000000001E-12</v>
      </c>
      <c r="M2208" s="77">
        <v>0</v>
      </c>
      <c r="N2208" s="77">
        <v>2.4884469999999998E-12</v>
      </c>
      <c r="O2208" s="77">
        <v>0</v>
      </c>
      <c r="P2208" s="77">
        <v>1.63218E-12</v>
      </c>
      <c r="Q2208" s="77">
        <v>1.632181E-12</v>
      </c>
      <c r="R2208" s="77">
        <v>0</v>
      </c>
      <c r="S2208" s="77">
        <v>0</v>
      </c>
      <c r="T2208" s="77" t="s">
        <v>157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117</v>
      </c>
      <c r="C2209" s="76" t="s">
        <v>140</v>
      </c>
      <c r="D2209" s="55" t="s">
        <v>67</v>
      </c>
      <c r="E2209" s="55" t="s">
        <v>168</v>
      </c>
      <c r="F2209" s="70">
        <v>58.19</v>
      </c>
      <c r="G2209" s="77">
        <v>50750</v>
      </c>
      <c r="H2209" s="77">
        <v>58.26</v>
      </c>
      <c r="I2209" s="77">
        <v>1</v>
      </c>
      <c r="J2209" s="77">
        <v>19.865313701015499</v>
      </c>
      <c r="K2209" s="77">
        <v>9.4316734537101196E-3</v>
      </c>
      <c r="L2209" s="77">
        <v>90.248767247786304</v>
      </c>
      <c r="M2209" s="77">
        <v>0.194661675754908</v>
      </c>
      <c r="N2209" s="77">
        <v>-70.383453546770795</v>
      </c>
      <c r="O2209" s="77">
        <v>-0.18523000230119799</v>
      </c>
      <c r="P2209" s="77">
        <v>-41.664412910216697</v>
      </c>
      <c r="Q2209" s="77">
        <v>-41.664412910216598</v>
      </c>
      <c r="R2209" s="77">
        <v>0</v>
      </c>
      <c r="S2209" s="77">
        <v>4.1488566945357401E-2</v>
      </c>
      <c r="T2209" s="77" t="s">
        <v>156</v>
      </c>
      <c r="U2209" s="105">
        <v>-5.8581751357132701</v>
      </c>
      <c r="V2209" s="105">
        <v>-3.9628801392780502</v>
      </c>
      <c r="W2209" s="101">
        <v>-1.8952970662052899</v>
      </c>
    </row>
    <row r="2210" spans="2:23" x14ac:dyDescent="0.25">
      <c r="B2210" s="55" t="s">
        <v>117</v>
      </c>
      <c r="C2210" s="76" t="s">
        <v>140</v>
      </c>
      <c r="D2210" s="55" t="s">
        <v>67</v>
      </c>
      <c r="E2210" s="55" t="s">
        <v>168</v>
      </c>
      <c r="F2210" s="70">
        <v>58.19</v>
      </c>
      <c r="G2210" s="77">
        <v>50800</v>
      </c>
      <c r="H2210" s="77">
        <v>58.22</v>
      </c>
      <c r="I2210" s="77">
        <v>1</v>
      </c>
      <c r="J2210" s="77">
        <v>24.750941442120201</v>
      </c>
      <c r="K2210" s="77">
        <v>1.1455790212472601E-2</v>
      </c>
      <c r="L2210" s="77">
        <v>-45.738960381844997</v>
      </c>
      <c r="M2210" s="77">
        <v>3.9121381690384198E-2</v>
      </c>
      <c r="N2210" s="77">
        <v>70.489901823965198</v>
      </c>
      <c r="O2210" s="77">
        <v>-2.7665591477911599E-2</v>
      </c>
      <c r="P2210" s="77">
        <v>41.664412910217301</v>
      </c>
      <c r="Q2210" s="77">
        <v>41.664412910217301</v>
      </c>
      <c r="R2210" s="77">
        <v>0</v>
      </c>
      <c r="S2210" s="77">
        <v>3.2461765768962703E-2</v>
      </c>
      <c r="T2210" s="77" t="s">
        <v>156</v>
      </c>
      <c r="U2210" s="105">
        <v>-3.7249728066908698</v>
      </c>
      <c r="V2210" s="105">
        <v>-2.5198326122062502</v>
      </c>
      <c r="W2210" s="101">
        <v>-1.2051415105663501</v>
      </c>
    </row>
    <row r="2211" spans="2:23" x14ac:dyDescent="0.25">
      <c r="B2211" s="55" t="s">
        <v>117</v>
      </c>
      <c r="C2211" s="76" t="s">
        <v>140</v>
      </c>
      <c r="D2211" s="55" t="s">
        <v>67</v>
      </c>
      <c r="E2211" s="55" t="s">
        <v>169</v>
      </c>
      <c r="F2211" s="70">
        <v>58.31</v>
      </c>
      <c r="G2211" s="77">
        <v>50750</v>
      </c>
      <c r="H2211" s="77">
        <v>58.26</v>
      </c>
      <c r="I2211" s="77">
        <v>1</v>
      </c>
      <c r="J2211" s="77">
        <v>-43.8069046083424</v>
      </c>
      <c r="K2211" s="77">
        <v>1.45847411743696E-2</v>
      </c>
      <c r="L2211" s="77">
        <v>-114.05560216111699</v>
      </c>
      <c r="M2211" s="77">
        <v>9.8865970920945304E-2</v>
      </c>
      <c r="N2211" s="77">
        <v>70.248697552774203</v>
      </c>
      <c r="O2211" s="77">
        <v>-8.42812297465758E-2</v>
      </c>
      <c r="P2211" s="77">
        <v>41.664412910220001</v>
      </c>
      <c r="Q2211" s="77">
        <v>41.664412910220001</v>
      </c>
      <c r="R2211" s="77">
        <v>0</v>
      </c>
      <c r="S2211" s="77">
        <v>1.3193017103965201E-2</v>
      </c>
      <c r="T2211" s="77" t="s">
        <v>156</v>
      </c>
      <c r="U2211" s="105">
        <v>-1.3998965981401601</v>
      </c>
      <c r="V2211" s="105">
        <v>-0.94698814857761904</v>
      </c>
      <c r="W2211" s="101">
        <v>-0.452908944164363</v>
      </c>
    </row>
    <row r="2212" spans="2:23" x14ac:dyDescent="0.25">
      <c r="B2212" s="55" t="s">
        <v>117</v>
      </c>
      <c r="C2212" s="76" t="s">
        <v>140</v>
      </c>
      <c r="D2212" s="55" t="s">
        <v>67</v>
      </c>
      <c r="E2212" s="55" t="s">
        <v>169</v>
      </c>
      <c r="F2212" s="70">
        <v>58.31</v>
      </c>
      <c r="G2212" s="77">
        <v>50950</v>
      </c>
      <c r="H2212" s="77">
        <v>58.44</v>
      </c>
      <c r="I2212" s="77">
        <v>1</v>
      </c>
      <c r="J2212" s="77">
        <v>116.180419937005</v>
      </c>
      <c r="K2212" s="77">
        <v>0.118781431795302</v>
      </c>
      <c r="L2212" s="77">
        <v>186.293663466374</v>
      </c>
      <c r="M2212" s="77">
        <v>0.30540689561995799</v>
      </c>
      <c r="N2212" s="77">
        <v>-70.113243529368702</v>
      </c>
      <c r="O2212" s="77">
        <v>-0.186625463824656</v>
      </c>
      <c r="P2212" s="77">
        <v>-41.664412910219397</v>
      </c>
      <c r="Q2212" s="77">
        <v>-41.664412910219298</v>
      </c>
      <c r="R2212" s="77">
        <v>0</v>
      </c>
      <c r="S2212" s="77">
        <v>1.52761250677486E-2</v>
      </c>
      <c r="T2212" s="77" t="s">
        <v>156</v>
      </c>
      <c r="U2212" s="105">
        <v>-1.7795397919467</v>
      </c>
      <c r="V2212" s="105">
        <v>-1.20380540615263</v>
      </c>
      <c r="W2212" s="101">
        <v>-0.57573501452880804</v>
      </c>
    </row>
    <row r="2213" spans="2:23" x14ac:dyDescent="0.25">
      <c r="B2213" s="55" t="s">
        <v>117</v>
      </c>
      <c r="C2213" s="76" t="s">
        <v>140</v>
      </c>
      <c r="D2213" s="55" t="s">
        <v>67</v>
      </c>
      <c r="E2213" s="55" t="s">
        <v>170</v>
      </c>
      <c r="F2213" s="70">
        <v>58.22</v>
      </c>
      <c r="G2213" s="77">
        <v>51300</v>
      </c>
      <c r="H2213" s="77">
        <v>58.44</v>
      </c>
      <c r="I2213" s="77">
        <v>1</v>
      </c>
      <c r="J2213" s="77">
        <v>114.719556247461</v>
      </c>
      <c r="K2213" s="77">
        <v>0.20148842752575599</v>
      </c>
      <c r="L2213" s="77">
        <v>126.11890997050099</v>
      </c>
      <c r="M2213" s="77">
        <v>0.243520545412374</v>
      </c>
      <c r="N2213" s="77">
        <v>-11.399353723039701</v>
      </c>
      <c r="O2213" s="77">
        <v>-4.2032117886618703E-2</v>
      </c>
      <c r="P2213" s="77">
        <v>-9.1306012799266298</v>
      </c>
      <c r="Q2213" s="77">
        <v>-9.1306012799266192</v>
      </c>
      <c r="R2213" s="77">
        <v>0</v>
      </c>
      <c r="S2213" s="77">
        <v>1.2763622387122E-3</v>
      </c>
      <c r="T2213" s="77" t="s">
        <v>156</v>
      </c>
      <c r="U2213" s="105">
        <v>5.6124382742261197E-2</v>
      </c>
      <c r="V2213" s="105">
        <v>-3.7966465075897099E-2</v>
      </c>
      <c r="W2213" s="101">
        <v>9.4090745065593603E-2</v>
      </c>
    </row>
    <row r="2214" spans="2:23" x14ac:dyDescent="0.25">
      <c r="B2214" s="55" t="s">
        <v>117</v>
      </c>
      <c r="C2214" s="76" t="s">
        <v>140</v>
      </c>
      <c r="D2214" s="55" t="s">
        <v>67</v>
      </c>
      <c r="E2214" s="55" t="s">
        <v>171</v>
      </c>
      <c r="F2214" s="70">
        <v>58.91</v>
      </c>
      <c r="G2214" s="77">
        <v>54750</v>
      </c>
      <c r="H2214" s="77">
        <v>59.69</v>
      </c>
      <c r="I2214" s="77">
        <v>1</v>
      </c>
      <c r="J2214" s="77">
        <v>69.764540831297296</v>
      </c>
      <c r="K2214" s="77">
        <v>0.51732311912023199</v>
      </c>
      <c r="L2214" s="77">
        <v>117.14360765849899</v>
      </c>
      <c r="M2214" s="77">
        <v>1.45857779161275</v>
      </c>
      <c r="N2214" s="77">
        <v>-47.379066827202003</v>
      </c>
      <c r="O2214" s="77">
        <v>-0.94125467249252304</v>
      </c>
      <c r="P2214" s="77">
        <v>-30.6361264817399</v>
      </c>
      <c r="Q2214" s="77">
        <v>-30.6361264817399</v>
      </c>
      <c r="R2214" s="77">
        <v>0</v>
      </c>
      <c r="S2214" s="77">
        <v>9.9760844006631294E-2</v>
      </c>
      <c r="T2214" s="77" t="s">
        <v>157</v>
      </c>
      <c r="U2214" s="105">
        <v>-18.860729953588901</v>
      </c>
      <c r="V2214" s="105">
        <v>-12.758719296340001</v>
      </c>
      <c r="W2214" s="101">
        <v>-6.1020173209920898</v>
      </c>
    </row>
    <row r="2215" spans="2:23" x14ac:dyDescent="0.25">
      <c r="B2215" s="55" t="s">
        <v>117</v>
      </c>
      <c r="C2215" s="76" t="s">
        <v>140</v>
      </c>
      <c r="D2215" s="55" t="s">
        <v>67</v>
      </c>
      <c r="E2215" s="55" t="s">
        <v>172</v>
      </c>
      <c r="F2215" s="70">
        <v>58.44</v>
      </c>
      <c r="G2215" s="77">
        <v>53150</v>
      </c>
      <c r="H2215" s="77">
        <v>59.47</v>
      </c>
      <c r="I2215" s="77">
        <v>1</v>
      </c>
      <c r="J2215" s="77">
        <v>194.51017528609901</v>
      </c>
      <c r="K2215" s="77">
        <v>1.66470516475247</v>
      </c>
      <c r="L2215" s="77">
        <v>181.19740661017701</v>
      </c>
      <c r="M2215" s="77">
        <v>1.44463000713917</v>
      </c>
      <c r="N2215" s="77">
        <v>13.312768675921699</v>
      </c>
      <c r="O2215" s="77">
        <v>0.22007515761330201</v>
      </c>
      <c r="P2215" s="77">
        <v>1.1744764360633999</v>
      </c>
      <c r="Q2215" s="77">
        <v>1.1744764360633999</v>
      </c>
      <c r="R2215" s="77">
        <v>0</v>
      </c>
      <c r="S2215" s="77">
        <v>6.0693375550201E-5</v>
      </c>
      <c r="T2215" s="77" t="s">
        <v>156</v>
      </c>
      <c r="U2215" s="105">
        <v>-0.73762081910717903</v>
      </c>
      <c r="V2215" s="105">
        <v>-0.49897840652419201</v>
      </c>
      <c r="W2215" s="101">
        <v>-0.23864267319409299</v>
      </c>
    </row>
    <row r="2216" spans="2:23" x14ac:dyDescent="0.25">
      <c r="B2216" s="55" t="s">
        <v>117</v>
      </c>
      <c r="C2216" s="76" t="s">
        <v>140</v>
      </c>
      <c r="D2216" s="55" t="s">
        <v>67</v>
      </c>
      <c r="E2216" s="55" t="s">
        <v>172</v>
      </c>
      <c r="F2216" s="70">
        <v>58.44</v>
      </c>
      <c r="G2216" s="77">
        <v>54500</v>
      </c>
      <c r="H2216" s="77">
        <v>58.19</v>
      </c>
      <c r="I2216" s="77">
        <v>1</v>
      </c>
      <c r="J2216" s="77">
        <v>-43.595216063067497</v>
      </c>
      <c r="K2216" s="77">
        <v>0.105233058356731</v>
      </c>
      <c r="L2216" s="77">
        <v>39.856159145729798</v>
      </c>
      <c r="M2216" s="77">
        <v>8.7955988167820201E-2</v>
      </c>
      <c r="N2216" s="77">
        <v>-83.451375208797302</v>
      </c>
      <c r="O2216" s="77">
        <v>1.7277070188911298E-2</v>
      </c>
      <c r="P2216" s="77">
        <v>-42.838889346281498</v>
      </c>
      <c r="Q2216" s="77">
        <v>-42.838889346281398</v>
      </c>
      <c r="R2216" s="77">
        <v>0</v>
      </c>
      <c r="S2216" s="77">
        <v>0.10161338728621901</v>
      </c>
      <c r="T2216" s="77" t="s">
        <v>156</v>
      </c>
      <c r="U2216" s="105">
        <v>-19.855331454132902</v>
      </c>
      <c r="V2216" s="105">
        <v>-13.431537442211701</v>
      </c>
      <c r="W2216" s="101">
        <v>-6.4238010270701897</v>
      </c>
    </row>
    <row r="2217" spans="2:23" x14ac:dyDescent="0.25">
      <c r="B2217" s="55" t="s">
        <v>117</v>
      </c>
      <c r="C2217" s="76" t="s">
        <v>140</v>
      </c>
      <c r="D2217" s="55" t="s">
        <v>67</v>
      </c>
      <c r="E2217" s="55" t="s">
        <v>173</v>
      </c>
      <c r="F2217" s="70">
        <v>58.58</v>
      </c>
      <c r="G2217" s="77">
        <v>51250</v>
      </c>
      <c r="H2217" s="77">
        <v>58.58</v>
      </c>
      <c r="I2217" s="77">
        <v>1</v>
      </c>
      <c r="J2217" s="77">
        <v>8.1935199999999998E-13</v>
      </c>
      <c r="K2217" s="77">
        <v>0</v>
      </c>
      <c r="L2217" s="77">
        <v>2.2244000000000001E-13</v>
      </c>
      <c r="M2217" s="77">
        <v>0</v>
      </c>
      <c r="N2217" s="77">
        <v>5.9691300000000004E-13</v>
      </c>
      <c r="O2217" s="77">
        <v>0</v>
      </c>
      <c r="P2217" s="77">
        <v>2.6386100000000002E-13</v>
      </c>
      <c r="Q2217" s="77">
        <v>2.6386100000000002E-13</v>
      </c>
      <c r="R2217" s="77">
        <v>0</v>
      </c>
      <c r="S2217" s="77">
        <v>0</v>
      </c>
      <c r="T2217" s="77" t="s">
        <v>157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117</v>
      </c>
      <c r="C2218" s="76" t="s">
        <v>140</v>
      </c>
      <c r="D2218" s="55" t="s">
        <v>67</v>
      </c>
      <c r="E2218" s="55" t="s">
        <v>174</v>
      </c>
      <c r="F2218" s="70">
        <v>58.44</v>
      </c>
      <c r="G2218" s="77">
        <v>53200</v>
      </c>
      <c r="H2218" s="77">
        <v>59.22</v>
      </c>
      <c r="I2218" s="77">
        <v>1</v>
      </c>
      <c r="J2218" s="77">
        <v>121.204278181973</v>
      </c>
      <c r="K2218" s="77">
        <v>0.74906742475976795</v>
      </c>
      <c r="L2218" s="77">
        <v>132.50948879494899</v>
      </c>
      <c r="M2218" s="77">
        <v>0.89532140800943305</v>
      </c>
      <c r="N2218" s="77">
        <v>-11.305210612976801</v>
      </c>
      <c r="O2218" s="77">
        <v>-0.14625398324966599</v>
      </c>
      <c r="P2218" s="77">
        <v>-9.1306012799253509</v>
      </c>
      <c r="Q2218" s="77">
        <v>-9.1306012799253402</v>
      </c>
      <c r="R2218" s="77">
        <v>0</v>
      </c>
      <c r="S2218" s="77">
        <v>4.2509281875843701E-3</v>
      </c>
      <c r="T2218" s="77" t="s">
        <v>157</v>
      </c>
      <c r="U2218" s="105">
        <v>0.213942443544058</v>
      </c>
      <c r="V2218" s="105">
        <v>-0.144725659583091</v>
      </c>
      <c r="W2218" s="101">
        <v>0.358667711441152</v>
      </c>
    </row>
    <row r="2219" spans="2:23" x14ac:dyDescent="0.25">
      <c r="B2219" s="55" t="s">
        <v>117</v>
      </c>
      <c r="C2219" s="76" t="s">
        <v>140</v>
      </c>
      <c r="D2219" s="55" t="s">
        <v>67</v>
      </c>
      <c r="E2219" s="55" t="s">
        <v>175</v>
      </c>
      <c r="F2219" s="70">
        <v>59.73</v>
      </c>
      <c r="G2219" s="77">
        <v>53100</v>
      </c>
      <c r="H2219" s="77">
        <v>59.73</v>
      </c>
      <c r="I2219" s="77">
        <v>1</v>
      </c>
      <c r="J2219" s="77">
        <v>-5.5643584000000002E-11</v>
      </c>
      <c r="K2219" s="77">
        <v>0</v>
      </c>
      <c r="L2219" s="77">
        <v>-4.8188181000000001E-11</v>
      </c>
      <c r="M2219" s="77">
        <v>0</v>
      </c>
      <c r="N2219" s="77">
        <v>-7.455403E-12</v>
      </c>
      <c r="O2219" s="77">
        <v>0</v>
      </c>
      <c r="P2219" s="77">
        <v>-6.0551179999999998E-12</v>
      </c>
      <c r="Q2219" s="77">
        <v>-6.055117E-12</v>
      </c>
      <c r="R2219" s="77">
        <v>0</v>
      </c>
      <c r="S2219" s="77">
        <v>0</v>
      </c>
      <c r="T2219" s="77" t="s">
        <v>157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117</v>
      </c>
      <c r="C2220" s="76" t="s">
        <v>140</v>
      </c>
      <c r="D2220" s="55" t="s">
        <v>67</v>
      </c>
      <c r="E2220" s="55" t="s">
        <v>176</v>
      </c>
      <c r="F2220" s="70">
        <v>59.73</v>
      </c>
      <c r="G2220" s="77">
        <v>52000</v>
      </c>
      <c r="H2220" s="77">
        <v>59.73</v>
      </c>
      <c r="I2220" s="77">
        <v>1</v>
      </c>
      <c r="J2220" s="77">
        <v>8.9367189999999997E-12</v>
      </c>
      <c r="K2220" s="77">
        <v>0</v>
      </c>
      <c r="L2220" s="77">
        <v>6.1282820000000002E-12</v>
      </c>
      <c r="M2220" s="77">
        <v>0</v>
      </c>
      <c r="N2220" s="77">
        <v>2.808437E-12</v>
      </c>
      <c r="O2220" s="77">
        <v>0</v>
      </c>
      <c r="P2220" s="77">
        <v>4.3027420000000002E-12</v>
      </c>
      <c r="Q2220" s="77">
        <v>4.3027420000000002E-12</v>
      </c>
      <c r="R2220" s="77">
        <v>0</v>
      </c>
      <c r="S2220" s="77">
        <v>0</v>
      </c>
      <c r="T2220" s="77" t="s">
        <v>157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117</v>
      </c>
      <c r="C2221" s="76" t="s">
        <v>140</v>
      </c>
      <c r="D2221" s="55" t="s">
        <v>67</v>
      </c>
      <c r="E2221" s="55" t="s">
        <v>176</v>
      </c>
      <c r="F2221" s="70">
        <v>59.73</v>
      </c>
      <c r="G2221" s="77">
        <v>53050</v>
      </c>
      <c r="H2221" s="77">
        <v>59.58</v>
      </c>
      <c r="I2221" s="77">
        <v>1</v>
      </c>
      <c r="J2221" s="77">
        <v>-137.894339991045</v>
      </c>
      <c r="K2221" s="77">
        <v>0.17873958061472001</v>
      </c>
      <c r="L2221" s="77">
        <v>-129.37626303713401</v>
      </c>
      <c r="M2221" s="77">
        <v>0.157339243912065</v>
      </c>
      <c r="N2221" s="77">
        <v>-8.5180769539111107</v>
      </c>
      <c r="O2221" s="77">
        <v>2.1400336702655301E-2</v>
      </c>
      <c r="P2221" s="77">
        <v>-6.12981656321546</v>
      </c>
      <c r="Q2221" s="77">
        <v>-6.1298165632154502</v>
      </c>
      <c r="R2221" s="77">
        <v>0</v>
      </c>
      <c r="S2221" s="77">
        <v>3.5320172032750298E-4</v>
      </c>
      <c r="T2221" s="77" t="s">
        <v>156</v>
      </c>
      <c r="U2221" s="105">
        <v>-1.0744570897558399E-3</v>
      </c>
      <c r="V2221" s="105">
        <v>-7.2683806182955596E-4</v>
      </c>
      <c r="W2221" s="101">
        <v>-3.4761940754606397E-4</v>
      </c>
    </row>
    <row r="2222" spans="2:23" x14ac:dyDescent="0.25">
      <c r="B2222" s="55" t="s">
        <v>117</v>
      </c>
      <c r="C2222" s="76" t="s">
        <v>140</v>
      </c>
      <c r="D2222" s="55" t="s">
        <v>67</v>
      </c>
      <c r="E2222" s="55" t="s">
        <v>176</v>
      </c>
      <c r="F2222" s="70">
        <v>59.73</v>
      </c>
      <c r="G2222" s="77">
        <v>53050</v>
      </c>
      <c r="H2222" s="77">
        <v>59.58</v>
      </c>
      <c r="I2222" s="77">
        <v>2</v>
      </c>
      <c r="J2222" s="77">
        <v>-122.438582093631</v>
      </c>
      <c r="K2222" s="77">
        <v>0.12742525427333901</v>
      </c>
      <c r="L2222" s="77">
        <v>-114.875245814062</v>
      </c>
      <c r="M2222" s="77">
        <v>0.112168737857149</v>
      </c>
      <c r="N2222" s="77">
        <v>-7.5633362795689996</v>
      </c>
      <c r="O2222" s="77">
        <v>1.52565164161899E-2</v>
      </c>
      <c r="P2222" s="77">
        <v>-5.4427618170759899</v>
      </c>
      <c r="Q2222" s="77">
        <v>-5.4427618170759899</v>
      </c>
      <c r="R2222" s="77">
        <v>0</v>
      </c>
      <c r="S2222" s="77">
        <v>2.5180107767807302E-4</v>
      </c>
      <c r="T2222" s="77" t="s">
        <v>156</v>
      </c>
      <c r="U2222" s="105">
        <v>-0.224372955127529</v>
      </c>
      <c r="V2222" s="105">
        <v>-0.151781588475461</v>
      </c>
      <c r="W2222" s="101">
        <v>-7.2591445925974593E-2</v>
      </c>
    </row>
    <row r="2223" spans="2:23" x14ac:dyDescent="0.25">
      <c r="B2223" s="55" t="s">
        <v>117</v>
      </c>
      <c r="C2223" s="76" t="s">
        <v>140</v>
      </c>
      <c r="D2223" s="55" t="s">
        <v>67</v>
      </c>
      <c r="E2223" s="55" t="s">
        <v>176</v>
      </c>
      <c r="F2223" s="70">
        <v>59.73</v>
      </c>
      <c r="G2223" s="77">
        <v>53100</v>
      </c>
      <c r="H2223" s="77">
        <v>59.73</v>
      </c>
      <c r="I2223" s="77">
        <v>2</v>
      </c>
      <c r="J2223" s="77">
        <v>-9.0507429999999996E-12</v>
      </c>
      <c r="K2223" s="77">
        <v>0</v>
      </c>
      <c r="L2223" s="77">
        <v>-1.0371497E-11</v>
      </c>
      <c r="M2223" s="77">
        <v>0</v>
      </c>
      <c r="N2223" s="77">
        <v>1.3207540000000001E-12</v>
      </c>
      <c r="O2223" s="77">
        <v>0</v>
      </c>
      <c r="P2223" s="77">
        <v>2.032136E-12</v>
      </c>
      <c r="Q2223" s="77">
        <v>2.0321379999999999E-12</v>
      </c>
      <c r="R2223" s="77">
        <v>0</v>
      </c>
      <c r="S2223" s="77">
        <v>0</v>
      </c>
      <c r="T2223" s="77" t="s">
        <v>157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117</v>
      </c>
      <c r="C2224" s="76" t="s">
        <v>140</v>
      </c>
      <c r="D2224" s="55" t="s">
        <v>67</v>
      </c>
      <c r="E2224" s="55" t="s">
        <v>177</v>
      </c>
      <c r="F2224" s="70">
        <v>59.72</v>
      </c>
      <c r="G2224" s="77">
        <v>53000</v>
      </c>
      <c r="H2224" s="77">
        <v>59.73</v>
      </c>
      <c r="I2224" s="77">
        <v>1</v>
      </c>
      <c r="J2224" s="77">
        <v>-34.026360185935701</v>
      </c>
      <c r="K2224" s="77">
        <v>0</v>
      </c>
      <c r="L2224" s="77">
        <v>-42.2567775636562</v>
      </c>
      <c r="M2224" s="77">
        <v>0</v>
      </c>
      <c r="N2224" s="77">
        <v>8.2304173777204692</v>
      </c>
      <c r="O2224" s="77">
        <v>0</v>
      </c>
      <c r="P2224" s="77">
        <v>5.1024184886890698</v>
      </c>
      <c r="Q2224" s="77">
        <v>5.1024184886890698</v>
      </c>
      <c r="R2224" s="77">
        <v>0</v>
      </c>
      <c r="S2224" s="77">
        <v>0</v>
      </c>
      <c r="T2224" s="77" t="s">
        <v>156</v>
      </c>
      <c r="U2224" s="105">
        <v>-8.2304173777188294E-2</v>
      </c>
      <c r="V2224" s="105">
        <v>-5.5676310128204599E-2</v>
      </c>
      <c r="W2224" s="101">
        <v>-2.6627892728127399E-2</v>
      </c>
    </row>
    <row r="2225" spans="2:23" x14ac:dyDescent="0.25">
      <c r="B2225" s="55" t="s">
        <v>117</v>
      </c>
      <c r="C2225" s="76" t="s">
        <v>140</v>
      </c>
      <c r="D2225" s="55" t="s">
        <v>67</v>
      </c>
      <c r="E2225" s="55" t="s">
        <v>177</v>
      </c>
      <c r="F2225" s="70">
        <v>59.72</v>
      </c>
      <c r="G2225" s="77">
        <v>53000</v>
      </c>
      <c r="H2225" s="77">
        <v>59.73</v>
      </c>
      <c r="I2225" s="77">
        <v>2</v>
      </c>
      <c r="J2225" s="77">
        <v>-30.056618164243101</v>
      </c>
      <c r="K2225" s="77">
        <v>0</v>
      </c>
      <c r="L2225" s="77">
        <v>-37.3268201812296</v>
      </c>
      <c r="M2225" s="77">
        <v>0</v>
      </c>
      <c r="N2225" s="77">
        <v>7.2702020169864703</v>
      </c>
      <c r="O2225" s="77">
        <v>0</v>
      </c>
      <c r="P2225" s="77">
        <v>4.5071363316753503</v>
      </c>
      <c r="Q2225" s="77">
        <v>4.5071363316753503</v>
      </c>
      <c r="R2225" s="77">
        <v>0</v>
      </c>
      <c r="S2225" s="77">
        <v>0</v>
      </c>
      <c r="T2225" s="77" t="s">
        <v>156</v>
      </c>
      <c r="U2225" s="105">
        <v>-7.2702020169850196E-2</v>
      </c>
      <c r="V2225" s="105">
        <v>-4.91807406132478E-2</v>
      </c>
      <c r="W2225" s="101">
        <v>-2.3521305243179299E-2</v>
      </c>
    </row>
    <row r="2226" spans="2:23" x14ac:dyDescent="0.25">
      <c r="B2226" s="55" t="s">
        <v>117</v>
      </c>
      <c r="C2226" s="76" t="s">
        <v>140</v>
      </c>
      <c r="D2226" s="55" t="s">
        <v>67</v>
      </c>
      <c r="E2226" s="55" t="s">
        <v>177</v>
      </c>
      <c r="F2226" s="70">
        <v>59.72</v>
      </c>
      <c r="G2226" s="77">
        <v>53000</v>
      </c>
      <c r="H2226" s="77">
        <v>59.73</v>
      </c>
      <c r="I2226" s="77">
        <v>3</v>
      </c>
      <c r="J2226" s="77">
        <v>-30.056618164243101</v>
      </c>
      <c r="K2226" s="77">
        <v>0</v>
      </c>
      <c r="L2226" s="77">
        <v>-37.3268201812296</v>
      </c>
      <c r="M2226" s="77">
        <v>0</v>
      </c>
      <c r="N2226" s="77">
        <v>7.2702020169864703</v>
      </c>
      <c r="O2226" s="77">
        <v>0</v>
      </c>
      <c r="P2226" s="77">
        <v>4.5071363316753503</v>
      </c>
      <c r="Q2226" s="77">
        <v>4.5071363316753503</v>
      </c>
      <c r="R2226" s="77">
        <v>0</v>
      </c>
      <c r="S2226" s="77">
        <v>0</v>
      </c>
      <c r="T2226" s="77" t="s">
        <v>156</v>
      </c>
      <c r="U2226" s="105">
        <v>-7.2702020169850196E-2</v>
      </c>
      <c r="V2226" s="105">
        <v>-4.91807406132478E-2</v>
      </c>
      <c r="W2226" s="101">
        <v>-2.3521305243179299E-2</v>
      </c>
    </row>
    <row r="2227" spans="2:23" x14ac:dyDescent="0.25">
      <c r="B2227" s="55" t="s">
        <v>117</v>
      </c>
      <c r="C2227" s="76" t="s">
        <v>140</v>
      </c>
      <c r="D2227" s="55" t="s">
        <v>67</v>
      </c>
      <c r="E2227" s="55" t="s">
        <v>177</v>
      </c>
      <c r="F2227" s="70">
        <v>59.72</v>
      </c>
      <c r="G2227" s="77">
        <v>53000</v>
      </c>
      <c r="H2227" s="77">
        <v>59.73</v>
      </c>
      <c r="I2227" s="77">
        <v>4</v>
      </c>
      <c r="J2227" s="77">
        <v>-32.988971155876897</v>
      </c>
      <c r="K2227" s="77">
        <v>0</v>
      </c>
      <c r="L2227" s="77">
        <v>-40.968461174520499</v>
      </c>
      <c r="M2227" s="77">
        <v>0</v>
      </c>
      <c r="N2227" s="77">
        <v>7.9794900186435598</v>
      </c>
      <c r="O2227" s="77">
        <v>0</v>
      </c>
      <c r="P2227" s="77">
        <v>4.9468569493997601</v>
      </c>
      <c r="Q2227" s="77">
        <v>4.9468569493997503</v>
      </c>
      <c r="R2227" s="77">
        <v>0</v>
      </c>
      <c r="S2227" s="77">
        <v>0</v>
      </c>
      <c r="T2227" s="77" t="s">
        <v>156</v>
      </c>
      <c r="U2227" s="105">
        <v>-7.9794900186419701E-2</v>
      </c>
      <c r="V2227" s="105">
        <v>-5.3978861648685698E-2</v>
      </c>
      <c r="W2227" s="101">
        <v>-2.5816066730318402E-2</v>
      </c>
    </row>
    <row r="2228" spans="2:23" x14ac:dyDescent="0.25">
      <c r="B2228" s="55" t="s">
        <v>117</v>
      </c>
      <c r="C2228" s="76" t="s">
        <v>140</v>
      </c>
      <c r="D2228" s="55" t="s">
        <v>67</v>
      </c>
      <c r="E2228" s="55" t="s">
        <v>177</v>
      </c>
      <c r="F2228" s="70">
        <v>59.72</v>
      </c>
      <c r="G2228" s="77">
        <v>53204</v>
      </c>
      <c r="H2228" s="77">
        <v>59.41</v>
      </c>
      <c r="I2228" s="77">
        <v>1</v>
      </c>
      <c r="J2228" s="77">
        <v>-15.361966906170901</v>
      </c>
      <c r="K2228" s="77">
        <v>3.0159525479519701E-2</v>
      </c>
      <c r="L2228" s="77">
        <v>-23.441142363938301</v>
      </c>
      <c r="M2228" s="77">
        <v>7.0224458450716704E-2</v>
      </c>
      <c r="N2228" s="77">
        <v>8.0791754577674109</v>
      </c>
      <c r="O2228" s="77">
        <v>-4.0064932971197002E-2</v>
      </c>
      <c r="P2228" s="77">
        <v>5.27924480026625</v>
      </c>
      <c r="Q2228" s="77">
        <v>5.27924480026625</v>
      </c>
      <c r="R2228" s="77">
        <v>0</v>
      </c>
      <c r="S2228" s="77">
        <v>3.5618403994934701E-3</v>
      </c>
      <c r="T2228" s="77" t="s">
        <v>156</v>
      </c>
      <c r="U2228" s="105">
        <v>0.11807665947856801</v>
      </c>
      <c r="V2228" s="105">
        <v>-7.9875326005073896E-2</v>
      </c>
      <c r="W2228" s="101">
        <v>0.19795176930879901</v>
      </c>
    </row>
    <row r="2229" spans="2:23" x14ac:dyDescent="0.25">
      <c r="B2229" s="55" t="s">
        <v>117</v>
      </c>
      <c r="C2229" s="76" t="s">
        <v>140</v>
      </c>
      <c r="D2229" s="55" t="s">
        <v>67</v>
      </c>
      <c r="E2229" s="55" t="s">
        <v>177</v>
      </c>
      <c r="F2229" s="70">
        <v>59.72</v>
      </c>
      <c r="G2229" s="77">
        <v>53304</v>
      </c>
      <c r="H2229" s="77">
        <v>59.97</v>
      </c>
      <c r="I2229" s="77">
        <v>1</v>
      </c>
      <c r="J2229" s="77">
        <v>25.676188989993602</v>
      </c>
      <c r="K2229" s="77">
        <v>6.11140213333227E-2</v>
      </c>
      <c r="L2229" s="77">
        <v>20.521908193117198</v>
      </c>
      <c r="M2229" s="77">
        <v>3.90404859627001E-2</v>
      </c>
      <c r="N2229" s="77">
        <v>5.1542807968763302</v>
      </c>
      <c r="O2229" s="77">
        <v>2.20735353706226E-2</v>
      </c>
      <c r="P2229" s="77">
        <v>3.3726604630983701</v>
      </c>
      <c r="Q2229" s="77">
        <v>3.3726604630983701</v>
      </c>
      <c r="R2229" s="77">
        <v>0</v>
      </c>
      <c r="S2229" s="77">
        <v>1.0544475381594599E-3</v>
      </c>
      <c r="T2229" s="77" t="s">
        <v>156</v>
      </c>
      <c r="U2229" s="105">
        <v>3.2420525035825203E-2</v>
      </c>
      <c r="V2229" s="105">
        <v>-2.1931514813579502E-2</v>
      </c>
      <c r="W2229" s="101">
        <v>5.4351980493881603E-2</v>
      </c>
    </row>
    <row r="2230" spans="2:23" x14ac:dyDescent="0.25">
      <c r="B2230" s="55" t="s">
        <v>117</v>
      </c>
      <c r="C2230" s="76" t="s">
        <v>140</v>
      </c>
      <c r="D2230" s="55" t="s">
        <v>67</v>
      </c>
      <c r="E2230" s="55" t="s">
        <v>177</v>
      </c>
      <c r="F2230" s="70">
        <v>59.72</v>
      </c>
      <c r="G2230" s="77">
        <v>53354</v>
      </c>
      <c r="H2230" s="77">
        <v>59.83</v>
      </c>
      <c r="I2230" s="77">
        <v>1</v>
      </c>
      <c r="J2230" s="77">
        <v>37.0936070078304</v>
      </c>
      <c r="K2230" s="77">
        <v>2.8894649297878699E-2</v>
      </c>
      <c r="L2230" s="77">
        <v>50.607925986735601</v>
      </c>
      <c r="M2230" s="77">
        <v>5.3784405626257102E-2</v>
      </c>
      <c r="N2230" s="77">
        <v>-13.5143189789052</v>
      </c>
      <c r="O2230" s="77">
        <v>-2.48897563283784E-2</v>
      </c>
      <c r="P2230" s="77">
        <v>-8.5717899763743706</v>
      </c>
      <c r="Q2230" s="77">
        <v>-8.5717899763743599</v>
      </c>
      <c r="R2230" s="77">
        <v>0</v>
      </c>
      <c r="S2230" s="77">
        <v>1.5429872513805099E-3</v>
      </c>
      <c r="T2230" s="77" t="s">
        <v>157</v>
      </c>
      <c r="U2230" s="105">
        <v>-1.2100968492568299E-3</v>
      </c>
      <c r="V2230" s="105">
        <v>-8.1859429932167797E-4</v>
      </c>
      <c r="W2230" s="101">
        <v>-3.9150297747824299E-4</v>
      </c>
    </row>
    <row r="2231" spans="2:23" x14ac:dyDescent="0.25">
      <c r="B2231" s="55" t="s">
        <v>117</v>
      </c>
      <c r="C2231" s="76" t="s">
        <v>140</v>
      </c>
      <c r="D2231" s="55" t="s">
        <v>67</v>
      </c>
      <c r="E2231" s="55" t="s">
        <v>177</v>
      </c>
      <c r="F2231" s="70">
        <v>59.72</v>
      </c>
      <c r="G2231" s="77">
        <v>53454</v>
      </c>
      <c r="H2231" s="77">
        <v>60.03</v>
      </c>
      <c r="I2231" s="77">
        <v>1</v>
      </c>
      <c r="J2231" s="77">
        <v>39.068623340182299</v>
      </c>
      <c r="K2231" s="77">
        <v>0.104097569885338</v>
      </c>
      <c r="L2231" s="77">
        <v>52.180094887833597</v>
      </c>
      <c r="M2231" s="77">
        <v>0.18569238903072599</v>
      </c>
      <c r="N2231" s="77">
        <v>-13.1114715476513</v>
      </c>
      <c r="O2231" s="77">
        <v>-8.1594819145388298E-2</v>
      </c>
      <c r="P2231" s="77">
        <v>-8.3208459618893293</v>
      </c>
      <c r="Q2231" s="77">
        <v>-8.3208459618893205</v>
      </c>
      <c r="R2231" s="77">
        <v>0</v>
      </c>
      <c r="S2231" s="77">
        <v>4.7219277669656202E-3</v>
      </c>
      <c r="T2231" s="77" t="s">
        <v>157</v>
      </c>
      <c r="U2231" s="105">
        <v>-0.82093361655819497</v>
      </c>
      <c r="V2231" s="105">
        <v>-0.55533702037879895</v>
      </c>
      <c r="W2231" s="101">
        <v>-0.26559688622600502</v>
      </c>
    </row>
    <row r="2232" spans="2:23" x14ac:dyDescent="0.25">
      <c r="B2232" s="55" t="s">
        <v>117</v>
      </c>
      <c r="C2232" s="76" t="s">
        <v>140</v>
      </c>
      <c r="D2232" s="55" t="s">
        <v>67</v>
      </c>
      <c r="E2232" s="55" t="s">
        <v>177</v>
      </c>
      <c r="F2232" s="70">
        <v>59.72</v>
      </c>
      <c r="G2232" s="77">
        <v>53604</v>
      </c>
      <c r="H2232" s="77">
        <v>59.95</v>
      </c>
      <c r="I2232" s="77">
        <v>1</v>
      </c>
      <c r="J2232" s="77">
        <v>42.3616015767753</v>
      </c>
      <c r="K2232" s="77">
        <v>7.8060980034501001E-2</v>
      </c>
      <c r="L2232" s="77">
        <v>49.1153395754244</v>
      </c>
      <c r="M2232" s="77">
        <v>0.10493577130000201</v>
      </c>
      <c r="N2232" s="77">
        <v>-6.7537379986491004</v>
      </c>
      <c r="O2232" s="77">
        <v>-2.6874791265501199E-2</v>
      </c>
      <c r="P2232" s="77">
        <v>-4.2295226282028304</v>
      </c>
      <c r="Q2232" s="77">
        <v>-4.2295226282028304</v>
      </c>
      <c r="R2232" s="77">
        <v>0</v>
      </c>
      <c r="S2232" s="77">
        <v>7.7816548231787101E-4</v>
      </c>
      <c r="T2232" s="77" t="s">
        <v>157</v>
      </c>
      <c r="U2232" s="105">
        <v>-5.4693395681945901E-2</v>
      </c>
      <c r="V2232" s="105">
        <v>-3.6998445160221299E-2</v>
      </c>
      <c r="W2232" s="101">
        <v>-1.76949698456184E-2</v>
      </c>
    </row>
    <row r="2233" spans="2:23" x14ac:dyDescent="0.25">
      <c r="B2233" s="55" t="s">
        <v>117</v>
      </c>
      <c r="C2233" s="76" t="s">
        <v>140</v>
      </c>
      <c r="D2233" s="55" t="s">
        <v>67</v>
      </c>
      <c r="E2233" s="55" t="s">
        <v>177</v>
      </c>
      <c r="F2233" s="70">
        <v>59.72</v>
      </c>
      <c r="G2233" s="77">
        <v>53654</v>
      </c>
      <c r="H2233" s="77">
        <v>59.73</v>
      </c>
      <c r="I2233" s="77">
        <v>1</v>
      </c>
      <c r="J2233" s="77">
        <v>-1.86073414028601</v>
      </c>
      <c r="K2233" s="77">
        <v>1.6885790924608E-4</v>
      </c>
      <c r="L2233" s="77">
        <v>8.6660827286350806</v>
      </c>
      <c r="M2233" s="77">
        <v>3.66267527545012E-3</v>
      </c>
      <c r="N2233" s="77">
        <v>-10.526816868921101</v>
      </c>
      <c r="O2233" s="77">
        <v>-3.4938173662040399E-3</v>
      </c>
      <c r="P2233" s="77">
        <v>-6.5932947983373396</v>
      </c>
      <c r="Q2233" s="77">
        <v>-6.5932947983373396</v>
      </c>
      <c r="R2233" s="77">
        <v>0</v>
      </c>
      <c r="S2233" s="77">
        <v>2.1201068252428398E-3</v>
      </c>
      <c r="T2233" s="77" t="s">
        <v>157</v>
      </c>
      <c r="U2233" s="105">
        <v>-0.10340007350734599</v>
      </c>
      <c r="V2233" s="105">
        <v>-6.9947054877911502E-2</v>
      </c>
      <c r="W2233" s="101">
        <v>-3.3453055162036303E-2</v>
      </c>
    </row>
    <row r="2234" spans="2:23" x14ac:dyDescent="0.25">
      <c r="B2234" s="55" t="s">
        <v>117</v>
      </c>
      <c r="C2234" s="76" t="s">
        <v>140</v>
      </c>
      <c r="D2234" s="55" t="s">
        <v>67</v>
      </c>
      <c r="E2234" s="55" t="s">
        <v>178</v>
      </c>
      <c r="F2234" s="70">
        <v>59.58</v>
      </c>
      <c r="G2234" s="77">
        <v>53150</v>
      </c>
      <c r="H2234" s="77">
        <v>59.47</v>
      </c>
      <c r="I2234" s="77">
        <v>1</v>
      </c>
      <c r="J2234" s="77">
        <v>-25.741577372794001</v>
      </c>
      <c r="K2234" s="77">
        <v>1.8129524122297899E-2</v>
      </c>
      <c r="L2234" s="77">
        <v>18.219790380628801</v>
      </c>
      <c r="M2234" s="77">
        <v>9.0824464350244705E-3</v>
      </c>
      <c r="N2234" s="77">
        <v>-43.961367753422799</v>
      </c>
      <c r="O2234" s="77">
        <v>9.0470776872734002E-3</v>
      </c>
      <c r="P2234" s="77">
        <v>-26.773719854381401</v>
      </c>
      <c r="Q2234" s="77">
        <v>-26.773719854381302</v>
      </c>
      <c r="R2234" s="77">
        <v>0</v>
      </c>
      <c r="S2234" s="77">
        <v>1.96125255676469E-2</v>
      </c>
      <c r="T2234" s="77" t="s">
        <v>156</v>
      </c>
      <c r="U2234" s="105">
        <v>-4.2972231535415304</v>
      </c>
      <c r="V2234" s="105">
        <v>-2.9069428439240501</v>
      </c>
      <c r="W2234" s="101">
        <v>-1.39028182788275</v>
      </c>
    </row>
    <row r="2235" spans="2:23" x14ac:dyDescent="0.25">
      <c r="B2235" s="55" t="s">
        <v>117</v>
      </c>
      <c r="C2235" s="76" t="s">
        <v>140</v>
      </c>
      <c r="D2235" s="55" t="s">
        <v>67</v>
      </c>
      <c r="E2235" s="55" t="s">
        <v>178</v>
      </c>
      <c r="F2235" s="70">
        <v>59.58</v>
      </c>
      <c r="G2235" s="77">
        <v>53150</v>
      </c>
      <c r="H2235" s="77">
        <v>59.47</v>
      </c>
      <c r="I2235" s="77">
        <v>2</v>
      </c>
      <c r="J2235" s="77">
        <v>-25.665996873055001</v>
      </c>
      <c r="K2235" s="77">
        <v>1.80429816024072E-2</v>
      </c>
      <c r="L2235" s="77">
        <v>18.1662947909028</v>
      </c>
      <c r="M2235" s="77">
        <v>9.0390907575171701E-3</v>
      </c>
      <c r="N2235" s="77">
        <v>-43.832291663957697</v>
      </c>
      <c r="O2235" s="77">
        <v>9.00389084489003E-3</v>
      </c>
      <c r="P2235" s="77">
        <v>-26.695108854864301</v>
      </c>
      <c r="Q2235" s="77">
        <v>-26.695108854864198</v>
      </c>
      <c r="R2235" s="77">
        <v>0</v>
      </c>
      <c r="S2235" s="77">
        <v>1.95189038392139E-2</v>
      </c>
      <c r="T2235" s="77" t="s">
        <v>156</v>
      </c>
      <c r="U2235" s="105">
        <v>-4.2855954804932397</v>
      </c>
      <c r="V2235" s="105">
        <v>-2.89907707113277</v>
      </c>
      <c r="W2235" s="101">
        <v>-1.3865199235175401</v>
      </c>
    </row>
    <row r="2236" spans="2:23" x14ac:dyDescent="0.25">
      <c r="B2236" s="55" t="s">
        <v>117</v>
      </c>
      <c r="C2236" s="76" t="s">
        <v>140</v>
      </c>
      <c r="D2236" s="55" t="s">
        <v>67</v>
      </c>
      <c r="E2236" s="55" t="s">
        <v>178</v>
      </c>
      <c r="F2236" s="70">
        <v>59.58</v>
      </c>
      <c r="G2236" s="77">
        <v>53900</v>
      </c>
      <c r="H2236" s="77">
        <v>59.47</v>
      </c>
      <c r="I2236" s="77">
        <v>1</v>
      </c>
      <c r="J2236" s="77">
        <v>-15.681885458981901</v>
      </c>
      <c r="K2236" s="77">
        <v>1.1533719829630701E-2</v>
      </c>
      <c r="L2236" s="77">
        <v>7.5590015478787196</v>
      </c>
      <c r="M2236" s="77">
        <v>2.6797958563990602E-3</v>
      </c>
      <c r="N2236" s="77">
        <v>-23.2408870068606</v>
      </c>
      <c r="O2236" s="77">
        <v>8.8539239732316199E-3</v>
      </c>
      <c r="P2236" s="77">
        <v>-18.499998823427401</v>
      </c>
      <c r="Q2236" s="77">
        <v>-18.499998823427301</v>
      </c>
      <c r="R2236" s="77">
        <v>0</v>
      </c>
      <c r="S2236" s="77">
        <v>1.6051522958293599E-2</v>
      </c>
      <c r="T2236" s="77" t="s">
        <v>156</v>
      </c>
      <c r="U2236" s="105">
        <v>-2.0294677462480402</v>
      </c>
      <c r="V2236" s="105">
        <v>-1.3728741866868901</v>
      </c>
      <c r="W2236" s="101">
        <v>-0.65659427659870895</v>
      </c>
    </row>
    <row r="2237" spans="2:23" x14ac:dyDescent="0.25">
      <c r="B2237" s="55" t="s">
        <v>117</v>
      </c>
      <c r="C2237" s="76" t="s">
        <v>140</v>
      </c>
      <c r="D2237" s="55" t="s">
        <v>67</v>
      </c>
      <c r="E2237" s="55" t="s">
        <v>178</v>
      </c>
      <c r="F2237" s="70">
        <v>59.58</v>
      </c>
      <c r="G2237" s="77">
        <v>53900</v>
      </c>
      <c r="H2237" s="77">
        <v>59.47</v>
      </c>
      <c r="I2237" s="77">
        <v>2</v>
      </c>
      <c r="J2237" s="77">
        <v>-15.6988210946844</v>
      </c>
      <c r="K2237" s="77">
        <v>1.1548786819129801E-2</v>
      </c>
      <c r="L2237" s="77">
        <v>7.5671648836468197</v>
      </c>
      <c r="M2237" s="77">
        <v>2.6832965878733099E-3</v>
      </c>
      <c r="N2237" s="77">
        <v>-23.265985978331202</v>
      </c>
      <c r="O2237" s="77">
        <v>8.8654902312564898E-3</v>
      </c>
      <c r="P2237" s="77">
        <v>-18.519977877692099</v>
      </c>
      <c r="Q2237" s="77">
        <v>-18.519977877692</v>
      </c>
      <c r="R2237" s="77">
        <v>0</v>
      </c>
      <c r="S2237" s="77">
        <v>1.6072491746457002E-2</v>
      </c>
      <c r="T2237" s="77" t="s">
        <v>156</v>
      </c>
      <c r="U2237" s="105">
        <v>-2.0315401516008702</v>
      </c>
      <c r="V2237" s="105">
        <v>-1.3742761068792799</v>
      </c>
      <c r="W2237" s="101">
        <v>-0.65726476249136501</v>
      </c>
    </row>
    <row r="2238" spans="2:23" x14ac:dyDescent="0.25">
      <c r="B2238" s="55" t="s">
        <v>117</v>
      </c>
      <c r="C2238" s="76" t="s">
        <v>140</v>
      </c>
      <c r="D2238" s="55" t="s">
        <v>67</v>
      </c>
      <c r="E2238" s="55" t="s">
        <v>179</v>
      </c>
      <c r="F2238" s="70">
        <v>59.47</v>
      </c>
      <c r="G2238" s="77">
        <v>53550</v>
      </c>
      <c r="H2238" s="77">
        <v>59.39</v>
      </c>
      <c r="I2238" s="77">
        <v>1</v>
      </c>
      <c r="J2238" s="77">
        <v>-14.922599266401599</v>
      </c>
      <c r="K2238" s="77">
        <v>5.4713451150280503E-3</v>
      </c>
      <c r="L2238" s="77">
        <v>20.943922508583299</v>
      </c>
      <c r="M2238" s="77">
        <v>1.07775786584189E-2</v>
      </c>
      <c r="N2238" s="77">
        <v>-35.866521774984903</v>
      </c>
      <c r="O2238" s="77">
        <v>-5.3062335433908901E-3</v>
      </c>
      <c r="P2238" s="77">
        <v>-25.083205717542299</v>
      </c>
      <c r="Q2238" s="77">
        <v>-25.083205717542199</v>
      </c>
      <c r="R2238" s="77">
        <v>0</v>
      </c>
      <c r="S2238" s="77">
        <v>1.5458638326814199E-2</v>
      </c>
      <c r="T2238" s="77" t="s">
        <v>157</v>
      </c>
      <c r="U2238" s="105">
        <v>-3.1846712014824501</v>
      </c>
      <c r="V2238" s="105">
        <v>-2.15433474795713</v>
      </c>
      <c r="W2238" s="101">
        <v>-1.0303375787114</v>
      </c>
    </row>
    <row r="2239" spans="2:23" x14ac:dyDescent="0.25">
      <c r="B2239" s="55" t="s">
        <v>117</v>
      </c>
      <c r="C2239" s="76" t="s">
        <v>140</v>
      </c>
      <c r="D2239" s="55" t="s">
        <v>67</v>
      </c>
      <c r="E2239" s="55" t="s">
        <v>179</v>
      </c>
      <c r="F2239" s="70">
        <v>59.47</v>
      </c>
      <c r="G2239" s="77">
        <v>54200</v>
      </c>
      <c r="H2239" s="77">
        <v>59.46</v>
      </c>
      <c r="I2239" s="77">
        <v>1</v>
      </c>
      <c r="J2239" s="77">
        <v>1.47005099615929</v>
      </c>
      <c r="K2239" s="77">
        <v>1.4262929546639E-5</v>
      </c>
      <c r="L2239" s="77">
        <v>37.959217920419299</v>
      </c>
      <c r="M2239" s="77">
        <v>9.5099546858572002E-3</v>
      </c>
      <c r="N2239" s="77">
        <v>-36.489166924259997</v>
      </c>
      <c r="O2239" s="77">
        <v>-9.4956917563105599E-3</v>
      </c>
      <c r="P2239" s="77">
        <v>-25.5172622401778</v>
      </c>
      <c r="Q2239" s="77">
        <v>-25.517262240177701</v>
      </c>
      <c r="R2239" s="77">
        <v>0</v>
      </c>
      <c r="S2239" s="77">
        <v>4.2974624367444099E-3</v>
      </c>
      <c r="T2239" s="77" t="s">
        <v>157</v>
      </c>
      <c r="U2239" s="105">
        <v>-0.92955297953153404</v>
      </c>
      <c r="V2239" s="105">
        <v>-0.62881476836280004</v>
      </c>
      <c r="W2239" s="101">
        <v>-0.30073853959198898</v>
      </c>
    </row>
    <row r="2240" spans="2:23" x14ac:dyDescent="0.25">
      <c r="B2240" s="55" t="s">
        <v>117</v>
      </c>
      <c r="C2240" s="76" t="s">
        <v>140</v>
      </c>
      <c r="D2240" s="55" t="s">
        <v>67</v>
      </c>
      <c r="E2240" s="55" t="s">
        <v>180</v>
      </c>
      <c r="F2240" s="70">
        <v>59.5</v>
      </c>
      <c r="G2240" s="77">
        <v>53150</v>
      </c>
      <c r="H2240" s="77">
        <v>59.47</v>
      </c>
      <c r="I2240" s="77">
        <v>1</v>
      </c>
      <c r="J2240" s="77">
        <v>-40.583707284835697</v>
      </c>
      <c r="K2240" s="77">
        <v>0</v>
      </c>
      <c r="L2240" s="77">
        <v>-41.363941619381002</v>
      </c>
      <c r="M2240" s="77">
        <v>0</v>
      </c>
      <c r="N2240" s="77">
        <v>0.78023433454526003</v>
      </c>
      <c r="O2240" s="77">
        <v>0</v>
      </c>
      <c r="P2240" s="77">
        <v>0.59083905744826204</v>
      </c>
      <c r="Q2240" s="77">
        <v>0.59083905744826104</v>
      </c>
      <c r="R2240" s="77">
        <v>0</v>
      </c>
      <c r="S2240" s="77">
        <v>0</v>
      </c>
      <c r="T2240" s="77" t="s">
        <v>157</v>
      </c>
      <c r="U2240" s="105">
        <v>2.3407030036358599E-2</v>
      </c>
      <c r="V2240" s="105">
        <v>-1.5834155227808198E-2</v>
      </c>
      <c r="W2240" s="101">
        <v>3.9241142410557601E-2</v>
      </c>
    </row>
    <row r="2241" spans="2:23" x14ac:dyDescent="0.25">
      <c r="B2241" s="55" t="s">
        <v>117</v>
      </c>
      <c r="C2241" s="76" t="s">
        <v>140</v>
      </c>
      <c r="D2241" s="55" t="s">
        <v>67</v>
      </c>
      <c r="E2241" s="55" t="s">
        <v>180</v>
      </c>
      <c r="F2241" s="70">
        <v>59.5</v>
      </c>
      <c r="G2241" s="77">
        <v>53150</v>
      </c>
      <c r="H2241" s="77">
        <v>59.47</v>
      </c>
      <c r="I2241" s="77">
        <v>2</v>
      </c>
      <c r="J2241" s="77">
        <v>-34.074465530642897</v>
      </c>
      <c r="K2241" s="77">
        <v>0</v>
      </c>
      <c r="L2241" s="77">
        <v>-34.7295576776391</v>
      </c>
      <c r="M2241" s="77">
        <v>0</v>
      </c>
      <c r="N2241" s="77">
        <v>0.65509214699622798</v>
      </c>
      <c r="O2241" s="77">
        <v>0</v>
      </c>
      <c r="P2241" s="77">
        <v>0.49607407612808002</v>
      </c>
      <c r="Q2241" s="77">
        <v>0.49607407612807902</v>
      </c>
      <c r="R2241" s="77">
        <v>0</v>
      </c>
      <c r="S2241" s="77">
        <v>0</v>
      </c>
      <c r="T2241" s="77" t="s">
        <v>157</v>
      </c>
      <c r="U2241" s="105">
        <v>1.9652764409887499E-2</v>
      </c>
      <c r="V2241" s="105">
        <v>-1.3294506899779001E-2</v>
      </c>
      <c r="W2241" s="101">
        <v>3.2947235329369801E-2</v>
      </c>
    </row>
    <row r="2242" spans="2:23" x14ac:dyDescent="0.25">
      <c r="B2242" s="55" t="s">
        <v>117</v>
      </c>
      <c r="C2242" s="76" t="s">
        <v>140</v>
      </c>
      <c r="D2242" s="55" t="s">
        <v>67</v>
      </c>
      <c r="E2242" s="55" t="s">
        <v>180</v>
      </c>
      <c r="F2242" s="70">
        <v>59.5</v>
      </c>
      <c r="G2242" s="77">
        <v>53150</v>
      </c>
      <c r="H2242" s="77">
        <v>59.47</v>
      </c>
      <c r="I2242" s="77">
        <v>3</v>
      </c>
      <c r="J2242" s="77">
        <v>-41.691794855752299</v>
      </c>
      <c r="K2242" s="77">
        <v>0</v>
      </c>
      <c r="L2242" s="77">
        <v>-42.493332516838102</v>
      </c>
      <c r="M2242" s="77">
        <v>0</v>
      </c>
      <c r="N2242" s="77">
        <v>0.80153766108581603</v>
      </c>
      <c r="O2242" s="77">
        <v>0</v>
      </c>
      <c r="P2242" s="77">
        <v>0.60697118188371801</v>
      </c>
      <c r="Q2242" s="77">
        <v>0.60697118188371701</v>
      </c>
      <c r="R2242" s="77">
        <v>0</v>
      </c>
      <c r="S2242" s="77">
        <v>0</v>
      </c>
      <c r="T2242" s="77" t="s">
        <v>157</v>
      </c>
      <c r="U2242" s="105">
        <v>2.40461298325753E-2</v>
      </c>
      <c r="V2242" s="105">
        <v>-1.6266487111162801E-2</v>
      </c>
      <c r="W2242" s="101">
        <v>4.0312572920064502E-2</v>
      </c>
    </row>
    <row r="2243" spans="2:23" x14ac:dyDescent="0.25">
      <c r="B2243" s="55" t="s">
        <v>117</v>
      </c>
      <c r="C2243" s="76" t="s">
        <v>140</v>
      </c>
      <c r="D2243" s="55" t="s">
        <v>67</v>
      </c>
      <c r="E2243" s="55" t="s">
        <v>180</v>
      </c>
      <c r="F2243" s="70">
        <v>59.5</v>
      </c>
      <c r="G2243" s="77">
        <v>53654</v>
      </c>
      <c r="H2243" s="77">
        <v>59.73</v>
      </c>
      <c r="I2243" s="77">
        <v>1</v>
      </c>
      <c r="J2243" s="77">
        <v>63.424572373433399</v>
      </c>
      <c r="K2243" s="77">
        <v>0.126312038355641</v>
      </c>
      <c r="L2243" s="77">
        <v>54.764237352529001</v>
      </c>
      <c r="M2243" s="77">
        <v>9.4172421154049807E-2</v>
      </c>
      <c r="N2243" s="77">
        <v>8.6603350209043999</v>
      </c>
      <c r="O2243" s="77">
        <v>3.2139617201591003E-2</v>
      </c>
      <c r="P2243" s="77">
        <v>5.4114087132706201</v>
      </c>
      <c r="Q2243" s="77">
        <v>5.4114087132706201</v>
      </c>
      <c r="R2243" s="77">
        <v>0</v>
      </c>
      <c r="S2243" s="77">
        <v>9.1949700982872195E-4</v>
      </c>
      <c r="T2243" s="77" t="s">
        <v>157</v>
      </c>
      <c r="U2243" s="105">
        <v>-7.5873775335135493E-2</v>
      </c>
      <c r="V2243" s="105">
        <v>-5.1326338049305198E-2</v>
      </c>
      <c r="W2243" s="101">
        <v>-2.4547464093029901E-2</v>
      </c>
    </row>
    <row r="2244" spans="2:23" x14ac:dyDescent="0.25">
      <c r="B2244" s="55" t="s">
        <v>117</v>
      </c>
      <c r="C2244" s="76" t="s">
        <v>140</v>
      </c>
      <c r="D2244" s="55" t="s">
        <v>67</v>
      </c>
      <c r="E2244" s="55" t="s">
        <v>180</v>
      </c>
      <c r="F2244" s="70">
        <v>59.5</v>
      </c>
      <c r="G2244" s="77">
        <v>53654</v>
      </c>
      <c r="H2244" s="77">
        <v>59.73</v>
      </c>
      <c r="I2244" s="77">
        <v>2</v>
      </c>
      <c r="J2244" s="77">
        <v>63.424572373433399</v>
      </c>
      <c r="K2244" s="77">
        <v>0.126312038355641</v>
      </c>
      <c r="L2244" s="77">
        <v>54.764237352529001</v>
      </c>
      <c r="M2244" s="77">
        <v>9.4172421154049807E-2</v>
      </c>
      <c r="N2244" s="77">
        <v>8.6603350209043999</v>
      </c>
      <c r="O2244" s="77">
        <v>3.2139617201591003E-2</v>
      </c>
      <c r="P2244" s="77">
        <v>5.4114087132706201</v>
      </c>
      <c r="Q2244" s="77">
        <v>5.4114087132706201</v>
      </c>
      <c r="R2244" s="77">
        <v>0</v>
      </c>
      <c r="S2244" s="77">
        <v>9.1949700982872195E-4</v>
      </c>
      <c r="T2244" s="77" t="s">
        <v>157</v>
      </c>
      <c r="U2244" s="105">
        <v>-7.5873775335135493E-2</v>
      </c>
      <c r="V2244" s="105">
        <v>-5.1326338049305198E-2</v>
      </c>
      <c r="W2244" s="101">
        <v>-2.4547464093029901E-2</v>
      </c>
    </row>
    <row r="2245" spans="2:23" x14ac:dyDescent="0.25">
      <c r="B2245" s="55" t="s">
        <v>117</v>
      </c>
      <c r="C2245" s="76" t="s">
        <v>140</v>
      </c>
      <c r="D2245" s="55" t="s">
        <v>67</v>
      </c>
      <c r="E2245" s="55" t="s">
        <v>180</v>
      </c>
      <c r="F2245" s="70">
        <v>59.5</v>
      </c>
      <c r="G2245" s="77">
        <v>53704</v>
      </c>
      <c r="H2245" s="77">
        <v>59.66</v>
      </c>
      <c r="I2245" s="77">
        <v>1</v>
      </c>
      <c r="J2245" s="77">
        <v>28.317923118529801</v>
      </c>
      <c r="K2245" s="77">
        <v>3.35196193754232E-2</v>
      </c>
      <c r="L2245" s="77">
        <v>37.346080634285201</v>
      </c>
      <c r="M2245" s="77">
        <v>5.8299703079437902E-2</v>
      </c>
      <c r="N2245" s="77">
        <v>-9.0281575157553995</v>
      </c>
      <c r="O2245" s="77">
        <v>-2.4780083704014699E-2</v>
      </c>
      <c r="P2245" s="77">
        <v>-5.7684156363080596</v>
      </c>
      <c r="Q2245" s="77">
        <v>-5.7684156363080499</v>
      </c>
      <c r="R2245" s="77">
        <v>0</v>
      </c>
      <c r="S2245" s="77">
        <v>1.3908790722438999E-3</v>
      </c>
      <c r="T2245" s="77" t="s">
        <v>157</v>
      </c>
      <c r="U2245" s="105">
        <v>-3.1892184564365003E-2</v>
      </c>
      <c r="V2245" s="105">
        <v>-2.15741082983044E-2</v>
      </c>
      <c r="W2245" s="101">
        <v>-1.03180875339875E-2</v>
      </c>
    </row>
    <row r="2246" spans="2:23" x14ac:dyDescent="0.25">
      <c r="B2246" s="55" t="s">
        <v>117</v>
      </c>
      <c r="C2246" s="76" t="s">
        <v>140</v>
      </c>
      <c r="D2246" s="55" t="s">
        <v>67</v>
      </c>
      <c r="E2246" s="55" t="s">
        <v>180</v>
      </c>
      <c r="F2246" s="70">
        <v>59.5</v>
      </c>
      <c r="G2246" s="77">
        <v>58004</v>
      </c>
      <c r="H2246" s="77">
        <v>58.64</v>
      </c>
      <c r="I2246" s="77">
        <v>1</v>
      </c>
      <c r="J2246" s="77">
        <v>-39.122257395621297</v>
      </c>
      <c r="K2246" s="77">
        <v>0.32417070682585403</v>
      </c>
      <c r="L2246" s="77">
        <v>-28.497045238276101</v>
      </c>
      <c r="M2246" s="77">
        <v>0.171998880192756</v>
      </c>
      <c r="N2246" s="77">
        <v>-10.625212157345199</v>
      </c>
      <c r="O2246" s="77">
        <v>0.152171826633097</v>
      </c>
      <c r="P2246" s="77">
        <v>-6.74828610569101</v>
      </c>
      <c r="Q2246" s="77">
        <v>-6.7482861056910002</v>
      </c>
      <c r="R2246" s="77">
        <v>0</v>
      </c>
      <c r="S2246" s="77">
        <v>9.64523758415076E-3</v>
      </c>
      <c r="T2246" s="77" t="s">
        <v>157</v>
      </c>
      <c r="U2246" s="105">
        <v>-0.14889265609980901</v>
      </c>
      <c r="V2246" s="105">
        <v>-0.100721425371051</v>
      </c>
      <c r="W2246" s="101">
        <v>-4.8171283334485802E-2</v>
      </c>
    </row>
    <row r="2247" spans="2:23" x14ac:dyDescent="0.25">
      <c r="B2247" s="55" t="s">
        <v>117</v>
      </c>
      <c r="C2247" s="76" t="s">
        <v>140</v>
      </c>
      <c r="D2247" s="55" t="s">
        <v>67</v>
      </c>
      <c r="E2247" s="55" t="s">
        <v>181</v>
      </c>
      <c r="F2247" s="70">
        <v>59.22</v>
      </c>
      <c r="G2247" s="77">
        <v>53050</v>
      </c>
      <c r="H2247" s="77">
        <v>59.58</v>
      </c>
      <c r="I2247" s="77">
        <v>1</v>
      </c>
      <c r="J2247" s="77">
        <v>131.14715615585499</v>
      </c>
      <c r="K2247" s="77">
        <v>0.41450979528321702</v>
      </c>
      <c r="L2247" s="77">
        <v>201.56266497307999</v>
      </c>
      <c r="M2247" s="77">
        <v>0.97912294065630601</v>
      </c>
      <c r="N2247" s="77">
        <v>-70.415508817224406</v>
      </c>
      <c r="O2247" s="77">
        <v>-0.56461314537308904</v>
      </c>
      <c r="P2247" s="77">
        <v>-47.200032726071001</v>
      </c>
      <c r="Q2247" s="77">
        <v>-47.200032726070901</v>
      </c>
      <c r="R2247" s="77">
        <v>0</v>
      </c>
      <c r="S2247" s="77">
        <v>5.3691018453146298E-2</v>
      </c>
      <c r="T2247" s="77" t="s">
        <v>156</v>
      </c>
      <c r="U2247" s="105">
        <v>-8.1884376609607408</v>
      </c>
      <c r="V2247" s="105">
        <v>-5.5392329909212901</v>
      </c>
      <c r="W2247" s="101">
        <v>-2.6492075631218301</v>
      </c>
    </row>
    <row r="2248" spans="2:23" x14ac:dyDescent="0.25">
      <c r="B2248" s="55" t="s">
        <v>117</v>
      </c>
      <c r="C2248" s="76" t="s">
        <v>140</v>
      </c>
      <c r="D2248" s="55" t="s">
        <v>67</v>
      </c>
      <c r="E2248" s="55" t="s">
        <v>181</v>
      </c>
      <c r="F2248" s="70">
        <v>59.22</v>
      </c>
      <c r="G2248" s="77">
        <v>53204</v>
      </c>
      <c r="H2248" s="77">
        <v>59.41</v>
      </c>
      <c r="I2248" s="77">
        <v>1</v>
      </c>
      <c r="J2248" s="77">
        <v>24.248211103723399</v>
      </c>
      <c r="K2248" s="77">
        <v>0</v>
      </c>
      <c r="L2248" s="77">
        <v>30.893498734249299</v>
      </c>
      <c r="M2248" s="77">
        <v>0</v>
      </c>
      <c r="N2248" s="77">
        <v>-6.6452876305258899</v>
      </c>
      <c r="O2248" s="77">
        <v>0</v>
      </c>
      <c r="P2248" s="77">
        <v>-4.3259526316836299</v>
      </c>
      <c r="Q2248" s="77">
        <v>-4.3259526316836201</v>
      </c>
      <c r="R2248" s="77">
        <v>0</v>
      </c>
      <c r="S2248" s="77">
        <v>0</v>
      </c>
      <c r="T2248" s="77" t="s">
        <v>157</v>
      </c>
      <c r="U2248" s="105">
        <v>1.2626046497998999</v>
      </c>
      <c r="V2248" s="105">
        <v>-0.854114254787118</v>
      </c>
      <c r="W2248" s="101">
        <v>2.1167165930094201</v>
      </c>
    </row>
    <row r="2249" spans="2:23" x14ac:dyDescent="0.25">
      <c r="B2249" s="55" t="s">
        <v>117</v>
      </c>
      <c r="C2249" s="76" t="s">
        <v>140</v>
      </c>
      <c r="D2249" s="55" t="s">
        <v>67</v>
      </c>
      <c r="E2249" s="55" t="s">
        <v>181</v>
      </c>
      <c r="F2249" s="70">
        <v>59.22</v>
      </c>
      <c r="G2249" s="77">
        <v>53204</v>
      </c>
      <c r="H2249" s="77">
        <v>59.41</v>
      </c>
      <c r="I2249" s="77">
        <v>2</v>
      </c>
      <c r="J2249" s="77">
        <v>24.248211103723399</v>
      </c>
      <c r="K2249" s="77">
        <v>0</v>
      </c>
      <c r="L2249" s="77">
        <v>30.893498734249299</v>
      </c>
      <c r="M2249" s="77">
        <v>0</v>
      </c>
      <c r="N2249" s="77">
        <v>-6.6452876305258899</v>
      </c>
      <c r="O2249" s="77">
        <v>0</v>
      </c>
      <c r="P2249" s="77">
        <v>-4.3259526316836299</v>
      </c>
      <c r="Q2249" s="77">
        <v>-4.3259526316836201</v>
      </c>
      <c r="R2249" s="77">
        <v>0</v>
      </c>
      <c r="S2249" s="77">
        <v>0</v>
      </c>
      <c r="T2249" s="77" t="s">
        <v>157</v>
      </c>
      <c r="U2249" s="105">
        <v>1.2626046497998999</v>
      </c>
      <c r="V2249" s="105">
        <v>-0.854114254787118</v>
      </c>
      <c r="W2249" s="101">
        <v>2.1167165930094201</v>
      </c>
    </row>
    <row r="2250" spans="2:23" x14ac:dyDescent="0.25">
      <c r="B2250" s="55" t="s">
        <v>117</v>
      </c>
      <c r="C2250" s="76" t="s">
        <v>140</v>
      </c>
      <c r="D2250" s="55" t="s">
        <v>67</v>
      </c>
      <c r="E2250" s="55" t="s">
        <v>182</v>
      </c>
      <c r="F2250" s="70">
        <v>59.41</v>
      </c>
      <c r="G2250" s="77">
        <v>53254</v>
      </c>
      <c r="H2250" s="77">
        <v>59.76</v>
      </c>
      <c r="I2250" s="77">
        <v>1</v>
      </c>
      <c r="J2250" s="77">
        <v>27.569646254972099</v>
      </c>
      <c r="K2250" s="77">
        <v>8.0113000593400999E-2</v>
      </c>
      <c r="L2250" s="77">
        <v>27.5696462843711</v>
      </c>
      <c r="M2250" s="77">
        <v>8.0113000764258799E-2</v>
      </c>
      <c r="N2250" s="77">
        <v>-2.9399022106E-8</v>
      </c>
      <c r="O2250" s="77">
        <v>-1.7085776200000001E-10</v>
      </c>
      <c r="P2250" s="77">
        <v>-8.7168699999999998E-13</v>
      </c>
      <c r="Q2250" s="77">
        <v>-8.7168600000000001E-13</v>
      </c>
      <c r="R2250" s="77">
        <v>0</v>
      </c>
      <c r="S2250" s="77">
        <v>0</v>
      </c>
      <c r="T2250" s="77" t="s">
        <v>157</v>
      </c>
      <c r="U2250" s="105">
        <v>1.09098016E-10</v>
      </c>
      <c r="V2250" s="105">
        <v>0</v>
      </c>
      <c r="W2250" s="101">
        <v>1.0909789686E-10</v>
      </c>
    </row>
    <row r="2251" spans="2:23" x14ac:dyDescent="0.25">
      <c r="B2251" s="55" t="s">
        <v>117</v>
      </c>
      <c r="C2251" s="76" t="s">
        <v>140</v>
      </c>
      <c r="D2251" s="55" t="s">
        <v>67</v>
      </c>
      <c r="E2251" s="55" t="s">
        <v>182</v>
      </c>
      <c r="F2251" s="70">
        <v>59.41</v>
      </c>
      <c r="G2251" s="77">
        <v>53304</v>
      </c>
      <c r="H2251" s="77">
        <v>59.97</v>
      </c>
      <c r="I2251" s="77">
        <v>1</v>
      </c>
      <c r="J2251" s="77">
        <v>39.2156271894018</v>
      </c>
      <c r="K2251" s="77">
        <v>0.171318207326598</v>
      </c>
      <c r="L2251" s="77">
        <v>44.3829324923123</v>
      </c>
      <c r="M2251" s="77">
        <v>0.21944069920315001</v>
      </c>
      <c r="N2251" s="77">
        <v>-5.1673053029104601</v>
      </c>
      <c r="O2251" s="77">
        <v>-4.8122491876552403E-2</v>
      </c>
      <c r="P2251" s="77">
        <v>-3.3726604631003498</v>
      </c>
      <c r="Q2251" s="77">
        <v>-3.3726604631003401</v>
      </c>
      <c r="R2251" s="77">
        <v>0</v>
      </c>
      <c r="S2251" s="77">
        <v>1.2671570199687301E-3</v>
      </c>
      <c r="T2251" s="77" t="s">
        <v>156</v>
      </c>
      <c r="U2251" s="105">
        <v>2.1259429518457801E-2</v>
      </c>
      <c r="V2251" s="105">
        <v>-1.43813677569098E-2</v>
      </c>
      <c r="W2251" s="101">
        <v>3.5640758353587099E-2</v>
      </c>
    </row>
    <row r="2252" spans="2:23" x14ac:dyDescent="0.25">
      <c r="B2252" s="55" t="s">
        <v>117</v>
      </c>
      <c r="C2252" s="76" t="s">
        <v>140</v>
      </c>
      <c r="D2252" s="55" t="s">
        <v>67</v>
      </c>
      <c r="E2252" s="55" t="s">
        <v>182</v>
      </c>
      <c r="F2252" s="70">
        <v>59.41</v>
      </c>
      <c r="G2252" s="77">
        <v>54104</v>
      </c>
      <c r="H2252" s="77">
        <v>59.68</v>
      </c>
      <c r="I2252" s="77">
        <v>1</v>
      </c>
      <c r="J2252" s="77">
        <v>23.102225889470699</v>
      </c>
      <c r="K2252" s="77">
        <v>5.3317912820708302E-2</v>
      </c>
      <c r="L2252" s="77">
        <v>23.1022259458063</v>
      </c>
      <c r="M2252" s="77">
        <v>5.3317913080743497E-2</v>
      </c>
      <c r="N2252" s="77">
        <v>-5.6335588972000003E-8</v>
      </c>
      <c r="O2252" s="77">
        <v>-2.6003521200000002E-10</v>
      </c>
      <c r="P2252" s="77">
        <v>-1.162604E-12</v>
      </c>
      <c r="Q2252" s="77">
        <v>-1.162605E-12</v>
      </c>
      <c r="R2252" s="77">
        <v>0</v>
      </c>
      <c r="S2252" s="77">
        <v>0</v>
      </c>
      <c r="T2252" s="77" t="s">
        <v>157</v>
      </c>
      <c r="U2252" s="105">
        <v>-2.73187657E-10</v>
      </c>
      <c r="V2252" s="105">
        <v>0</v>
      </c>
      <c r="W2252" s="101">
        <v>-2.7318795533999998E-10</v>
      </c>
    </row>
    <row r="2253" spans="2:23" x14ac:dyDescent="0.25">
      <c r="B2253" s="55" t="s">
        <v>117</v>
      </c>
      <c r="C2253" s="76" t="s">
        <v>140</v>
      </c>
      <c r="D2253" s="55" t="s">
        <v>67</v>
      </c>
      <c r="E2253" s="55" t="s">
        <v>183</v>
      </c>
      <c r="F2253" s="70">
        <v>59.76</v>
      </c>
      <c r="G2253" s="77">
        <v>54104</v>
      </c>
      <c r="H2253" s="77">
        <v>59.68</v>
      </c>
      <c r="I2253" s="77">
        <v>1</v>
      </c>
      <c r="J2253" s="77">
        <v>-7.6722884889908203</v>
      </c>
      <c r="K2253" s="77">
        <v>5.1564873336671802E-3</v>
      </c>
      <c r="L2253" s="77">
        <v>-7.6722884596584704</v>
      </c>
      <c r="M2253" s="77">
        <v>5.1564872942390701E-3</v>
      </c>
      <c r="N2253" s="77">
        <v>-2.9332351824999999E-8</v>
      </c>
      <c r="O2253" s="77">
        <v>3.9428104999999998E-11</v>
      </c>
      <c r="P2253" s="77">
        <v>-2.5246299999999998E-13</v>
      </c>
      <c r="Q2253" s="77">
        <v>-2.5246000000000002E-13</v>
      </c>
      <c r="R2253" s="77">
        <v>0</v>
      </c>
      <c r="S2253" s="77">
        <v>0</v>
      </c>
      <c r="T2253" s="77" t="s">
        <v>157</v>
      </c>
      <c r="U2253" s="105">
        <v>8.0582849999999995E-12</v>
      </c>
      <c r="V2253" s="105">
        <v>0</v>
      </c>
      <c r="W2253" s="101">
        <v>8.0582761999999993E-12</v>
      </c>
    </row>
    <row r="2254" spans="2:23" x14ac:dyDescent="0.25">
      <c r="B2254" s="55" t="s">
        <v>117</v>
      </c>
      <c r="C2254" s="76" t="s">
        <v>140</v>
      </c>
      <c r="D2254" s="55" t="s">
        <v>67</v>
      </c>
      <c r="E2254" s="55" t="s">
        <v>184</v>
      </c>
      <c r="F2254" s="70">
        <v>59.83</v>
      </c>
      <c r="G2254" s="77">
        <v>53404</v>
      </c>
      <c r="H2254" s="77">
        <v>59.95</v>
      </c>
      <c r="I2254" s="77">
        <v>1</v>
      </c>
      <c r="J2254" s="77">
        <v>5.6501080237878298</v>
      </c>
      <c r="K2254" s="77">
        <v>3.10298565014184E-3</v>
      </c>
      <c r="L2254" s="77">
        <v>19.135737371033301</v>
      </c>
      <c r="M2254" s="77">
        <v>3.5592350428062997E-2</v>
      </c>
      <c r="N2254" s="77">
        <v>-13.4856293472454</v>
      </c>
      <c r="O2254" s="77">
        <v>-3.2489364777921199E-2</v>
      </c>
      <c r="P2254" s="77">
        <v>-8.5717899763771808</v>
      </c>
      <c r="Q2254" s="77">
        <v>-8.5717899763771701</v>
      </c>
      <c r="R2254" s="77">
        <v>0</v>
      </c>
      <c r="S2254" s="77">
        <v>7.1418267063944902E-3</v>
      </c>
      <c r="T2254" s="77" t="s">
        <v>157</v>
      </c>
      <c r="U2254" s="105">
        <v>-0.327512534880187</v>
      </c>
      <c r="V2254" s="105">
        <v>-0.22155242712511999</v>
      </c>
      <c r="W2254" s="101">
        <v>-0.105960223469539</v>
      </c>
    </row>
    <row r="2255" spans="2:23" x14ac:dyDescent="0.25">
      <c r="B2255" s="55" t="s">
        <v>117</v>
      </c>
      <c r="C2255" s="76" t="s">
        <v>140</v>
      </c>
      <c r="D2255" s="55" t="s">
        <v>67</v>
      </c>
      <c r="E2255" s="55" t="s">
        <v>185</v>
      </c>
      <c r="F2255" s="70">
        <v>59.95</v>
      </c>
      <c r="G2255" s="77">
        <v>53854</v>
      </c>
      <c r="H2255" s="77">
        <v>58.66</v>
      </c>
      <c r="I2255" s="77">
        <v>1</v>
      </c>
      <c r="J2255" s="77">
        <v>-60.263748649737501</v>
      </c>
      <c r="K2255" s="77">
        <v>0.71701036140235697</v>
      </c>
      <c r="L2255" s="77">
        <v>-46.650690972244</v>
      </c>
      <c r="M2255" s="77">
        <v>0.42966433612931798</v>
      </c>
      <c r="N2255" s="77">
        <v>-13.613057677493501</v>
      </c>
      <c r="O2255" s="77">
        <v>0.28734602527303899</v>
      </c>
      <c r="P2255" s="77">
        <v>-8.5717899763772802</v>
      </c>
      <c r="Q2255" s="77">
        <v>-8.5717899763772802</v>
      </c>
      <c r="R2255" s="77">
        <v>0</v>
      </c>
      <c r="S2255" s="77">
        <v>1.45062844304887E-2</v>
      </c>
      <c r="T2255" s="77" t="s">
        <v>157</v>
      </c>
      <c r="U2255" s="105">
        <v>-0.51978837514909304</v>
      </c>
      <c r="V2255" s="105">
        <v>-0.35162127809194499</v>
      </c>
      <c r="W2255" s="101">
        <v>-0.16816728070519599</v>
      </c>
    </row>
    <row r="2256" spans="2:23" x14ac:dyDescent="0.25">
      <c r="B2256" s="55" t="s">
        <v>117</v>
      </c>
      <c r="C2256" s="76" t="s">
        <v>140</v>
      </c>
      <c r="D2256" s="55" t="s">
        <v>67</v>
      </c>
      <c r="E2256" s="55" t="s">
        <v>186</v>
      </c>
      <c r="F2256" s="70">
        <v>60.03</v>
      </c>
      <c r="G2256" s="77">
        <v>53754</v>
      </c>
      <c r="H2256" s="77">
        <v>59.06</v>
      </c>
      <c r="I2256" s="77">
        <v>1</v>
      </c>
      <c r="J2256" s="77">
        <v>-49.078168306370301</v>
      </c>
      <c r="K2256" s="77">
        <v>0.390685723218824</v>
      </c>
      <c r="L2256" s="77">
        <v>-35.916771480491498</v>
      </c>
      <c r="M2256" s="77">
        <v>0.20924034761497601</v>
      </c>
      <c r="N2256" s="77">
        <v>-13.1613968258788</v>
      </c>
      <c r="O2256" s="77">
        <v>0.18144537560384799</v>
      </c>
      <c r="P2256" s="77">
        <v>-8.3208459618878798</v>
      </c>
      <c r="Q2256" s="77">
        <v>-8.3208459618878798</v>
      </c>
      <c r="R2256" s="77">
        <v>0</v>
      </c>
      <c r="S2256" s="77">
        <v>1.1230156653981801E-2</v>
      </c>
      <c r="T2256" s="77" t="s">
        <v>157</v>
      </c>
      <c r="U2256" s="105">
        <v>-1.9623900307712501</v>
      </c>
      <c r="V2256" s="105">
        <v>-1.3274981198584099</v>
      </c>
      <c r="W2256" s="101">
        <v>-0.63489260425097105</v>
      </c>
    </row>
    <row r="2257" spans="2:23" x14ac:dyDescent="0.25">
      <c r="B2257" s="55" t="s">
        <v>117</v>
      </c>
      <c r="C2257" s="76" t="s">
        <v>140</v>
      </c>
      <c r="D2257" s="55" t="s">
        <v>67</v>
      </c>
      <c r="E2257" s="55" t="s">
        <v>187</v>
      </c>
      <c r="F2257" s="70">
        <v>59.39</v>
      </c>
      <c r="G2257" s="77">
        <v>54050</v>
      </c>
      <c r="H2257" s="77">
        <v>59.19</v>
      </c>
      <c r="I2257" s="77">
        <v>1</v>
      </c>
      <c r="J2257" s="77">
        <v>-83.701092999943597</v>
      </c>
      <c r="K2257" s="77">
        <v>9.7661869193229903E-2</v>
      </c>
      <c r="L2257" s="77">
        <v>12.098388539482199</v>
      </c>
      <c r="M2257" s="77">
        <v>2.0404118132166999E-3</v>
      </c>
      <c r="N2257" s="77">
        <v>-95.799481539425798</v>
      </c>
      <c r="O2257" s="77">
        <v>9.5621457380013195E-2</v>
      </c>
      <c r="P2257" s="77">
        <v>-62.738580387651197</v>
      </c>
      <c r="Q2257" s="77">
        <v>-62.738580387651098</v>
      </c>
      <c r="R2257" s="77">
        <v>0</v>
      </c>
      <c r="S2257" s="77">
        <v>5.4869644798665303E-2</v>
      </c>
      <c r="T2257" s="77" t="s">
        <v>156</v>
      </c>
      <c r="U2257" s="105">
        <v>-13.4905000998244</v>
      </c>
      <c r="V2257" s="105">
        <v>-9.1259195356940594</v>
      </c>
      <c r="W2257" s="101">
        <v>-4.3645853305009501</v>
      </c>
    </row>
    <row r="2258" spans="2:23" x14ac:dyDescent="0.25">
      <c r="B2258" s="55" t="s">
        <v>117</v>
      </c>
      <c r="C2258" s="76" t="s">
        <v>140</v>
      </c>
      <c r="D2258" s="55" t="s">
        <v>67</v>
      </c>
      <c r="E2258" s="55" t="s">
        <v>187</v>
      </c>
      <c r="F2258" s="70">
        <v>59.39</v>
      </c>
      <c r="G2258" s="77">
        <v>54850</v>
      </c>
      <c r="H2258" s="77">
        <v>59.46</v>
      </c>
      <c r="I2258" s="77">
        <v>1</v>
      </c>
      <c r="J2258" s="77">
        <v>11.4557793869637</v>
      </c>
      <c r="K2258" s="77">
        <v>3.4107945666186999E-3</v>
      </c>
      <c r="L2258" s="77">
        <v>-11.943708278308501</v>
      </c>
      <c r="M2258" s="77">
        <v>3.7075298316963301E-3</v>
      </c>
      <c r="N2258" s="77">
        <v>23.399487665272201</v>
      </c>
      <c r="O2258" s="77">
        <v>-2.9673526507763498E-4</v>
      </c>
      <c r="P2258" s="77">
        <v>12.1381124299226</v>
      </c>
      <c r="Q2258" s="77">
        <v>12.138112429922501</v>
      </c>
      <c r="R2258" s="77">
        <v>0</v>
      </c>
      <c r="S2258" s="77">
        <v>3.8292047696638501E-3</v>
      </c>
      <c r="T2258" s="77" t="s">
        <v>157</v>
      </c>
      <c r="U2258" s="105">
        <v>-1.65559762969629</v>
      </c>
      <c r="V2258" s="105">
        <v>-1.11996224308176</v>
      </c>
      <c r="W2258" s="101">
        <v>-0.53563597155887699</v>
      </c>
    </row>
    <row r="2259" spans="2:23" x14ac:dyDescent="0.25">
      <c r="B2259" s="55" t="s">
        <v>117</v>
      </c>
      <c r="C2259" s="76" t="s">
        <v>140</v>
      </c>
      <c r="D2259" s="55" t="s">
        <v>67</v>
      </c>
      <c r="E2259" s="55" t="s">
        <v>188</v>
      </c>
      <c r="F2259" s="70">
        <v>59.95</v>
      </c>
      <c r="G2259" s="77">
        <v>53654</v>
      </c>
      <c r="H2259" s="77">
        <v>59.73</v>
      </c>
      <c r="I2259" s="77">
        <v>1</v>
      </c>
      <c r="J2259" s="77">
        <v>-46.905571526258903</v>
      </c>
      <c r="K2259" s="77">
        <v>8.66852260240768E-2</v>
      </c>
      <c r="L2259" s="77">
        <v>-40.153690992565998</v>
      </c>
      <c r="M2259" s="77">
        <v>6.3525364672863002E-2</v>
      </c>
      <c r="N2259" s="77">
        <v>-6.7518805336929901</v>
      </c>
      <c r="O2259" s="77">
        <v>2.3159861351213801E-2</v>
      </c>
      <c r="P2259" s="77">
        <v>-4.2295226282035099</v>
      </c>
      <c r="Q2259" s="77">
        <v>-4.2295226282035001</v>
      </c>
      <c r="R2259" s="77">
        <v>0</v>
      </c>
      <c r="S2259" s="77">
        <v>7.0482114950192896E-4</v>
      </c>
      <c r="T2259" s="77" t="s">
        <v>157</v>
      </c>
      <c r="U2259" s="105">
        <v>-9.9527614155866695E-2</v>
      </c>
      <c r="V2259" s="105">
        <v>-6.7327452032550195E-2</v>
      </c>
      <c r="W2259" s="101">
        <v>-3.2200197287727501E-2</v>
      </c>
    </row>
    <row r="2260" spans="2:23" x14ac:dyDescent="0.25">
      <c r="B2260" s="55" t="s">
        <v>117</v>
      </c>
      <c r="C2260" s="76" t="s">
        <v>140</v>
      </c>
      <c r="D2260" s="55" t="s">
        <v>67</v>
      </c>
      <c r="E2260" s="55" t="s">
        <v>189</v>
      </c>
      <c r="F2260" s="70">
        <v>59.66</v>
      </c>
      <c r="G2260" s="77">
        <v>58004</v>
      </c>
      <c r="H2260" s="77">
        <v>58.64</v>
      </c>
      <c r="I2260" s="77">
        <v>1</v>
      </c>
      <c r="J2260" s="77">
        <v>-45.973640660408499</v>
      </c>
      <c r="K2260" s="77">
        <v>0.43560793849146501</v>
      </c>
      <c r="L2260" s="77">
        <v>-36.880232836966798</v>
      </c>
      <c r="M2260" s="77">
        <v>0.28032723942384202</v>
      </c>
      <c r="N2260" s="77">
        <v>-9.0934078234416695</v>
      </c>
      <c r="O2260" s="77">
        <v>0.15528069906762301</v>
      </c>
      <c r="P2260" s="77">
        <v>-5.7684156363115902</v>
      </c>
      <c r="Q2260" s="77">
        <v>-5.7684156363115902</v>
      </c>
      <c r="R2260" s="77">
        <v>0</v>
      </c>
      <c r="S2260" s="77">
        <v>6.8578989662635998E-3</v>
      </c>
      <c r="T2260" s="77" t="s">
        <v>157</v>
      </c>
      <c r="U2260" s="105">
        <v>-9.0422630060557604E-2</v>
      </c>
      <c r="V2260" s="105">
        <v>-6.1168202811785803E-2</v>
      </c>
      <c r="W2260" s="101">
        <v>-2.9254459196272401E-2</v>
      </c>
    </row>
    <row r="2261" spans="2:23" x14ac:dyDescent="0.25">
      <c r="B2261" s="55" t="s">
        <v>117</v>
      </c>
      <c r="C2261" s="76" t="s">
        <v>140</v>
      </c>
      <c r="D2261" s="55" t="s">
        <v>67</v>
      </c>
      <c r="E2261" s="55" t="s">
        <v>190</v>
      </c>
      <c r="F2261" s="70">
        <v>59.06</v>
      </c>
      <c r="G2261" s="77">
        <v>53854</v>
      </c>
      <c r="H2261" s="77">
        <v>58.66</v>
      </c>
      <c r="I2261" s="77">
        <v>1</v>
      </c>
      <c r="J2261" s="77">
        <v>-72.094553532085001</v>
      </c>
      <c r="K2261" s="77">
        <v>0.25728242012503799</v>
      </c>
      <c r="L2261" s="77">
        <v>-56.995394064227398</v>
      </c>
      <c r="M2261" s="77">
        <v>0.16079950975456</v>
      </c>
      <c r="N2261" s="77">
        <v>-15.0991594678576</v>
      </c>
      <c r="O2261" s="77">
        <v>9.6482910370477806E-2</v>
      </c>
      <c r="P2261" s="77">
        <v>-9.4650695017264095</v>
      </c>
      <c r="Q2261" s="77">
        <v>-9.4650695017264095</v>
      </c>
      <c r="R2261" s="77">
        <v>0</v>
      </c>
      <c r="S2261" s="77">
        <v>4.4345832632893198E-3</v>
      </c>
      <c r="T2261" s="77" t="s">
        <v>156</v>
      </c>
      <c r="U2261" s="105">
        <v>-0.36067968273678702</v>
      </c>
      <c r="V2261" s="105">
        <v>-0.24398900992991501</v>
      </c>
      <c r="W2261" s="101">
        <v>-0.11669080023973299</v>
      </c>
    </row>
    <row r="2262" spans="2:23" x14ac:dyDescent="0.25">
      <c r="B2262" s="55" t="s">
        <v>117</v>
      </c>
      <c r="C2262" s="76" t="s">
        <v>140</v>
      </c>
      <c r="D2262" s="55" t="s">
        <v>67</v>
      </c>
      <c r="E2262" s="55" t="s">
        <v>190</v>
      </c>
      <c r="F2262" s="70">
        <v>59.06</v>
      </c>
      <c r="G2262" s="77">
        <v>58104</v>
      </c>
      <c r="H2262" s="77">
        <v>58.77</v>
      </c>
      <c r="I2262" s="77">
        <v>1</v>
      </c>
      <c r="J2262" s="77">
        <v>-12.6113101856802</v>
      </c>
      <c r="K2262" s="77">
        <v>2.0421396566568301E-2</v>
      </c>
      <c r="L2262" s="77">
        <v>-14.4132352549417</v>
      </c>
      <c r="M2262" s="77">
        <v>2.6673989406035499E-2</v>
      </c>
      <c r="N2262" s="77">
        <v>1.8019250692615001</v>
      </c>
      <c r="O2262" s="77">
        <v>-6.2525928394671698E-3</v>
      </c>
      <c r="P2262" s="77">
        <v>1.14422353983924</v>
      </c>
      <c r="Q2262" s="77">
        <v>1.14422353983924</v>
      </c>
      <c r="R2262" s="77">
        <v>0</v>
      </c>
      <c r="S2262" s="77">
        <v>1.68107380171296E-4</v>
      </c>
      <c r="T2262" s="77" t="s">
        <v>157</v>
      </c>
      <c r="U2262" s="105">
        <v>0.15418676294862599</v>
      </c>
      <c r="V2262" s="105">
        <v>-0.104302730197274</v>
      </c>
      <c r="W2262" s="101">
        <v>0.25848921086065202</v>
      </c>
    </row>
    <row r="2263" spans="2:23" x14ac:dyDescent="0.25">
      <c r="B2263" s="55" t="s">
        <v>117</v>
      </c>
      <c r="C2263" s="76" t="s">
        <v>140</v>
      </c>
      <c r="D2263" s="55" t="s">
        <v>67</v>
      </c>
      <c r="E2263" s="55" t="s">
        <v>191</v>
      </c>
      <c r="F2263" s="70">
        <v>58.83</v>
      </c>
      <c r="G2263" s="77">
        <v>54050</v>
      </c>
      <c r="H2263" s="77">
        <v>59.19</v>
      </c>
      <c r="I2263" s="77">
        <v>1</v>
      </c>
      <c r="J2263" s="77">
        <v>119.624198553325</v>
      </c>
      <c r="K2263" s="77">
        <v>0.30179682186918699</v>
      </c>
      <c r="L2263" s="77">
        <v>2.7184576390003499</v>
      </c>
      <c r="M2263" s="77">
        <v>1.5585535170998001E-4</v>
      </c>
      <c r="N2263" s="77">
        <v>116.905740914324</v>
      </c>
      <c r="O2263" s="77">
        <v>0.30164096651747702</v>
      </c>
      <c r="P2263" s="77">
        <v>68.076704035050298</v>
      </c>
      <c r="Q2263" s="77">
        <v>68.076704035050199</v>
      </c>
      <c r="R2263" s="77">
        <v>0</v>
      </c>
      <c r="S2263" s="77">
        <v>9.7740289664697194E-2</v>
      </c>
      <c r="T2263" s="77" t="s">
        <v>156</v>
      </c>
      <c r="U2263" s="105">
        <v>-24.286233294960301</v>
      </c>
      <c r="V2263" s="105">
        <v>-16.428909916970799</v>
      </c>
      <c r="W2263" s="101">
        <v>-7.8573319586341404</v>
      </c>
    </row>
    <row r="2264" spans="2:23" x14ac:dyDescent="0.25">
      <c r="B2264" s="55" t="s">
        <v>117</v>
      </c>
      <c r="C2264" s="76" t="s">
        <v>140</v>
      </c>
      <c r="D2264" s="55" t="s">
        <v>67</v>
      </c>
      <c r="E2264" s="55" t="s">
        <v>191</v>
      </c>
      <c r="F2264" s="70">
        <v>58.83</v>
      </c>
      <c r="G2264" s="77">
        <v>56000</v>
      </c>
      <c r="H2264" s="77">
        <v>59.14</v>
      </c>
      <c r="I2264" s="77">
        <v>1</v>
      </c>
      <c r="J2264" s="77">
        <v>24.713703957883101</v>
      </c>
      <c r="K2264" s="77">
        <v>5.8981784961608198E-2</v>
      </c>
      <c r="L2264" s="77">
        <v>56.765593138585601</v>
      </c>
      <c r="M2264" s="77">
        <v>0.31118065574173598</v>
      </c>
      <c r="N2264" s="77">
        <v>-32.051889180702503</v>
      </c>
      <c r="O2264" s="77">
        <v>-0.25219887078012698</v>
      </c>
      <c r="P2264" s="77">
        <v>-50.370674389765398</v>
      </c>
      <c r="Q2264" s="77">
        <v>-50.370674389765298</v>
      </c>
      <c r="R2264" s="77">
        <v>0</v>
      </c>
      <c r="S2264" s="77">
        <v>0.24501787125199101</v>
      </c>
      <c r="T2264" s="77" t="s">
        <v>156</v>
      </c>
      <c r="U2264" s="105">
        <v>-4.9398647469479604</v>
      </c>
      <c r="V2264" s="105">
        <v>-3.34167064706855</v>
      </c>
      <c r="W2264" s="101">
        <v>-1.59819584519839</v>
      </c>
    </row>
    <row r="2265" spans="2:23" x14ac:dyDescent="0.25">
      <c r="B2265" s="55" t="s">
        <v>117</v>
      </c>
      <c r="C2265" s="76" t="s">
        <v>140</v>
      </c>
      <c r="D2265" s="55" t="s">
        <v>67</v>
      </c>
      <c r="E2265" s="55" t="s">
        <v>191</v>
      </c>
      <c r="F2265" s="70">
        <v>58.83</v>
      </c>
      <c r="G2265" s="77">
        <v>58450</v>
      </c>
      <c r="H2265" s="77">
        <v>58.23</v>
      </c>
      <c r="I2265" s="77">
        <v>1</v>
      </c>
      <c r="J2265" s="77">
        <v>-188.11591912152801</v>
      </c>
      <c r="K2265" s="77">
        <v>0.90521478310905601</v>
      </c>
      <c r="L2265" s="77">
        <v>-55.864519897310501</v>
      </c>
      <c r="M2265" s="77">
        <v>7.9831204442272E-2</v>
      </c>
      <c r="N2265" s="77">
        <v>-132.25139922421801</v>
      </c>
      <c r="O2265" s="77">
        <v>0.82538357866678402</v>
      </c>
      <c r="P2265" s="77">
        <v>-47.115367325550501</v>
      </c>
      <c r="Q2265" s="77">
        <v>-47.115367325550501</v>
      </c>
      <c r="R2265" s="77">
        <v>0</v>
      </c>
      <c r="S2265" s="77">
        <v>5.6783963501707301E-2</v>
      </c>
      <c r="T2265" s="77" t="s">
        <v>156</v>
      </c>
      <c r="U2265" s="105">
        <v>-31.041138675163801</v>
      </c>
      <c r="V2265" s="105">
        <v>-20.9984012267679</v>
      </c>
      <c r="W2265" s="101">
        <v>-10.042748415637201</v>
      </c>
    </row>
    <row r="2266" spans="2:23" x14ac:dyDescent="0.25">
      <c r="B2266" s="55" t="s">
        <v>117</v>
      </c>
      <c r="C2266" s="76" t="s">
        <v>140</v>
      </c>
      <c r="D2266" s="55" t="s">
        <v>67</v>
      </c>
      <c r="E2266" s="55" t="s">
        <v>192</v>
      </c>
      <c r="F2266" s="70">
        <v>58.66</v>
      </c>
      <c r="G2266" s="77">
        <v>53850</v>
      </c>
      <c r="H2266" s="77">
        <v>58.83</v>
      </c>
      <c r="I2266" s="77">
        <v>1</v>
      </c>
      <c r="J2266" s="77">
        <v>-13.023035965234801</v>
      </c>
      <c r="K2266" s="77">
        <v>0</v>
      </c>
      <c r="L2266" s="77">
        <v>1.15156689097757</v>
      </c>
      <c r="M2266" s="77">
        <v>0</v>
      </c>
      <c r="N2266" s="77">
        <v>-14.174602856212401</v>
      </c>
      <c r="O2266" s="77">
        <v>0</v>
      </c>
      <c r="P2266" s="77">
        <v>-8.8770120647812796</v>
      </c>
      <c r="Q2266" s="77">
        <v>-8.8770120647812796</v>
      </c>
      <c r="R2266" s="77">
        <v>0</v>
      </c>
      <c r="S2266" s="77">
        <v>0</v>
      </c>
      <c r="T2266" s="77" t="s">
        <v>156</v>
      </c>
      <c r="U2266" s="105">
        <v>2.4096824855561301</v>
      </c>
      <c r="V2266" s="105">
        <v>-1.63007807768688</v>
      </c>
      <c r="W2266" s="101">
        <v>4.0397561515943901</v>
      </c>
    </row>
    <row r="2267" spans="2:23" x14ac:dyDescent="0.25">
      <c r="B2267" s="55" t="s">
        <v>117</v>
      </c>
      <c r="C2267" s="76" t="s">
        <v>140</v>
      </c>
      <c r="D2267" s="55" t="s">
        <v>67</v>
      </c>
      <c r="E2267" s="55" t="s">
        <v>192</v>
      </c>
      <c r="F2267" s="70">
        <v>58.66</v>
      </c>
      <c r="G2267" s="77">
        <v>53850</v>
      </c>
      <c r="H2267" s="77">
        <v>58.83</v>
      </c>
      <c r="I2267" s="77">
        <v>2</v>
      </c>
      <c r="J2267" s="77">
        <v>-30.121983950123699</v>
      </c>
      <c r="K2267" s="77">
        <v>0</v>
      </c>
      <c r="L2267" s="77">
        <v>2.6635478470699301</v>
      </c>
      <c r="M2267" s="77">
        <v>0</v>
      </c>
      <c r="N2267" s="77">
        <v>-32.785531797193599</v>
      </c>
      <c r="O2267" s="77">
        <v>0</v>
      </c>
      <c r="P2267" s="77">
        <v>-20.532325615486499</v>
      </c>
      <c r="Q2267" s="77">
        <v>-20.532325615486499</v>
      </c>
      <c r="R2267" s="77">
        <v>0</v>
      </c>
      <c r="S2267" s="77">
        <v>0</v>
      </c>
      <c r="T2267" s="77" t="s">
        <v>156</v>
      </c>
      <c r="U2267" s="105">
        <v>5.5735404055229703</v>
      </c>
      <c r="V2267" s="105">
        <v>-3.77033326365745</v>
      </c>
      <c r="W2267" s="101">
        <v>9.34386346513819</v>
      </c>
    </row>
    <row r="2268" spans="2:23" x14ac:dyDescent="0.25">
      <c r="B2268" s="55" t="s">
        <v>117</v>
      </c>
      <c r="C2268" s="76" t="s">
        <v>140</v>
      </c>
      <c r="D2268" s="55" t="s">
        <v>67</v>
      </c>
      <c r="E2268" s="55" t="s">
        <v>192</v>
      </c>
      <c r="F2268" s="70">
        <v>58.66</v>
      </c>
      <c r="G2268" s="77">
        <v>58004</v>
      </c>
      <c r="H2268" s="77">
        <v>58.64</v>
      </c>
      <c r="I2268" s="77">
        <v>1</v>
      </c>
      <c r="J2268" s="77">
        <v>2.7716387394191901</v>
      </c>
      <c r="K2268" s="77">
        <v>2.6118736426287401E-4</v>
      </c>
      <c r="L2268" s="77">
        <v>-15.288207963251701</v>
      </c>
      <c r="M2268" s="77">
        <v>7.9467962927395192E-3</v>
      </c>
      <c r="N2268" s="77">
        <v>18.0598467026709</v>
      </c>
      <c r="O2268" s="77">
        <v>-7.6856089284766498E-3</v>
      </c>
      <c r="P2268" s="77">
        <v>11.372478202165199</v>
      </c>
      <c r="Q2268" s="77">
        <v>11.372478202165199</v>
      </c>
      <c r="R2268" s="77">
        <v>0</v>
      </c>
      <c r="S2268" s="77">
        <v>4.3973308555966002E-3</v>
      </c>
      <c r="T2268" s="77" t="s">
        <v>156</v>
      </c>
      <c r="U2268" s="105">
        <v>-8.9564029601809106E-2</v>
      </c>
      <c r="V2268" s="105">
        <v>-6.0587385300065098E-2</v>
      </c>
      <c r="W2268" s="101">
        <v>-2.8976675945889901E-2</v>
      </c>
    </row>
    <row r="2269" spans="2:23" x14ac:dyDescent="0.25">
      <c r="B2269" s="55" t="s">
        <v>117</v>
      </c>
      <c r="C2269" s="76" t="s">
        <v>140</v>
      </c>
      <c r="D2269" s="55" t="s">
        <v>67</v>
      </c>
      <c r="E2269" s="55" t="s">
        <v>193</v>
      </c>
      <c r="F2269" s="70">
        <v>59.47</v>
      </c>
      <c r="G2269" s="77">
        <v>54000</v>
      </c>
      <c r="H2269" s="77">
        <v>59.14</v>
      </c>
      <c r="I2269" s="77">
        <v>1</v>
      </c>
      <c r="J2269" s="77">
        <v>-43.3294348325078</v>
      </c>
      <c r="K2269" s="77">
        <v>0.11377285932801499</v>
      </c>
      <c r="L2269" s="77">
        <v>-20.174221764178601</v>
      </c>
      <c r="M2269" s="77">
        <v>2.4664152961689601E-2</v>
      </c>
      <c r="N2269" s="77">
        <v>-23.1552130683292</v>
      </c>
      <c r="O2269" s="77">
        <v>8.9108706366325396E-2</v>
      </c>
      <c r="P2269" s="77">
        <v>-24.8818642711907</v>
      </c>
      <c r="Q2269" s="77">
        <v>-24.8818642711907</v>
      </c>
      <c r="R2269" s="77">
        <v>0</v>
      </c>
      <c r="S2269" s="77">
        <v>3.7517894478363401E-2</v>
      </c>
      <c r="T2269" s="77" t="s">
        <v>156</v>
      </c>
      <c r="U2269" s="105">
        <v>-2.35662848149365</v>
      </c>
      <c r="V2269" s="105">
        <v>-1.59418863188888</v>
      </c>
      <c r="W2269" s="101">
        <v>-0.76244068223251404</v>
      </c>
    </row>
    <row r="2270" spans="2:23" x14ac:dyDescent="0.25">
      <c r="B2270" s="55" t="s">
        <v>117</v>
      </c>
      <c r="C2270" s="76" t="s">
        <v>140</v>
      </c>
      <c r="D2270" s="55" t="s">
        <v>67</v>
      </c>
      <c r="E2270" s="55" t="s">
        <v>193</v>
      </c>
      <c r="F2270" s="70">
        <v>59.47</v>
      </c>
      <c r="G2270" s="77">
        <v>54850</v>
      </c>
      <c r="H2270" s="77">
        <v>59.46</v>
      </c>
      <c r="I2270" s="77">
        <v>1</v>
      </c>
      <c r="J2270" s="77">
        <v>3.0804633030831399</v>
      </c>
      <c r="K2270" s="77">
        <v>7.4585537710505006E-5</v>
      </c>
      <c r="L2270" s="77">
        <v>26.482818308110598</v>
      </c>
      <c r="M2270" s="77">
        <v>5.51252977114751E-3</v>
      </c>
      <c r="N2270" s="77">
        <v>-23.402355005027399</v>
      </c>
      <c r="O2270" s="77">
        <v>-5.4379442334369999E-3</v>
      </c>
      <c r="P2270" s="77">
        <v>-12.1381124299257</v>
      </c>
      <c r="Q2270" s="77">
        <v>-12.1381124299256</v>
      </c>
      <c r="R2270" s="77">
        <v>0</v>
      </c>
      <c r="S2270" s="77">
        <v>1.15804345862152E-3</v>
      </c>
      <c r="T2270" s="77" t="s">
        <v>157</v>
      </c>
      <c r="U2270" s="105">
        <v>-0.55739090389155899</v>
      </c>
      <c r="V2270" s="105">
        <v>-0.37705826331140502</v>
      </c>
      <c r="W2270" s="101">
        <v>-0.18033283751366799</v>
      </c>
    </row>
    <row r="2271" spans="2:23" x14ac:dyDescent="0.25">
      <c r="B2271" s="55" t="s">
        <v>117</v>
      </c>
      <c r="C2271" s="76" t="s">
        <v>140</v>
      </c>
      <c r="D2271" s="55" t="s">
        <v>67</v>
      </c>
      <c r="E2271" s="55" t="s">
        <v>138</v>
      </c>
      <c r="F2271" s="70">
        <v>59.14</v>
      </c>
      <c r="G2271" s="77">
        <v>54250</v>
      </c>
      <c r="H2271" s="77">
        <v>59.07</v>
      </c>
      <c r="I2271" s="77">
        <v>1</v>
      </c>
      <c r="J2271" s="77">
        <v>-49.113817110113501</v>
      </c>
      <c r="K2271" s="77">
        <v>3.2805471623309199E-2</v>
      </c>
      <c r="L2271" s="77">
        <v>-28.1564604109202</v>
      </c>
      <c r="M2271" s="77">
        <v>1.07818931750554E-2</v>
      </c>
      <c r="N2271" s="77">
        <v>-20.957356699193198</v>
      </c>
      <c r="O2271" s="77">
        <v>2.2023578448253801E-2</v>
      </c>
      <c r="P2271" s="77">
        <v>-5.3381236473980698</v>
      </c>
      <c r="Q2271" s="77">
        <v>-5.33812364739806</v>
      </c>
      <c r="R2271" s="77">
        <v>0</v>
      </c>
      <c r="S2271" s="77">
        <v>3.8753967141878201E-4</v>
      </c>
      <c r="T2271" s="77" t="s">
        <v>156</v>
      </c>
      <c r="U2271" s="105">
        <v>-0.16531136475948999</v>
      </c>
      <c r="V2271" s="105">
        <v>-0.111828190353781</v>
      </c>
      <c r="W2271" s="101">
        <v>-5.3483232812381397E-2</v>
      </c>
    </row>
    <row r="2272" spans="2:23" x14ac:dyDescent="0.25">
      <c r="B2272" s="55" t="s">
        <v>117</v>
      </c>
      <c r="C2272" s="76" t="s">
        <v>140</v>
      </c>
      <c r="D2272" s="55" t="s">
        <v>67</v>
      </c>
      <c r="E2272" s="55" t="s">
        <v>194</v>
      </c>
      <c r="F2272" s="70">
        <v>59.19</v>
      </c>
      <c r="G2272" s="77">
        <v>54250</v>
      </c>
      <c r="H2272" s="77">
        <v>59.07</v>
      </c>
      <c r="I2272" s="77">
        <v>1</v>
      </c>
      <c r="J2272" s="77">
        <v>-14.115201339969399</v>
      </c>
      <c r="K2272" s="77">
        <v>1.17550956232045E-2</v>
      </c>
      <c r="L2272" s="77">
        <v>-35.053199395345899</v>
      </c>
      <c r="M2272" s="77">
        <v>7.2494880483142898E-2</v>
      </c>
      <c r="N2272" s="77">
        <v>20.9379980553766</v>
      </c>
      <c r="O2272" s="77">
        <v>-6.0739784859938403E-2</v>
      </c>
      <c r="P2272" s="77">
        <v>5.3381236473977403</v>
      </c>
      <c r="Q2272" s="77">
        <v>5.3381236473977403</v>
      </c>
      <c r="R2272" s="77">
        <v>0</v>
      </c>
      <c r="S2272" s="77">
        <v>1.6812382804195099E-3</v>
      </c>
      <c r="T2272" s="77" t="s">
        <v>156</v>
      </c>
      <c r="U2272" s="105">
        <v>-1.0789837121230199</v>
      </c>
      <c r="V2272" s="105">
        <v>-0.729900186375399</v>
      </c>
      <c r="W2272" s="101">
        <v>-0.34908390696671798</v>
      </c>
    </row>
    <row r="2273" spans="2:23" x14ac:dyDescent="0.25">
      <c r="B2273" s="55" t="s">
        <v>117</v>
      </c>
      <c r="C2273" s="76" t="s">
        <v>140</v>
      </c>
      <c r="D2273" s="55" t="s">
        <v>67</v>
      </c>
      <c r="E2273" s="55" t="s">
        <v>195</v>
      </c>
      <c r="F2273" s="70">
        <v>59.46</v>
      </c>
      <c r="G2273" s="77">
        <v>53550</v>
      </c>
      <c r="H2273" s="77">
        <v>59.39</v>
      </c>
      <c r="I2273" s="77">
        <v>1</v>
      </c>
      <c r="J2273" s="77">
        <v>-21.373999238730399</v>
      </c>
      <c r="K2273" s="77">
        <v>8.0862068291932803E-3</v>
      </c>
      <c r="L2273" s="77">
        <v>15.112441727909101</v>
      </c>
      <c r="M2273" s="77">
        <v>4.04243034113625E-3</v>
      </c>
      <c r="N2273" s="77">
        <v>-36.486440966639499</v>
      </c>
      <c r="O2273" s="77">
        <v>4.0437764880570399E-3</v>
      </c>
      <c r="P2273" s="77">
        <v>-25.5172622401866</v>
      </c>
      <c r="Q2273" s="77">
        <v>-25.5172622401866</v>
      </c>
      <c r="R2273" s="77">
        <v>0</v>
      </c>
      <c r="S2273" s="77">
        <v>1.15250128985498E-2</v>
      </c>
      <c r="T2273" s="77" t="s">
        <v>157</v>
      </c>
      <c r="U2273" s="105">
        <v>-2.3137494498619802</v>
      </c>
      <c r="V2273" s="105">
        <v>-1.5651822503949699</v>
      </c>
      <c r="W2273" s="101">
        <v>-0.74856801694502695</v>
      </c>
    </row>
    <row r="2274" spans="2:23" x14ac:dyDescent="0.25">
      <c r="B2274" s="55" t="s">
        <v>117</v>
      </c>
      <c r="C2274" s="76" t="s">
        <v>140</v>
      </c>
      <c r="D2274" s="55" t="s">
        <v>67</v>
      </c>
      <c r="E2274" s="55" t="s">
        <v>196</v>
      </c>
      <c r="F2274" s="70">
        <v>58.19</v>
      </c>
      <c r="G2274" s="77">
        <v>58200</v>
      </c>
      <c r="H2274" s="77">
        <v>58.18</v>
      </c>
      <c r="I2274" s="77">
        <v>1</v>
      </c>
      <c r="J2274" s="77">
        <v>-6.7734379873402801</v>
      </c>
      <c r="K2274" s="77">
        <v>8.0931371264959502E-4</v>
      </c>
      <c r="L2274" s="77">
        <v>76.635180671155794</v>
      </c>
      <c r="M2274" s="77">
        <v>0.103598854167072</v>
      </c>
      <c r="N2274" s="77">
        <v>-83.408618658496096</v>
      </c>
      <c r="O2274" s="77">
        <v>-0.102789540454423</v>
      </c>
      <c r="P2274" s="77">
        <v>-42.838889346282997</v>
      </c>
      <c r="Q2274" s="77">
        <v>-42.838889346282997</v>
      </c>
      <c r="R2274" s="77">
        <v>0</v>
      </c>
      <c r="S2274" s="77">
        <v>3.2372406569063102E-2</v>
      </c>
      <c r="T2274" s="77" t="s">
        <v>157</v>
      </c>
      <c r="U2274" s="105">
        <v>-6.8148955979253696</v>
      </c>
      <c r="V2274" s="105">
        <v>-4.6100728965290099</v>
      </c>
      <c r="W2274" s="101">
        <v>-2.20482510918833</v>
      </c>
    </row>
    <row r="2275" spans="2:23" x14ac:dyDescent="0.25">
      <c r="B2275" s="55" t="s">
        <v>117</v>
      </c>
      <c r="C2275" s="76" t="s">
        <v>140</v>
      </c>
      <c r="D2275" s="55" t="s">
        <v>67</v>
      </c>
      <c r="E2275" s="55" t="s">
        <v>197</v>
      </c>
      <c r="F2275" s="70">
        <v>59.69</v>
      </c>
      <c r="G2275" s="77">
        <v>53000</v>
      </c>
      <c r="H2275" s="77">
        <v>59.73</v>
      </c>
      <c r="I2275" s="77">
        <v>1</v>
      </c>
      <c r="J2275" s="77">
        <v>17.592953703168199</v>
      </c>
      <c r="K2275" s="77">
        <v>7.6511371344450199E-3</v>
      </c>
      <c r="L2275" s="77">
        <v>64.453871595349199</v>
      </c>
      <c r="M2275" s="77">
        <v>0.102694334652928</v>
      </c>
      <c r="N2275" s="77">
        <v>-46.860917892181</v>
      </c>
      <c r="O2275" s="77">
        <v>-9.5043197518482794E-2</v>
      </c>
      <c r="P2275" s="77">
        <v>-30.636126481738799</v>
      </c>
      <c r="Q2275" s="77">
        <v>-30.636126481738799</v>
      </c>
      <c r="R2275" s="77">
        <v>0</v>
      </c>
      <c r="S2275" s="77">
        <v>2.3201505916302E-2</v>
      </c>
      <c r="T2275" s="77" t="s">
        <v>157</v>
      </c>
      <c r="U2275" s="105">
        <v>-3.8005926081413999</v>
      </c>
      <c r="V2275" s="105">
        <v>-2.57098714452427</v>
      </c>
      <c r="W2275" s="101">
        <v>-1.2296068064163299</v>
      </c>
    </row>
    <row r="2276" spans="2:23" x14ac:dyDescent="0.25">
      <c r="B2276" s="55" t="s">
        <v>117</v>
      </c>
      <c r="C2276" s="76" t="s">
        <v>140</v>
      </c>
      <c r="D2276" s="55" t="s">
        <v>67</v>
      </c>
      <c r="E2276" s="55" t="s">
        <v>198</v>
      </c>
      <c r="F2276" s="70">
        <v>59.14</v>
      </c>
      <c r="G2276" s="77">
        <v>56100</v>
      </c>
      <c r="H2276" s="77">
        <v>58.97</v>
      </c>
      <c r="I2276" s="77">
        <v>1</v>
      </c>
      <c r="J2276" s="77">
        <v>-18.044776826331599</v>
      </c>
      <c r="K2276" s="77">
        <v>3.0379783467440202E-2</v>
      </c>
      <c r="L2276" s="77">
        <v>13.8872061485347</v>
      </c>
      <c r="M2276" s="77">
        <v>1.7993324347290202E-2</v>
      </c>
      <c r="N2276" s="77">
        <v>-31.931982974866301</v>
      </c>
      <c r="O2276" s="77">
        <v>1.238645912015E-2</v>
      </c>
      <c r="P2276" s="77">
        <v>-50.3706743897663</v>
      </c>
      <c r="Q2276" s="77">
        <v>-50.3706743897663</v>
      </c>
      <c r="R2276" s="77">
        <v>0</v>
      </c>
      <c r="S2276" s="77">
        <v>0.236721211430171</v>
      </c>
      <c r="T2276" s="77" t="s">
        <v>156</v>
      </c>
      <c r="U2276" s="105">
        <v>-4.6969547623868504</v>
      </c>
      <c r="V2276" s="105">
        <v>-3.1773493130099202</v>
      </c>
      <c r="W2276" s="101">
        <v>-1.51960710887263</v>
      </c>
    </row>
    <row r="2277" spans="2:23" x14ac:dyDescent="0.25">
      <c r="B2277" s="55" t="s">
        <v>117</v>
      </c>
      <c r="C2277" s="76" t="s">
        <v>140</v>
      </c>
      <c r="D2277" s="55" t="s">
        <v>67</v>
      </c>
      <c r="E2277" s="55" t="s">
        <v>139</v>
      </c>
      <c r="F2277" s="70">
        <v>58.82</v>
      </c>
      <c r="G2277" s="77">
        <v>56100</v>
      </c>
      <c r="H2277" s="77">
        <v>58.97</v>
      </c>
      <c r="I2277" s="77">
        <v>1</v>
      </c>
      <c r="J2277" s="77">
        <v>18.645556574770801</v>
      </c>
      <c r="K2277" s="77">
        <v>2.8716450026593902E-2</v>
      </c>
      <c r="L2277" s="77">
        <v>-23.871159902246301</v>
      </c>
      <c r="M2277" s="77">
        <v>4.7068145921493401E-2</v>
      </c>
      <c r="N2277" s="77">
        <v>42.516716477017098</v>
      </c>
      <c r="O2277" s="77">
        <v>-1.8351695894899499E-2</v>
      </c>
      <c r="P2277" s="77">
        <v>53.359010666548002</v>
      </c>
      <c r="Q2277" s="77">
        <v>53.359010666547903</v>
      </c>
      <c r="R2277" s="77">
        <v>0</v>
      </c>
      <c r="S2277" s="77">
        <v>0.23517739999523599</v>
      </c>
      <c r="T2277" s="77" t="s">
        <v>156</v>
      </c>
      <c r="U2277" s="105">
        <v>-7.4583306012825998</v>
      </c>
      <c r="V2277" s="105">
        <v>-5.0453374177578096</v>
      </c>
      <c r="W2277" s="101">
        <v>-2.4129958186507801</v>
      </c>
    </row>
    <row r="2278" spans="2:23" x14ac:dyDescent="0.25">
      <c r="B2278" s="55" t="s">
        <v>117</v>
      </c>
      <c r="C2278" s="76" t="s">
        <v>140</v>
      </c>
      <c r="D2278" s="55" t="s">
        <v>67</v>
      </c>
      <c r="E2278" s="55" t="s">
        <v>199</v>
      </c>
      <c r="F2278" s="70">
        <v>58.64</v>
      </c>
      <c r="G2278" s="77">
        <v>58054</v>
      </c>
      <c r="H2278" s="77">
        <v>58.74</v>
      </c>
      <c r="I2278" s="77">
        <v>1</v>
      </c>
      <c r="J2278" s="77">
        <v>13.6689860458404</v>
      </c>
      <c r="K2278" s="77">
        <v>1.0500474289101501E-2</v>
      </c>
      <c r="L2278" s="77">
        <v>14.573152299527999</v>
      </c>
      <c r="M2278" s="77">
        <v>1.19355743585224E-2</v>
      </c>
      <c r="N2278" s="77">
        <v>-0.90416625368759396</v>
      </c>
      <c r="O2278" s="77">
        <v>-1.4351000694208501E-3</v>
      </c>
      <c r="P2278" s="77">
        <v>-0.57241487549330405</v>
      </c>
      <c r="Q2278" s="77">
        <v>-0.57241487549330305</v>
      </c>
      <c r="R2278" s="77">
        <v>0</v>
      </c>
      <c r="S2278" s="77">
        <v>1.8414423980353999E-5</v>
      </c>
      <c r="T2278" s="77" t="s">
        <v>156</v>
      </c>
      <c r="U2278" s="105">
        <v>6.1906022944512402E-3</v>
      </c>
      <c r="V2278" s="105">
        <v>-4.1877571623442E-3</v>
      </c>
      <c r="W2278" s="101">
        <v>1.0378348123035799E-2</v>
      </c>
    </row>
    <row r="2279" spans="2:23" x14ac:dyDescent="0.25">
      <c r="B2279" s="55" t="s">
        <v>117</v>
      </c>
      <c r="C2279" s="76" t="s">
        <v>140</v>
      </c>
      <c r="D2279" s="55" t="s">
        <v>67</v>
      </c>
      <c r="E2279" s="55" t="s">
        <v>199</v>
      </c>
      <c r="F2279" s="70">
        <v>58.64</v>
      </c>
      <c r="G2279" s="77">
        <v>58104</v>
      </c>
      <c r="H2279" s="77">
        <v>58.77</v>
      </c>
      <c r="I2279" s="77">
        <v>1</v>
      </c>
      <c r="J2279" s="77">
        <v>10.688575459165699</v>
      </c>
      <c r="K2279" s="77">
        <v>1.0213560693957501E-2</v>
      </c>
      <c r="L2279" s="77">
        <v>11.591448247281299</v>
      </c>
      <c r="M2279" s="77">
        <v>1.2011933518764501E-2</v>
      </c>
      <c r="N2279" s="77">
        <v>-0.90287278811560201</v>
      </c>
      <c r="O2279" s="77">
        <v>-1.79837282480707E-3</v>
      </c>
      <c r="P2279" s="77">
        <v>-0.57180866434573496</v>
      </c>
      <c r="Q2279" s="77">
        <v>-0.57180866434573396</v>
      </c>
      <c r="R2279" s="77">
        <v>0</v>
      </c>
      <c r="S2279" s="77">
        <v>2.9230684286704001E-5</v>
      </c>
      <c r="T2279" s="77" t="s">
        <v>156</v>
      </c>
      <c r="U2279" s="105">
        <v>1.17999857747314E-2</v>
      </c>
      <c r="V2279" s="105">
        <v>-7.9823371932619906E-3</v>
      </c>
      <c r="W2279" s="101">
        <v>1.9782301364570001E-2</v>
      </c>
    </row>
    <row r="2280" spans="2:23" x14ac:dyDescent="0.25">
      <c r="B2280" s="55" t="s">
        <v>117</v>
      </c>
      <c r="C2280" s="76" t="s">
        <v>140</v>
      </c>
      <c r="D2280" s="55" t="s">
        <v>67</v>
      </c>
      <c r="E2280" s="55" t="s">
        <v>200</v>
      </c>
      <c r="F2280" s="70">
        <v>58.74</v>
      </c>
      <c r="G2280" s="77">
        <v>58104</v>
      </c>
      <c r="H2280" s="77">
        <v>58.77</v>
      </c>
      <c r="I2280" s="77">
        <v>1</v>
      </c>
      <c r="J2280" s="77">
        <v>5.6957939876986003</v>
      </c>
      <c r="K2280" s="77">
        <v>1.0835651096201401E-3</v>
      </c>
      <c r="L2280" s="77">
        <v>6.5990572133071801</v>
      </c>
      <c r="M2280" s="77">
        <v>1.45448837389035E-3</v>
      </c>
      <c r="N2280" s="77">
        <v>-0.90326322560857397</v>
      </c>
      <c r="O2280" s="77">
        <v>-3.7092326427021102E-4</v>
      </c>
      <c r="P2280" s="77">
        <v>-0.57241487549183601</v>
      </c>
      <c r="Q2280" s="77">
        <v>-0.57241487549183601</v>
      </c>
      <c r="R2280" s="77">
        <v>0</v>
      </c>
      <c r="S2280" s="77">
        <v>1.0943803575457E-5</v>
      </c>
      <c r="T2280" s="77" t="s">
        <v>156</v>
      </c>
      <c r="U2280" s="105">
        <v>5.3043003760619998E-3</v>
      </c>
      <c r="V2280" s="105">
        <v>-3.5882004423041002E-3</v>
      </c>
      <c r="W2280" s="101">
        <v>8.8924911072487296E-3</v>
      </c>
    </row>
    <row r="2281" spans="2:23" x14ac:dyDescent="0.25">
      <c r="B2281" s="55" t="s">
        <v>117</v>
      </c>
      <c r="C2281" s="76" t="s">
        <v>140</v>
      </c>
      <c r="D2281" s="55" t="s">
        <v>67</v>
      </c>
      <c r="E2281" s="55" t="s">
        <v>201</v>
      </c>
      <c r="F2281" s="70">
        <v>57.94</v>
      </c>
      <c r="G2281" s="77">
        <v>58200</v>
      </c>
      <c r="H2281" s="77">
        <v>58.18</v>
      </c>
      <c r="I2281" s="77">
        <v>1</v>
      </c>
      <c r="J2281" s="77">
        <v>54.5912623605332</v>
      </c>
      <c r="K2281" s="77">
        <v>0.12203943267447299</v>
      </c>
      <c r="L2281" s="77">
        <v>-28.809986680139001</v>
      </c>
      <c r="M2281" s="77">
        <v>3.3989127866275698E-2</v>
      </c>
      <c r="N2281" s="77">
        <v>83.401249040672198</v>
      </c>
      <c r="O2281" s="77">
        <v>8.8050304808197602E-2</v>
      </c>
      <c r="P2281" s="77">
        <v>42.838889346282897</v>
      </c>
      <c r="Q2281" s="77">
        <v>42.838889346282798</v>
      </c>
      <c r="R2281" s="77">
        <v>0</v>
      </c>
      <c r="S2281" s="77">
        <v>7.51502295353247E-2</v>
      </c>
      <c r="T2281" s="77" t="s">
        <v>156</v>
      </c>
      <c r="U2281" s="105">
        <v>-14.9040990725975</v>
      </c>
      <c r="V2281" s="105">
        <v>-10.0821769305874</v>
      </c>
      <c r="W2281" s="101">
        <v>-4.8219274078237104</v>
      </c>
    </row>
    <row r="2282" spans="2:23" x14ac:dyDescent="0.25">
      <c r="B2282" s="55" t="s">
        <v>117</v>
      </c>
      <c r="C2282" s="76" t="s">
        <v>140</v>
      </c>
      <c r="D2282" s="55" t="s">
        <v>67</v>
      </c>
      <c r="E2282" s="55" t="s">
        <v>201</v>
      </c>
      <c r="F2282" s="70">
        <v>57.94</v>
      </c>
      <c r="G2282" s="77">
        <v>58300</v>
      </c>
      <c r="H2282" s="77">
        <v>57.9</v>
      </c>
      <c r="I2282" s="77">
        <v>1</v>
      </c>
      <c r="J2282" s="77">
        <v>-6.0064230968665502</v>
      </c>
      <c r="K2282" s="77">
        <v>1.3864436608257201E-3</v>
      </c>
      <c r="L2282" s="77">
        <v>15.9413026378593</v>
      </c>
      <c r="M2282" s="77">
        <v>9.7660287378995795E-3</v>
      </c>
      <c r="N2282" s="77">
        <v>-21.9477257347258</v>
      </c>
      <c r="O2282" s="77">
        <v>-8.3795850770738596E-3</v>
      </c>
      <c r="P2282" s="77">
        <v>-50.245285280801099</v>
      </c>
      <c r="Q2282" s="77">
        <v>-50.245285280801099</v>
      </c>
      <c r="R2282" s="77">
        <v>0</v>
      </c>
      <c r="S2282" s="77">
        <v>9.7019943470033496E-2</v>
      </c>
      <c r="T2282" s="77" t="s">
        <v>156</v>
      </c>
      <c r="U2282" s="105">
        <v>-1.36325459705313</v>
      </c>
      <c r="V2282" s="105">
        <v>-0.92220093156767302</v>
      </c>
      <c r="W2282" s="101">
        <v>-0.44105414714118002</v>
      </c>
    </row>
    <row r="2283" spans="2:23" x14ac:dyDescent="0.25">
      <c r="B2283" s="55" t="s">
        <v>117</v>
      </c>
      <c r="C2283" s="76" t="s">
        <v>140</v>
      </c>
      <c r="D2283" s="55" t="s">
        <v>67</v>
      </c>
      <c r="E2283" s="55" t="s">
        <v>201</v>
      </c>
      <c r="F2283" s="70">
        <v>57.94</v>
      </c>
      <c r="G2283" s="77">
        <v>58500</v>
      </c>
      <c r="H2283" s="77">
        <v>57.9</v>
      </c>
      <c r="I2283" s="77">
        <v>1</v>
      </c>
      <c r="J2283" s="77">
        <v>-77.039012901619003</v>
      </c>
      <c r="K2283" s="77">
        <v>3.0921399541138799E-2</v>
      </c>
      <c r="L2283" s="77">
        <v>-15.5308218787843</v>
      </c>
      <c r="M2283" s="77">
        <v>1.25668549108104E-3</v>
      </c>
      <c r="N2283" s="77">
        <v>-61.508191022834701</v>
      </c>
      <c r="O2283" s="77">
        <v>2.96647140500578E-2</v>
      </c>
      <c r="P2283" s="77">
        <v>7.4063959345191703</v>
      </c>
      <c r="Q2283" s="77">
        <v>7.4063959345191597</v>
      </c>
      <c r="R2283" s="77">
        <v>0</v>
      </c>
      <c r="S2283" s="77">
        <v>2.8579299084947098E-4</v>
      </c>
      <c r="T2283" s="77" t="s">
        <v>156</v>
      </c>
      <c r="U2283" s="105">
        <v>-0.74214740313398797</v>
      </c>
      <c r="V2283" s="105">
        <v>-0.50204050513391996</v>
      </c>
      <c r="W2283" s="101">
        <v>-0.24010716021047501</v>
      </c>
    </row>
    <row r="2284" spans="2:23" x14ac:dyDescent="0.25">
      <c r="B2284" s="55" t="s">
        <v>117</v>
      </c>
      <c r="C2284" s="76" t="s">
        <v>140</v>
      </c>
      <c r="D2284" s="55" t="s">
        <v>67</v>
      </c>
      <c r="E2284" s="55" t="s">
        <v>202</v>
      </c>
      <c r="F2284" s="70">
        <v>57.9</v>
      </c>
      <c r="G2284" s="77">
        <v>58304</v>
      </c>
      <c r="H2284" s="77">
        <v>57.9</v>
      </c>
      <c r="I2284" s="77">
        <v>1</v>
      </c>
      <c r="J2284" s="77">
        <v>19.575611850060199</v>
      </c>
      <c r="K2284" s="77">
        <v>0</v>
      </c>
      <c r="L2284" s="77">
        <v>19.575611850059801</v>
      </c>
      <c r="M2284" s="77">
        <v>0</v>
      </c>
      <c r="N2284" s="77">
        <v>4.8849800000000005E-13</v>
      </c>
      <c r="O2284" s="77">
        <v>0</v>
      </c>
      <c r="P2284" s="77">
        <v>4.34301E-13</v>
      </c>
      <c r="Q2284" s="77">
        <v>4.34301E-13</v>
      </c>
      <c r="R2284" s="77">
        <v>0</v>
      </c>
      <c r="S2284" s="77">
        <v>0</v>
      </c>
      <c r="T2284" s="77" t="s">
        <v>156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117</v>
      </c>
      <c r="C2285" s="76" t="s">
        <v>140</v>
      </c>
      <c r="D2285" s="55" t="s">
        <v>67</v>
      </c>
      <c r="E2285" s="55" t="s">
        <v>202</v>
      </c>
      <c r="F2285" s="70">
        <v>57.9</v>
      </c>
      <c r="G2285" s="77">
        <v>58350</v>
      </c>
      <c r="H2285" s="77">
        <v>57.53</v>
      </c>
      <c r="I2285" s="77">
        <v>1</v>
      </c>
      <c r="J2285" s="77">
        <v>-40.983070928601997</v>
      </c>
      <c r="K2285" s="77">
        <v>0.121452751149044</v>
      </c>
      <c r="L2285" s="77">
        <v>-8.3446804768034397</v>
      </c>
      <c r="M2285" s="77">
        <v>5.0352122873165896E-3</v>
      </c>
      <c r="N2285" s="77">
        <v>-32.6383904517986</v>
      </c>
      <c r="O2285" s="77">
        <v>0.116417538861728</v>
      </c>
      <c r="P2285" s="77">
        <v>-89.954256671836205</v>
      </c>
      <c r="Q2285" s="77">
        <v>-89.954256671836106</v>
      </c>
      <c r="R2285" s="77">
        <v>0</v>
      </c>
      <c r="S2285" s="77">
        <v>0.58511576529449505</v>
      </c>
      <c r="T2285" s="77" t="s">
        <v>156</v>
      </c>
      <c r="U2285" s="105">
        <v>-5.3571662117607701</v>
      </c>
      <c r="V2285" s="105">
        <v>-3.6239625978360799</v>
      </c>
      <c r="W2285" s="101">
        <v>-1.73320550668174</v>
      </c>
    </row>
    <row r="2286" spans="2:23" x14ac:dyDescent="0.25">
      <c r="B2286" s="55" t="s">
        <v>117</v>
      </c>
      <c r="C2286" s="76" t="s">
        <v>140</v>
      </c>
      <c r="D2286" s="55" t="s">
        <v>67</v>
      </c>
      <c r="E2286" s="55" t="s">
        <v>202</v>
      </c>
      <c r="F2286" s="70">
        <v>57.9</v>
      </c>
      <c r="G2286" s="77">
        <v>58600</v>
      </c>
      <c r="H2286" s="77">
        <v>57.9</v>
      </c>
      <c r="I2286" s="77">
        <v>1</v>
      </c>
      <c r="J2286" s="77">
        <v>3.2754076359961601</v>
      </c>
      <c r="K2286" s="77">
        <v>4.1196653498657E-5</v>
      </c>
      <c r="L2286" s="77">
        <v>-7.3613215488391299</v>
      </c>
      <c r="M2286" s="77">
        <v>2.0808597099034899E-4</v>
      </c>
      <c r="N2286" s="77">
        <v>10.6367291848353</v>
      </c>
      <c r="O2286" s="77">
        <v>-1.6688931749169199E-4</v>
      </c>
      <c r="P2286" s="77">
        <v>39.708971391033899</v>
      </c>
      <c r="Q2286" s="77">
        <v>39.708971391033899</v>
      </c>
      <c r="R2286" s="77">
        <v>0</v>
      </c>
      <c r="S2286" s="77">
        <v>6.0549212503063698E-3</v>
      </c>
      <c r="T2286" s="77" t="s">
        <v>157</v>
      </c>
      <c r="U2286" s="105">
        <v>-9.6628914827689497E-3</v>
      </c>
      <c r="V2286" s="105">
        <v>-6.5366568697509102E-3</v>
      </c>
      <c r="W2286" s="101">
        <v>-3.1262380270442799E-3</v>
      </c>
    </row>
    <row r="2287" spans="2:23" x14ac:dyDescent="0.25">
      <c r="B2287" s="55" t="s">
        <v>117</v>
      </c>
      <c r="C2287" s="76" t="s">
        <v>140</v>
      </c>
      <c r="D2287" s="55" t="s">
        <v>67</v>
      </c>
      <c r="E2287" s="55" t="s">
        <v>203</v>
      </c>
      <c r="F2287" s="70">
        <v>57.9</v>
      </c>
      <c r="G2287" s="77">
        <v>58300</v>
      </c>
      <c r="H2287" s="77">
        <v>57.9</v>
      </c>
      <c r="I2287" s="77">
        <v>2</v>
      </c>
      <c r="J2287" s="77">
        <v>-12.064188149939501</v>
      </c>
      <c r="K2287" s="77">
        <v>0</v>
      </c>
      <c r="L2287" s="77">
        <v>-12.064188149939101</v>
      </c>
      <c r="M2287" s="77">
        <v>0</v>
      </c>
      <c r="N2287" s="77">
        <v>-3.8718999999999999E-13</v>
      </c>
      <c r="O2287" s="77">
        <v>0</v>
      </c>
      <c r="P2287" s="77">
        <v>-2.9940200000000001E-13</v>
      </c>
      <c r="Q2287" s="77">
        <v>-2.99404E-13</v>
      </c>
      <c r="R2287" s="77">
        <v>0</v>
      </c>
      <c r="S2287" s="77">
        <v>0</v>
      </c>
      <c r="T2287" s="77" t="s">
        <v>156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117</v>
      </c>
      <c r="C2288" s="76" t="s">
        <v>140</v>
      </c>
      <c r="D2288" s="55" t="s">
        <v>67</v>
      </c>
      <c r="E2288" s="55" t="s">
        <v>204</v>
      </c>
      <c r="F2288" s="70">
        <v>58.23</v>
      </c>
      <c r="G2288" s="77">
        <v>58500</v>
      </c>
      <c r="H2288" s="77">
        <v>57.9</v>
      </c>
      <c r="I2288" s="77">
        <v>1</v>
      </c>
      <c r="J2288" s="77">
        <v>-188.81987978945801</v>
      </c>
      <c r="K2288" s="77">
        <v>0.50270655275224596</v>
      </c>
      <c r="L2288" s="77">
        <v>-55.926486291209599</v>
      </c>
      <c r="M2288" s="77">
        <v>4.4101583351220101E-2</v>
      </c>
      <c r="N2288" s="77">
        <v>-132.893393498248</v>
      </c>
      <c r="O2288" s="77">
        <v>0.45860496940102602</v>
      </c>
      <c r="P2288" s="77">
        <v>-47.115367325548299</v>
      </c>
      <c r="Q2288" s="77">
        <v>-47.115367325548299</v>
      </c>
      <c r="R2288" s="77">
        <v>0</v>
      </c>
      <c r="S2288" s="77">
        <v>3.1299995518921001E-2</v>
      </c>
      <c r="T2288" s="77" t="s">
        <v>156</v>
      </c>
      <c r="U2288" s="105">
        <v>-17.225922306151102</v>
      </c>
      <c r="V2288" s="105">
        <v>-11.652820853994699</v>
      </c>
      <c r="W2288" s="101">
        <v>-5.5731075383005901</v>
      </c>
    </row>
    <row r="2289" spans="2:23" x14ac:dyDescent="0.25">
      <c r="B2289" s="55" t="s">
        <v>117</v>
      </c>
      <c r="C2289" s="76" t="s">
        <v>140</v>
      </c>
      <c r="D2289" s="55" t="s">
        <v>67</v>
      </c>
      <c r="E2289" s="55" t="s">
        <v>205</v>
      </c>
      <c r="F2289" s="70">
        <v>57.9</v>
      </c>
      <c r="G2289" s="77">
        <v>58600</v>
      </c>
      <c r="H2289" s="77">
        <v>57.9</v>
      </c>
      <c r="I2289" s="77">
        <v>1</v>
      </c>
      <c r="J2289" s="77">
        <v>3.8439504451411901</v>
      </c>
      <c r="K2289" s="77">
        <v>6.7496562552834898E-4</v>
      </c>
      <c r="L2289" s="77">
        <v>14.4852179157529</v>
      </c>
      <c r="M2289" s="77">
        <v>9.5846478588936593E-3</v>
      </c>
      <c r="N2289" s="77">
        <v>-10.6412674706117</v>
      </c>
      <c r="O2289" s="77">
        <v>-8.9096822333653205E-3</v>
      </c>
      <c r="P2289" s="77">
        <v>-39.7089713910337</v>
      </c>
      <c r="Q2289" s="77">
        <v>-39.7089713910337</v>
      </c>
      <c r="R2289" s="77">
        <v>0</v>
      </c>
      <c r="S2289" s="77">
        <v>7.2028334040102199E-2</v>
      </c>
      <c r="T2289" s="77" t="s">
        <v>157</v>
      </c>
      <c r="U2289" s="105">
        <v>-0.51587060131185103</v>
      </c>
      <c r="V2289" s="105">
        <v>-0.34897102135326502</v>
      </c>
      <c r="W2289" s="101">
        <v>-0.166899762222433</v>
      </c>
    </row>
    <row r="2290" spans="2:23" x14ac:dyDescent="0.25">
      <c r="B2290" s="55" t="s">
        <v>117</v>
      </c>
      <c r="C2290" s="76" t="s">
        <v>118</v>
      </c>
      <c r="D2290" s="55" t="s">
        <v>68</v>
      </c>
      <c r="E2290" s="55" t="s">
        <v>119</v>
      </c>
      <c r="F2290" s="70">
        <v>60.71</v>
      </c>
      <c r="G2290" s="77">
        <v>50050</v>
      </c>
      <c r="H2290" s="77">
        <v>58.1</v>
      </c>
      <c r="I2290" s="77">
        <v>1</v>
      </c>
      <c r="J2290" s="77">
        <v>-118.144553336321</v>
      </c>
      <c r="K2290" s="77">
        <v>2.5543387933960902</v>
      </c>
      <c r="L2290" s="77">
        <v>10.792712122675299</v>
      </c>
      <c r="M2290" s="77">
        <v>2.13163221982186E-2</v>
      </c>
      <c r="N2290" s="77">
        <v>-128.937265458996</v>
      </c>
      <c r="O2290" s="77">
        <v>2.5330224711978802</v>
      </c>
      <c r="P2290" s="77">
        <v>-82.724321008486598</v>
      </c>
      <c r="Q2290" s="77">
        <v>-82.724321008486598</v>
      </c>
      <c r="R2290" s="77">
        <v>0</v>
      </c>
      <c r="S2290" s="77">
        <v>1.2523263313956701</v>
      </c>
      <c r="T2290" s="77" t="s">
        <v>134</v>
      </c>
      <c r="U2290" s="105">
        <v>-2821.6400617835602</v>
      </c>
      <c r="V2290" s="105">
        <v>-1926.31732594545</v>
      </c>
      <c r="W2290" s="101">
        <v>-895.29436536052503</v>
      </c>
    </row>
    <row r="2291" spans="2:23" x14ac:dyDescent="0.25">
      <c r="B2291" s="55" t="s">
        <v>117</v>
      </c>
      <c r="C2291" s="76" t="s">
        <v>118</v>
      </c>
      <c r="D2291" s="55" t="s">
        <v>68</v>
      </c>
      <c r="E2291" s="55" t="s">
        <v>135</v>
      </c>
      <c r="F2291" s="70">
        <v>58.54</v>
      </c>
      <c r="G2291" s="77">
        <v>56050</v>
      </c>
      <c r="H2291" s="77">
        <v>58.52</v>
      </c>
      <c r="I2291" s="77">
        <v>1</v>
      </c>
      <c r="J2291" s="77">
        <v>-3.4402083623994502</v>
      </c>
      <c r="K2291" s="77">
        <v>3.7872107445514002E-4</v>
      </c>
      <c r="L2291" s="77">
        <v>-36.455091991510301</v>
      </c>
      <c r="M2291" s="77">
        <v>4.2527159427503299E-2</v>
      </c>
      <c r="N2291" s="77">
        <v>33.014883629110798</v>
      </c>
      <c r="O2291" s="77">
        <v>-4.2148438353048198E-2</v>
      </c>
      <c r="P2291" s="77">
        <v>39.978263357922103</v>
      </c>
      <c r="Q2291" s="77">
        <v>39.978263357922003</v>
      </c>
      <c r="R2291" s="77">
        <v>0</v>
      </c>
      <c r="S2291" s="77">
        <v>5.1144369315692002E-2</v>
      </c>
      <c r="T2291" s="77" t="s">
        <v>134</v>
      </c>
      <c r="U2291" s="105">
        <v>-1.87920726324423</v>
      </c>
      <c r="V2291" s="105">
        <v>-1.28292391338594</v>
      </c>
      <c r="W2291" s="101">
        <v>-0.59626445517067905</v>
      </c>
    </row>
    <row r="2292" spans="2:23" x14ac:dyDescent="0.25">
      <c r="B2292" s="55" t="s">
        <v>117</v>
      </c>
      <c r="C2292" s="76" t="s">
        <v>118</v>
      </c>
      <c r="D2292" s="55" t="s">
        <v>68</v>
      </c>
      <c r="E2292" s="55" t="s">
        <v>121</v>
      </c>
      <c r="F2292" s="70">
        <v>58.1</v>
      </c>
      <c r="G2292" s="77">
        <v>51450</v>
      </c>
      <c r="H2292" s="77">
        <v>58.77</v>
      </c>
      <c r="I2292" s="77">
        <v>10</v>
      </c>
      <c r="J2292" s="77">
        <v>26.030244962877301</v>
      </c>
      <c r="K2292" s="77">
        <v>0.118141742106986</v>
      </c>
      <c r="L2292" s="77">
        <v>76.469071769139205</v>
      </c>
      <c r="M2292" s="77">
        <v>1.01957340189608</v>
      </c>
      <c r="N2292" s="77">
        <v>-50.438826806261901</v>
      </c>
      <c r="O2292" s="77">
        <v>-0.90143165978909301</v>
      </c>
      <c r="P2292" s="77">
        <v>-35.129328308127498</v>
      </c>
      <c r="Q2292" s="77">
        <v>-35.129328308127498</v>
      </c>
      <c r="R2292" s="77">
        <v>0</v>
      </c>
      <c r="S2292" s="77">
        <v>0.21517239417881401</v>
      </c>
      <c r="T2292" s="77" t="s">
        <v>136</v>
      </c>
      <c r="U2292" s="105">
        <v>-18.881145079580101</v>
      </c>
      <c r="V2292" s="105">
        <v>-12.8900483775718</v>
      </c>
      <c r="W2292" s="101">
        <v>-5.9909068595437702</v>
      </c>
    </row>
    <row r="2293" spans="2:23" x14ac:dyDescent="0.25">
      <c r="B2293" s="55" t="s">
        <v>117</v>
      </c>
      <c r="C2293" s="76" t="s">
        <v>118</v>
      </c>
      <c r="D2293" s="55" t="s">
        <v>68</v>
      </c>
      <c r="E2293" s="55" t="s">
        <v>137</v>
      </c>
      <c r="F2293" s="70">
        <v>58.77</v>
      </c>
      <c r="G2293" s="77">
        <v>54000</v>
      </c>
      <c r="H2293" s="77">
        <v>58.84</v>
      </c>
      <c r="I2293" s="77">
        <v>10</v>
      </c>
      <c r="J2293" s="77">
        <v>5.0019756191640798</v>
      </c>
      <c r="K2293" s="77">
        <v>1.1969453229310201E-3</v>
      </c>
      <c r="L2293" s="77">
        <v>54.918541243752301</v>
      </c>
      <c r="M2293" s="77">
        <v>0.14428764888482801</v>
      </c>
      <c r="N2293" s="77">
        <v>-49.916565624588202</v>
      </c>
      <c r="O2293" s="77">
        <v>-0.14309070356189699</v>
      </c>
      <c r="P2293" s="77">
        <v>-35.129328308128301</v>
      </c>
      <c r="Q2293" s="77">
        <v>-35.129328308128301</v>
      </c>
      <c r="R2293" s="77">
        <v>0</v>
      </c>
      <c r="S2293" s="77">
        <v>5.9037894801072001E-2</v>
      </c>
      <c r="T2293" s="77" t="s">
        <v>136</v>
      </c>
      <c r="U2293" s="105">
        <v>-4.9202892292361602</v>
      </c>
      <c r="V2293" s="105">
        <v>-3.3590529562262201</v>
      </c>
      <c r="W2293" s="101">
        <v>-1.56118680144296</v>
      </c>
    </row>
    <row r="2294" spans="2:23" x14ac:dyDescent="0.25">
      <c r="B2294" s="55" t="s">
        <v>117</v>
      </c>
      <c r="C2294" s="76" t="s">
        <v>118</v>
      </c>
      <c r="D2294" s="55" t="s">
        <v>68</v>
      </c>
      <c r="E2294" s="55" t="s">
        <v>138</v>
      </c>
      <c r="F2294" s="70">
        <v>58.84</v>
      </c>
      <c r="G2294" s="77">
        <v>56100</v>
      </c>
      <c r="H2294" s="77">
        <v>58.66</v>
      </c>
      <c r="I2294" s="77">
        <v>10</v>
      </c>
      <c r="J2294" s="77">
        <v>-9.4716947022061895</v>
      </c>
      <c r="K2294" s="77">
        <v>1.63995364972132E-2</v>
      </c>
      <c r="L2294" s="77">
        <v>42.392862368448498</v>
      </c>
      <c r="M2294" s="77">
        <v>0.32851989374565199</v>
      </c>
      <c r="N2294" s="77">
        <v>-51.864557070654698</v>
      </c>
      <c r="O2294" s="77">
        <v>-0.31212035724843901</v>
      </c>
      <c r="P2294" s="77">
        <v>-54.6730689375675</v>
      </c>
      <c r="Q2294" s="77">
        <v>-54.6730689375675</v>
      </c>
      <c r="R2294" s="77">
        <v>0</v>
      </c>
      <c r="S2294" s="77">
        <v>0.54641560857710803</v>
      </c>
      <c r="T2294" s="77" t="s">
        <v>136</v>
      </c>
      <c r="U2294" s="105">
        <v>-27.6726912610639</v>
      </c>
      <c r="V2294" s="105">
        <v>-18.891986031000599</v>
      </c>
      <c r="W2294" s="101">
        <v>-8.7804269920705398</v>
      </c>
    </row>
    <row r="2295" spans="2:23" x14ac:dyDescent="0.25">
      <c r="B2295" s="55" t="s">
        <v>117</v>
      </c>
      <c r="C2295" s="76" t="s">
        <v>118</v>
      </c>
      <c r="D2295" s="55" t="s">
        <v>68</v>
      </c>
      <c r="E2295" s="55" t="s">
        <v>139</v>
      </c>
      <c r="F2295" s="70">
        <v>58.52</v>
      </c>
      <c r="G2295" s="77">
        <v>56100</v>
      </c>
      <c r="H2295" s="77">
        <v>58.66</v>
      </c>
      <c r="I2295" s="77">
        <v>10</v>
      </c>
      <c r="J2295" s="77">
        <v>17.877556808909301</v>
      </c>
      <c r="K2295" s="77">
        <v>2.2915824585579399E-2</v>
      </c>
      <c r="L2295" s="77">
        <v>-23.212689630043599</v>
      </c>
      <c r="M2295" s="77">
        <v>3.8634036422014503E-2</v>
      </c>
      <c r="N2295" s="77">
        <v>41.090246438952903</v>
      </c>
      <c r="O2295" s="77">
        <v>-1.5718211836435101E-2</v>
      </c>
      <c r="P2295" s="77">
        <v>51.6847326613969</v>
      </c>
      <c r="Q2295" s="77">
        <v>51.6847326613969</v>
      </c>
      <c r="R2295" s="77">
        <v>0</v>
      </c>
      <c r="S2295" s="77">
        <v>0.191533041023081</v>
      </c>
      <c r="T2295" s="77" t="s">
        <v>136</v>
      </c>
      <c r="U2295" s="105">
        <v>-6.6735645329498601</v>
      </c>
      <c r="V2295" s="105">
        <v>-4.5560038502963698</v>
      </c>
      <c r="W2295" s="101">
        <v>-2.11749358259507</v>
      </c>
    </row>
    <row r="2296" spans="2:23" x14ac:dyDescent="0.25">
      <c r="B2296" s="55" t="s">
        <v>117</v>
      </c>
      <c r="C2296" s="76" t="s">
        <v>140</v>
      </c>
      <c r="D2296" s="55" t="s">
        <v>68</v>
      </c>
      <c r="E2296" s="55" t="s">
        <v>141</v>
      </c>
      <c r="F2296" s="70">
        <v>60.39</v>
      </c>
      <c r="G2296" s="77">
        <v>50000</v>
      </c>
      <c r="H2296" s="77">
        <v>58.31</v>
      </c>
      <c r="I2296" s="77">
        <v>1</v>
      </c>
      <c r="J2296" s="77">
        <v>-185.55504340127601</v>
      </c>
      <c r="K2296" s="77">
        <v>3.2812432447461801</v>
      </c>
      <c r="L2296" s="77">
        <v>-10.8132722388705</v>
      </c>
      <c r="M2296" s="77">
        <v>1.1143129425586699E-2</v>
      </c>
      <c r="N2296" s="77">
        <v>-174.741771162405</v>
      </c>
      <c r="O2296" s="77">
        <v>3.2701001153205902</v>
      </c>
      <c r="P2296" s="77">
        <v>-112.273678991447</v>
      </c>
      <c r="Q2296" s="77">
        <v>-112.273678991446</v>
      </c>
      <c r="R2296" s="77">
        <v>0</v>
      </c>
      <c r="S2296" s="77">
        <v>1.20129261815435</v>
      </c>
      <c r="T2296" s="77" t="s">
        <v>142</v>
      </c>
      <c r="U2296" s="105">
        <v>-3588.46378094278</v>
      </c>
      <c r="V2296" s="105">
        <v>-2449.8234372205402</v>
      </c>
      <c r="W2296" s="101">
        <v>-1138.60426313469</v>
      </c>
    </row>
    <row r="2297" spans="2:23" x14ac:dyDescent="0.25">
      <c r="B2297" s="55" t="s">
        <v>117</v>
      </c>
      <c r="C2297" s="76" t="s">
        <v>140</v>
      </c>
      <c r="D2297" s="55" t="s">
        <v>68</v>
      </c>
      <c r="E2297" s="55" t="s">
        <v>143</v>
      </c>
      <c r="F2297" s="70">
        <v>58.08</v>
      </c>
      <c r="G2297" s="77">
        <v>56050</v>
      </c>
      <c r="H2297" s="77">
        <v>58.52</v>
      </c>
      <c r="I2297" s="77">
        <v>1</v>
      </c>
      <c r="J2297" s="77">
        <v>66.433889602814602</v>
      </c>
      <c r="K2297" s="77">
        <v>0.25245000853981298</v>
      </c>
      <c r="L2297" s="77">
        <v>15.8567500590324</v>
      </c>
      <c r="M2297" s="77">
        <v>1.4382169083260401E-2</v>
      </c>
      <c r="N2297" s="77">
        <v>50.577139543782302</v>
      </c>
      <c r="O2297" s="77">
        <v>0.23806783945655199</v>
      </c>
      <c r="P2297" s="77">
        <v>65.065479969875696</v>
      </c>
      <c r="Q2297" s="77">
        <v>65.065479969875597</v>
      </c>
      <c r="R2297" s="77">
        <v>0</v>
      </c>
      <c r="S2297" s="77">
        <v>0.24215715430822901</v>
      </c>
      <c r="T2297" s="77" t="s">
        <v>142</v>
      </c>
      <c r="U2297" s="105">
        <v>-8.3799739087455194</v>
      </c>
      <c r="V2297" s="105">
        <v>-5.7209596468458299</v>
      </c>
      <c r="W2297" s="101">
        <v>-2.65893000456823</v>
      </c>
    </row>
    <row r="2298" spans="2:23" x14ac:dyDescent="0.25">
      <c r="B2298" s="55" t="s">
        <v>117</v>
      </c>
      <c r="C2298" s="76" t="s">
        <v>140</v>
      </c>
      <c r="D2298" s="55" t="s">
        <v>68</v>
      </c>
      <c r="E2298" s="55" t="s">
        <v>154</v>
      </c>
      <c r="F2298" s="70">
        <v>56.74</v>
      </c>
      <c r="G2298" s="77">
        <v>58350</v>
      </c>
      <c r="H2298" s="77">
        <v>57.21</v>
      </c>
      <c r="I2298" s="77">
        <v>1</v>
      </c>
      <c r="J2298" s="77">
        <v>53.730614144407902</v>
      </c>
      <c r="K2298" s="77">
        <v>0.20555289741907001</v>
      </c>
      <c r="L2298" s="77">
        <v>20.598373318229601</v>
      </c>
      <c r="M2298" s="77">
        <v>3.0209660415029298E-2</v>
      </c>
      <c r="N2298" s="77">
        <v>33.132240826178297</v>
      </c>
      <c r="O2298" s="77">
        <v>0.17534323700404</v>
      </c>
      <c r="P2298" s="77">
        <v>89.954256672119598</v>
      </c>
      <c r="Q2298" s="77">
        <v>89.954256672119499</v>
      </c>
      <c r="R2298" s="77">
        <v>0</v>
      </c>
      <c r="S2298" s="77">
        <v>0.57613390249246998</v>
      </c>
      <c r="T2298" s="77" t="s">
        <v>142</v>
      </c>
      <c r="U2298" s="105">
        <v>-5.4822480280446104</v>
      </c>
      <c r="V2298" s="105">
        <v>-3.74269897304948</v>
      </c>
      <c r="W2298" s="101">
        <v>-1.7394939331541399</v>
      </c>
    </row>
    <row r="2299" spans="2:23" x14ac:dyDescent="0.25">
      <c r="B2299" s="55" t="s">
        <v>117</v>
      </c>
      <c r="C2299" s="76" t="s">
        <v>140</v>
      </c>
      <c r="D2299" s="55" t="s">
        <v>68</v>
      </c>
      <c r="E2299" s="55" t="s">
        <v>155</v>
      </c>
      <c r="F2299" s="70">
        <v>58.31</v>
      </c>
      <c r="G2299" s="77">
        <v>50050</v>
      </c>
      <c r="H2299" s="77">
        <v>58.1</v>
      </c>
      <c r="I2299" s="77">
        <v>1</v>
      </c>
      <c r="J2299" s="77">
        <v>-22.4408742547263</v>
      </c>
      <c r="K2299" s="77">
        <v>2.9158025280621801E-2</v>
      </c>
      <c r="L2299" s="77">
        <v>83.1153426715981</v>
      </c>
      <c r="M2299" s="77">
        <v>0.39998247485145499</v>
      </c>
      <c r="N2299" s="77">
        <v>-105.556216926324</v>
      </c>
      <c r="O2299" s="77">
        <v>-0.37082444957083299</v>
      </c>
      <c r="P2299" s="77">
        <v>-67.174475986513201</v>
      </c>
      <c r="Q2299" s="77">
        <v>-67.174475986513201</v>
      </c>
      <c r="R2299" s="77">
        <v>0</v>
      </c>
      <c r="S2299" s="77">
        <v>0.26126855197322701</v>
      </c>
      <c r="T2299" s="77" t="s">
        <v>156</v>
      </c>
      <c r="U2299" s="105">
        <v>-43.7506426417985</v>
      </c>
      <c r="V2299" s="105">
        <v>-29.868310307754999</v>
      </c>
      <c r="W2299" s="101">
        <v>-13.881892438592899</v>
      </c>
    </row>
    <row r="2300" spans="2:23" x14ac:dyDescent="0.25">
      <c r="B2300" s="55" t="s">
        <v>117</v>
      </c>
      <c r="C2300" s="76" t="s">
        <v>140</v>
      </c>
      <c r="D2300" s="55" t="s">
        <v>68</v>
      </c>
      <c r="E2300" s="55" t="s">
        <v>155</v>
      </c>
      <c r="F2300" s="70">
        <v>58.31</v>
      </c>
      <c r="G2300" s="77">
        <v>51150</v>
      </c>
      <c r="H2300" s="77">
        <v>57.39</v>
      </c>
      <c r="I2300" s="77">
        <v>1</v>
      </c>
      <c r="J2300" s="77">
        <v>-237.46488730385801</v>
      </c>
      <c r="K2300" s="77">
        <v>1.9736350445781901</v>
      </c>
      <c r="L2300" s="77">
        <v>-166.327009509226</v>
      </c>
      <c r="M2300" s="77">
        <v>0.96826359322987998</v>
      </c>
      <c r="N2300" s="77">
        <v>-71.137877794631606</v>
      </c>
      <c r="O2300" s="77">
        <v>1.0053714513483101</v>
      </c>
      <c r="P2300" s="77">
        <v>-45.099203004931503</v>
      </c>
      <c r="Q2300" s="77">
        <v>-45.099203004931503</v>
      </c>
      <c r="R2300" s="77">
        <v>0</v>
      </c>
      <c r="S2300" s="77">
        <v>7.1187833908800804E-2</v>
      </c>
      <c r="T2300" s="77" t="s">
        <v>156</v>
      </c>
      <c r="U2300" s="105">
        <v>-7.2861091105615001</v>
      </c>
      <c r="V2300" s="105">
        <v>-4.9741844852925201</v>
      </c>
      <c r="W2300" s="101">
        <v>-2.3118513663164899</v>
      </c>
    </row>
    <row r="2301" spans="2:23" x14ac:dyDescent="0.25">
      <c r="B2301" s="55" t="s">
        <v>117</v>
      </c>
      <c r="C2301" s="76" t="s">
        <v>140</v>
      </c>
      <c r="D2301" s="55" t="s">
        <v>68</v>
      </c>
      <c r="E2301" s="55" t="s">
        <v>155</v>
      </c>
      <c r="F2301" s="70">
        <v>58.31</v>
      </c>
      <c r="G2301" s="77">
        <v>51200</v>
      </c>
      <c r="H2301" s="77">
        <v>58.31</v>
      </c>
      <c r="I2301" s="77">
        <v>1</v>
      </c>
      <c r="J2301" s="77">
        <v>4.3459120000000004E-12</v>
      </c>
      <c r="K2301" s="77">
        <v>0</v>
      </c>
      <c r="L2301" s="77">
        <v>1.3419000000000001E-13</v>
      </c>
      <c r="M2301" s="77">
        <v>0</v>
      </c>
      <c r="N2301" s="77">
        <v>4.2117219999999997E-12</v>
      </c>
      <c r="O2301" s="77">
        <v>0</v>
      </c>
      <c r="P2301" s="77">
        <v>2.6456619999999998E-12</v>
      </c>
      <c r="Q2301" s="77">
        <v>2.6456599999999999E-12</v>
      </c>
      <c r="R2301" s="77">
        <v>0</v>
      </c>
      <c r="S2301" s="77">
        <v>0</v>
      </c>
      <c r="T2301" s="77" t="s">
        <v>157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117</v>
      </c>
      <c r="C2302" s="76" t="s">
        <v>140</v>
      </c>
      <c r="D2302" s="55" t="s">
        <v>68</v>
      </c>
      <c r="E2302" s="55" t="s">
        <v>121</v>
      </c>
      <c r="F2302" s="70">
        <v>58.1</v>
      </c>
      <c r="G2302" s="77">
        <v>50054</v>
      </c>
      <c r="H2302" s="77">
        <v>58.1</v>
      </c>
      <c r="I2302" s="77">
        <v>1</v>
      </c>
      <c r="J2302" s="77">
        <v>68.226503941948906</v>
      </c>
      <c r="K2302" s="77">
        <v>0</v>
      </c>
      <c r="L2302" s="77">
        <v>68.226499212591804</v>
      </c>
      <c r="M2302" s="77">
        <v>0</v>
      </c>
      <c r="N2302" s="77">
        <v>4.7293570837329997E-6</v>
      </c>
      <c r="O2302" s="77">
        <v>0</v>
      </c>
      <c r="P2302" s="77">
        <v>-4.3892400000000004E-12</v>
      </c>
      <c r="Q2302" s="77">
        <v>-4.3892400000000004E-12</v>
      </c>
      <c r="R2302" s="77">
        <v>0</v>
      </c>
      <c r="S2302" s="77">
        <v>0</v>
      </c>
      <c r="T2302" s="77" t="s">
        <v>157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117</v>
      </c>
      <c r="C2303" s="76" t="s">
        <v>140</v>
      </c>
      <c r="D2303" s="55" t="s">
        <v>68</v>
      </c>
      <c r="E2303" s="55" t="s">
        <v>121</v>
      </c>
      <c r="F2303" s="70">
        <v>58.1</v>
      </c>
      <c r="G2303" s="77">
        <v>50100</v>
      </c>
      <c r="H2303" s="77">
        <v>57.79</v>
      </c>
      <c r="I2303" s="77">
        <v>1</v>
      </c>
      <c r="J2303" s="77">
        <v>-314.44976582554199</v>
      </c>
      <c r="K2303" s="77">
        <v>0.78806288216507303</v>
      </c>
      <c r="L2303" s="77">
        <v>-215.893517604686</v>
      </c>
      <c r="M2303" s="77">
        <v>0.371481787221489</v>
      </c>
      <c r="N2303" s="77">
        <v>-98.556248220855394</v>
      </c>
      <c r="O2303" s="77">
        <v>0.41658109494358397</v>
      </c>
      <c r="P2303" s="77">
        <v>-60.845624342614798</v>
      </c>
      <c r="Q2303" s="77">
        <v>-60.845624342614798</v>
      </c>
      <c r="R2303" s="77">
        <v>0</v>
      </c>
      <c r="S2303" s="77">
        <v>2.9506454313091499E-2</v>
      </c>
      <c r="T2303" s="77" t="s">
        <v>156</v>
      </c>
      <c r="U2303" s="105">
        <v>-6.4136454019594202</v>
      </c>
      <c r="V2303" s="105">
        <v>-4.3785585651400796</v>
      </c>
      <c r="W2303" s="101">
        <v>-2.03502235014522</v>
      </c>
    </row>
    <row r="2304" spans="2:23" x14ac:dyDescent="0.25">
      <c r="B2304" s="55" t="s">
        <v>117</v>
      </c>
      <c r="C2304" s="76" t="s">
        <v>140</v>
      </c>
      <c r="D2304" s="55" t="s">
        <v>68</v>
      </c>
      <c r="E2304" s="55" t="s">
        <v>121</v>
      </c>
      <c r="F2304" s="70">
        <v>58.1</v>
      </c>
      <c r="G2304" s="77">
        <v>50900</v>
      </c>
      <c r="H2304" s="77">
        <v>58.63</v>
      </c>
      <c r="I2304" s="77">
        <v>1</v>
      </c>
      <c r="J2304" s="77">
        <v>60.264018046243699</v>
      </c>
      <c r="K2304" s="77">
        <v>0.256038506910998</v>
      </c>
      <c r="L2304" s="77">
        <v>145.97796250039301</v>
      </c>
      <c r="M2304" s="77">
        <v>1.5023243702715201</v>
      </c>
      <c r="N2304" s="77">
        <v>-85.713944454149598</v>
      </c>
      <c r="O2304" s="77">
        <v>-1.2462858633605201</v>
      </c>
      <c r="P2304" s="77">
        <v>-53.923844344256899</v>
      </c>
      <c r="Q2304" s="77">
        <v>-53.923844344256899</v>
      </c>
      <c r="R2304" s="77">
        <v>0</v>
      </c>
      <c r="S2304" s="77">
        <v>0.20499855971488701</v>
      </c>
      <c r="T2304" s="77" t="s">
        <v>156</v>
      </c>
      <c r="U2304" s="105">
        <v>-27.311083854337401</v>
      </c>
      <c r="V2304" s="105">
        <v>-18.645118749024402</v>
      </c>
      <c r="W2304" s="101">
        <v>-8.6656905031399702</v>
      </c>
    </row>
    <row r="2305" spans="2:23" x14ac:dyDescent="0.25">
      <c r="B2305" s="55" t="s">
        <v>117</v>
      </c>
      <c r="C2305" s="76" t="s">
        <v>140</v>
      </c>
      <c r="D2305" s="55" t="s">
        <v>68</v>
      </c>
      <c r="E2305" s="55" t="s">
        <v>158</v>
      </c>
      <c r="F2305" s="70">
        <v>58.1</v>
      </c>
      <c r="G2305" s="77">
        <v>50454</v>
      </c>
      <c r="H2305" s="77">
        <v>58.1</v>
      </c>
      <c r="I2305" s="77">
        <v>1</v>
      </c>
      <c r="J2305" s="77">
        <v>-3.7347819999999999E-12</v>
      </c>
      <c r="K2305" s="77">
        <v>0</v>
      </c>
      <c r="L2305" s="77">
        <v>1.1442909999999999E-12</v>
      </c>
      <c r="M2305" s="77">
        <v>0</v>
      </c>
      <c r="N2305" s="77">
        <v>-4.8790729999999998E-12</v>
      </c>
      <c r="O2305" s="77">
        <v>0</v>
      </c>
      <c r="P2305" s="77">
        <v>-3.1490689999999999E-12</v>
      </c>
      <c r="Q2305" s="77">
        <v>-3.1490689999999999E-12</v>
      </c>
      <c r="R2305" s="77">
        <v>0</v>
      </c>
      <c r="S2305" s="77">
        <v>0</v>
      </c>
      <c r="T2305" s="77" t="s">
        <v>157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117</v>
      </c>
      <c r="C2306" s="76" t="s">
        <v>140</v>
      </c>
      <c r="D2306" s="55" t="s">
        <v>68</v>
      </c>
      <c r="E2306" s="55" t="s">
        <v>158</v>
      </c>
      <c r="F2306" s="70">
        <v>58.1</v>
      </c>
      <c r="G2306" s="77">
        <v>50604</v>
      </c>
      <c r="H2306" s="77">
        <v>58.1</v>
      </c>
      <c r="I2306" s="77">
        <v>1</v>
      </c>
      <c r="J2306" s="77">
        <v>-1.715998E-12</v>
      </c>
      <c r="K2306" s="77">
        <v>0</v>
      </c>
      <c r="L2306" s="77">
        <v>1.743846E-12</v>
      </c>
      <c r="M2306" s="77">
        <v>0</v>
      </c>
      <c r="N2306" s="77">
        <v>-3.4598439999999998E-12</v>
      </c>
      <c r="O2306" s="77">
        <v>0</v>
      </c>
      <c r="P2306" s="77">
        <v>-2.4533549999999999E-12</v>
      </c>
      <c r="Q2306" s="77">
        <v>-2.4533549999999999E-12</v>
      </c>
      <c r="R2306" s="77">
        <v>0</v>
      </c>
      <c r="S2306" s="77">
        <v>0</v>
      </c>
      <c r="T2306" s="77" t="s">
        <v>157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117</v>
      </c>
      <c r="C2307" s="76" t="s">
        <v>140</v>
      </c>
      <c r="D2307" s="55" t="s">
        <v>68</v>
      </c>
      <c r="E2307" s="55" t="s">
        <v>159</v>
      </c>
      <c r="F2307" s="70">
        <v>57.79</v>
      </c>
      <c r="G2307" s="77">
        <v>50103</v>
      </c>
      <c r="H2307" s="77">
        <v>57.77</v>
      </c>
      <c r="I2307" s="77">
        <v>1</v>
      </c>
      <c r="J2307" s="77">
        <v>-30.6062535606106</v>
      </c>
      <c r="K2307" s="77">
        <v>4.6837137850819404E-3</v>
      </c>
      <c r="L2307" s="77">
        <v>-30.606259057645602</v>
      </c>
      <c r="M2307" s="77">
        <v>4.6837154675185696E-3</v>
      </c>
      <c r="N2307" s="77">
        <v>5.497035038271E-6</v>
      </c>
      <c r="O2307" s="77">
        <v>-1.6824366340000001E-9</v>
      </c>
      <c r="P2307" s="77">
        <v>-1.225614E-12</v>
      </c>
      <c r="Q2307" s="77">
        <v>-1.2256160000000001E-12</v>
      </c>
      <c r="R2307" s="77">
        <v>0</v>
      </c>
      <c r="S2307" s="77">
        <v>0</v>
      </c>
      <c r="T2307" s="77" t="s">
        <v>157</v>
      </c>
      <c r="U2307" s="105">
        <v>1.2729512077E-8</v>
      </c>
      <c r="V2307" s="105">
        <v>0</v>
      </c>
      <c r="W2307" s="101">
        <v>1.272991544254E-8</v>
      </c>
    </row>
    <row r="2308" spans="2:23" x14ac:dyDescent="0.25">
      <c r="B2308" s="55" t="s">
        <v>117</v>
      </c>
      <c r="C2308" s="76" t="s">
        <v>140</v>
      </c>
      <c r="D2308" s="55" t="s">
        <v>68</v>
      </c>
      <c r="E2308" s="55" t="s">
        <v>159</v>
      </c>
      <c r="F2308" s="70">
        <v>57.79</v>
      </c>
      <c r="G2308" s="77">
        <v>50200</v>
      </c>
      <c r="H2308" s="77">
        <v>57.58</v>
      </c>
      <c r="I2308" s="77">
        <v>1</v>
      </c>
      <c r="J2308" s="77">
        <v>-92.917573723884601</v>
      </c>
      <c r="K2308" s="77">
        <v>0.143319013411777</v>
      </c>
      <c r="L2308" s="77">
        <v>5.9183736999838397</v>
      </c>
      <c r="M2308" s="77">
        <v>5.8145064439416299E-4</v>
      </c>
      <c r="N2308" s="77">
        <v>-98.835947423868404</v>
      </c>
      <c r="O2308" s="77">
        <v>0.142737562767382</v>
      </c>
      <c r="P2308" s="77">
        <v>-60.845624342609497</v>
      </c>
      <c r="Q2308" s="77">
        <v>-60.845624342609497</v>
      </c>
      <c r="R2308" s="77">
        <v>0</v>
      </c>
      <c r="S2308" s="77">
        <v>6.14563540272565E-2</v>
      </c>
      <c r="T2308" s="77" t="s">
        <v>156</v>
      </c>
      <c r="U2308" s="105">
        <v>-12.521732650776</v>
      </c>
      <c r="V2308" s="105">
        <v>-8.5485143490626108</v>
      </c>
      <c r="W2308" s="101">
        <v>-3.9730924006318502</v>
      </c>
    </row>
    <row r="2309" spans="2:23" x14ac:dyDescent="0.25">
      <c r="B2309" s="55" t="s">
        <v>117</v>
      </c>
      <c r="C2309" s="76" t="s">
        <v>140</v>
      </c>
      <c r="D2309" s="55" t="s">
        <v>68</v>
      </c>
      <c r="E2309" s="55" t="s">
        <v>160</v>
      </c>
      <c r="F2309" s="70">
        <v>57.58</v>
      </c>
      <c r="G2309" s="77">
        <v>50800</v>
      </c>
      <c r="H2309" s="77">
        <v>58.05</v>
      </c>
      <c r="I2309" s="77">
        <v>1</v>
      </c>
      <c r="J2309" s="77">
        <v>59.502192009525999</v>
      </c>
      <c r="K2309" s="77">
        <v>0.17971633094591799</v>
      </c>
      <c r="L2309" s="77">
        <v>141.79498153944701</v>
      </c>
      <c r="M2309" s="77">
        <v>1.0205712602488299</v>
      </c>
      <c r="N2309" s="77">
        <v>-82.292789529921194</v>
      </c>
      <c r="O2309" s="77">
        <v>-0.84085492930291705</v>
      </c>
      <c r="P2309" s="77">
        <v>-50.795014199413203</v>
      </c>
      <c r="Q2309" s="77">
        <v>-50.795014199413103</v>
      </c>
      <c r="R2309" s="77">
        <v>0</v>
      </c>
      <c r="S2309" s="77">
        <v>0.13096757481124299</v>
      </c>
      <c r="T2309" s="77" t="s">
        <v>156</v>
      </c>
      <c r="U2309" s="105">
        <v>-9.9364166585852605</v>
      </c>
      <c r="V2309" s="105">
        <v>-6.78353409653071</v>
      </c>
      <c r="W2309" s="101">
        <v>-3.1527826553053102</v>
      </c>
    </row>
    <row r="2310" spans="2:23" x14ac:dyDescent="0.25">
      <c r="B2310" s="55" t="s">
        <v>117</v>
      </c>
      <c r="C2310" s="76" t="s">
        <v>140</v>
      </c>
      <c r="D2310" s="55" t="s">
        <v>68</v>
      </c>
      <c r="E2310" s="55" t="s">
        <v>161</v>
      </c>
      <c r="F2310" s="70">
        <v>57.58</v>
      </c>
      <c r="G2310" s="77">
        <v>50150</v>
      </c>
      <c r="H2310" s="77">
        <v>57.58</v>
      </c>
      <c r="I2310" s="77">
        <v>1</v>
      </c>
      <c r="J2310" s="77">
        <v>-14.617381041736801</v>
      </c>
      <c r="K2310" s="77">
        <v>1.11534606487089E-3</v>
      </c>
      <c r="L2310" s="77">
        <v>68.107371733051295</v>
      </c>
      <c r="M2310" s="77">
        <v>2.4213565520484599E-2</v>
      </c>
      <c r="N2310" s="77">
        <v>-82.724752774788101</v>
      </c>
      <c r="O2310" s="77">
        <v>-2.30982194556138E-2</v>
      </c>
      <c r="P2310" s="77">
        <v>-50.795014199415803</v>
      </c>
      <c r="Q2310" s="77">
        <v>-50.795014199415697</v>
      </c>
      <c r="R2310" s="77">
        <v>0</v>
      </c>
      <c r="S2310" s="77">
        <v>1.34682967004484E-2</v>
      </c>
      <c r="T2310" s="77" t="s">
        <v>156</v>
      </c>
      <c r="U2310" s="105">
        <v>-1.3299954762542401</v>
      </c>
      <c r="V2310" s="105">
        <v>-0.90798020769459098</v>
      </c>
      <c r="W2310" s="101">
        <v>-0.42200189597986498</v>
      </c>
    </row>
    <row r="2311" spans="2:23" x14ac:dyDescent="0.25">
      <c r="B2311" s="55" t="s">
        <v>117</v>
      </c>
      <c r="C2311" s="76" t="s">
        <v>140</v>
      </c>
      <c r="D2311" s="55" t="s">
        <v>68</v>
      </c>
      <c r="E2311" s="55" t="s">
        <v>161</v>
      </c>
      <c r="F2311" s="70">
        <v>57.58</v>
      </c>
      <c r="G2311" s="77">
        <v>50250</v>
      </c>
      <c r="H2311" s="77">
        <v>57.05</v>
      </c>
      <c r="I2311" s="77">
        <v>1</v>
      </c>
      <c r="J2311" s="77">
        <v>-82.037725136129595</v>
      </c>
      <c r="K2311" s="77">
        <v>0.33226939861788601</v>
      </c>
      <c r="L2311" s="77">
        <v>-153.51640007180299</v>
      </c>
      <c r="M2311" s="77">
        <v>1.1635168649429499</v>
      </c>
      <c r="N2311" s="77">
        <v>71.478674935672998</v>
      </c>
      <c r="O2311" s="77">
        <v>-0.83124746632506896</v>
      </c>
      <c r="P2311" s="77">
        <v>45.099203004934999</v>
      </c>
      <c r="Q2311" s="77">
        <v>45.0992030049349</v>
      </c>
      <c r="R2311" s="77">
        <v>0</v>
      </c>
      <c r="S2311" s="77">
        <v>0.100415524573658</v>
      </c>
      <c r="T2311" s="77" t="s">
        <v>156</v>
      </c>
      <c r="U2311" s="105">
        <v>-9.7592508165145393</v>
      </c>
      <c r="V2311" s="105">
        <v>-6.6625840023748903</v>
      </c>
      <c r="W2311" s="101">
        <v>-3.0965686887230501</v>
      </c>
    </row>
    <row r="2312" spans="2:23" x14ac:dyDescent="0.25">
      <c r="B2312" s="55" t="s">
        <v>117</v>
      </c>
      <c r="C2312" s="76" t="s">
        <v>140</v>
      </c>
      <c r="D2312" s="55" t="s">
        <v>68</v>
      </c>
      <c r="E2312" s="55" t="s">
        <v>161</v>
      </c>
      <c r="F2312" s="70">
        <v>57.58</v>
      </c>
      <c r="G2312" s="77">
        <v>50900</v>
      </c>
      <c r="H2312" s="77">
        <v>58.63</v>
      </c>
      <c r="I2312" s="77">
        <v>1</v>
      </c>
      <c r="J2312" s="77">
        <v>106.630235390595</v>
      </c>
      <c r="K2312" s="77">
        <v>1.08583567799783</v>
      </c>
      <c r="L2312" s="77">
        <v>143.25389864707</v>
      </c>
      <c r="M2312" s="77">
        <v>1.95982039010936</v>
      </c>
      <c r="N2312" s="77">
        <v>-36.623663256474899</v>
      </c>
      <c r="O2312" s="77">
        <v>-0.87398471211153606</v>
      </c>
      <c r="P2312" s="77">
        <v>-23.433618838033599</v>
      </c>
      <c r="Q2312" s="77">
        <v>-23.433618838033599</v>
      </c>
      <c r="R2312" s="77">
        <v>0</v>
      </c>
      <c r="S2312" s="77">
        <v>5.2442343971316398E-2</v>
      </c>
      <c r="T2312" s="77" t="s">
        <v>157</v>
      </c>
      <c r="U2312" s="105">
        <v>-12.328035277942</v>
      </c>
      <c r="V2312" s="105">
        <v>-8.4162782746129192</v>
      </c>
      <c r="W2312" s="101">
        <v>-3.9116330497982101</v>
      </c>
    </row>
    <row r="2313" spans="2:23" x14ac:dyDescent="0.25">
      <c r="B2313" s="55" t="s">
        <v>117</v>
      </c>
      <c r="C2313" s="76" t="s">
        <v>140</v>
      </c>
      <c r="D2313" s="55" t="s">
        <v>68</v>
      </c>
      <c r="E2313" s="55" t="s">
        <v>161</v>
      </c>
      <c r="F2313" s="70">
        <v>57.58</v>
      </c>
      <c r="G2313" s="77">
        <v>53050</v>
      </c>
      <c r="H2313" s="77">
        <v>59.28</v>
      </c>
      <c r="I2313" s="77">
        <v>1</v>
      </c>
      <c r="J2313" s="77">
        <v>82.671153668679295</v>
      </c>
      <c r="K2313" s="77">
        <v>1.37168809353631</v>
      </c>
      <c r="L2313" s="77">
        <v>131.78756807761999</v>
      </c>
      <c r="M2313" s="77">
        <v>3.4857501941325602</v>
      </c>
      <c r="N2313" s="77">
        <v>-49.116414408941097</v>
      </c>
      <c r="O2313" s="77">
        <v>-2.1140621005962399</v>
      </c>
      <c r="P2313" s="77">
        <v>-31.716194310097301</v>
      </c>
      <c r="Q2313" s="77">
        <v>-31.716194310097301</v>
      </c>
      <c r="R2313" s="77">
        <v>0</v>
      </c>
      <c r="S2313" s="77">
        <v>0.201887538190231</v>
      </c>
      <c r="T2313" s="77" t="s">
        <v>156</v>
      </c>
      <c r="U2313" s="105">
        <v>-40.026744042638398</v>
      </c>
      <c r="V2313" s="105">
        <v>-27.326026304638098</v>
      </c>
      <c r="W2313" s="101">
        <v>-12.700315284880899</v>
      </c>
    </row>
    <row r="2314" spans="2:23" x14ac:dyDescent="0.25">
      <c r="B2314" s="55" t="s">
        <v>117</v>
      </c>
      <c r="C2314" s="76" t="s">
        <v>140</v>
      </c>
      <c r="D2314" s="55" t="s">
        <v>68</v>
      </c>
      <c r="E2314" s="55" t="s">
        <v>162</v>
      </c>
      <c r="F2314" s="70">
        <v>57.05</v>
      </c>
      <c r="G2314" s="77">
        <v>50300</v>
      </c>
      <c r="H2314" s="77">
        <v>57.07</v>
      </c>
      <c r="I2314" s="77">
        <v>1</v>
      </c>
      <c r="J2314" s="77">
        <v>18.812162625063699</v>
      </c>
      <c r="K2314" s="77">
        <v>4.9191747305826301E-3</v>
      </c>
      <c r="L2314" s="77">
        <v>-53.099250654732302</v>
      </c>
      <c r="M2314" s="77">
        <v>3.9191472839307802E-2</v>
      </c>
      <c r="N2314" s="77">
        <v>71.911413279795994</v>
      </c>
      <c r="O2314" s="77">
        <v>-3.4272298108725202E-2</v>
      </c>
      <c r="P2314" s="77">
        <v>45.099203004935397</v>
      </c>
      <c r="Q2314" s="77">
        <v>45.099203004935298</v>
      </c>
      <c r="R2314" s="77">
        <v>0</v>
      </c>
      <c r="S2314" s="77">
        <v>2.8271739752357201E-2</v>
      </c>
      <c r="T2314" s="77" t="s">
        <v>156</v>
      </c>
      <c r="U2314" s="105">
        <v>-3.39380559568</v>
      </c>
      <c r="V2314" s="105">
        <v>-2.3169314216911898</v>
      </c>
      <c r="W2314" s="101">
        <v>-1.07684005061251</v>
      </c>
    </row>
    <row r="2315" spans="2:23" x14ac:dyDescent="0.25">
      <c r="B2315" s="55" t="s">
        <v>117</v>
      </c>
      <c r="C2315" s="76" t="s">
        <v>140</v>
      </c>
      <c r="D2315" s="55" t="s">
        <v>68</v>
      </c>
      <c r="E2315" s="55" t="s">
        <v>163</v>
      </c>
      <c r="F2315" s="70">
        <v>57.07</v>
      </c>
      <c r="G2315" s="77">
        <v>51150</v>
      </c>
      <c r="H2315" s="77">
        <v>57.39</v>
      </c>
      <c r="I2315" s="77">
        <v>1</v>
      </c>
      <c r="J2315" s="77">
        <v>106.018957679999</v>
      </c>
      <c r="K2315" s="77">
        <v>0.32146455448403</v>
      </c>
      <c r="L2315" s="77">
        <v>34.234396708662402</v>
      </c>
      <c r="M2315" s="77">
        <v>3.35190260549737E-2</v>
      </c>
      <c r="N2315" s="77">
        <v>71.784560971337001</v>
      </c>
      <c r="O2315" s="77">
        <v>0.28794552842905702</v>
      </c>
      <c r="P2315" s="77">
        <v>45.099203004934402</v>
      </c>
      <c r="Q2315" s="77">
        <v>45.099203004934402</v>
      </c>
      <c r="R2315" s="77">
        <v>0</v>
      </c>
      <c r="S2315" s="77">
        <v>5.81706299940562E-2</v>
      </c>
      <c r="T2315" s="77" t="s">
        <v>156</v>
      </c>
      <c r="U2315" s="105">
        <v>-6.4919369188329599</v>
      </c>
      <c r="V2315" s="105">
        <v>-4.43200773020925</v>
      </c>
      <c r="W2315" s="101">
        <v>-2.0598639147592799</v>
      </c>
    </row>
    <row r="2316" spans="2:23" x14ac:dyDescent="0.25">
      <c r="B2316" s="55" t="s">
        <v>117</v>
      </c>
      <c r="C2316" s="76" t="s">
        <v>140</v>
      </c>
      <c r="D2316" s="55" t="s">
        <v>68</v>
      </c>
      <c r="E2316" s="55" t="s">
        <v>164</v>
      </c>
      <c r="F2316" s="70">
        <v>58.72</v>
      </c>
      <c r="G2316" s="77">
        <v>50354</v>
      </c>
      <c r="H2316" s="77">
        <v>58.72</v>
      </c>
      <c r="I2316" s="77">
        <v>1</v>
      </c>
      <c r="J2316" s="77">
        <v>-3.1261700000000002E-13</v>
      </c>
      <c r="K2316" s="77">
        <v>0</v>
      </c>
      <c r="L2316" s="77">
        <v>-5.8568200000000003E-13</v>
      </c>
      <c r="M2316" s="77">
        <v>0</v>
      </c>
      <c r="N2316" s="77">
        <v>2.7306500000000001E-13</v>
      </c>
      <c r="O2316" s="77">
        <v>0</v>
      </c>
      <c r="P2316" s="77">
        <v>1.64E-15</v>
      </c>
      <c r="Q2316" s="77">
        <v>1.64E-15</v>
      </c>
      <c r="R2316" s="77">
        <v>0</v>
      </c>
      <c r="S2316" s="77">
        <v>0</v>
      </c>
      <c r="T2316" s="77" t="s">
        <v>157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117</v>
      </c>
      <c r="C2317" s="76" t="s">
        <v>140</v>
      </c>
      <c r="D2317" s="55" t="s">
        <v>68</v>
      </c>
      <c r="E2317" s="55" t="s">
        <v>164</v>
      </c>
      <c r="F2317" s="70">
        <v>58.72</v>
      </c>
      <c r="G2317" s="77">
        <v>50900</v>
      </c>
      <c r="H2317" s="77">
        <v>58.63</v>
      </c>
      <c r="I2317" s="77">
        <v>1</v>
      </c>
      <c r="J2317" s="77">
        <v>-102.350084520634</v>
      </c>
      <c r="K2317" s="77">
        <v>8.2756764430909499E-2</v>
      </c>
      <c r="L2317" s="77">
        <v>-175.72300680229301</v>
      </c>
      <c r="M2317" s="77">
        <v>0.24394074344514599</v>
      </c>
      <c r="N2317" s="77">
        <v>73.372922281658802</v>
      </c>
      <c r="O2317" s="77">
        <v>-0.16118397901423601</v>
      </c>
      <c r="P2317" s="77">
        <v>46.721336703359903</v>
      </c>
      <c r="Q2317" s="77">
        <v>46.721336703359903</v>
      </c>
      <c r="R2317" s="77">
        <v>0</v>
      </c>
      <c r="S2317" s="77">
        <v>1.7244778096454999E-2</v>
      </c>
      <c r="T2317" s="77" t="s">
        <v>156</v>
      </c>
      <c r="U2317" s="105">
        <v>-2.8539069633112701</v>
      </c>
      <c r="V2317" s="105">
        <v>-1.94834575271372</v>
      </c>
      <c r="W2317" s="101">
        <v>-0.90553251568900595</v>
      </c>
    </row>
    <row r="2318" spans="2:23" x14ac:dyDescent="0.25">
      <c r="B2318" s="55" t="s">
        <v>117</v>
      </c>
      <c r="C2318" s="76" t="s">
        <v>140</v>
      </c>
      <c r="D2318" s="55" t="s">
        <v>68</v>
      </c>
      <c r="E2318" s="55" t="s">
        <v>164</v>
      </c>
      <c r="F2318" s="70">
        <v>58.72</v>
      </c>
      <c r="G2318" s="77">
        <v>53200</v>
      </c>
      <c r="H2318" s="77">
        <v>58.96</v>
      </c>
      <c r="I2318" s="77">
        <v>1</v>
      </c>
      <c r="J2318" s="77">
        <v>43.017815779176502</v>
      </c>
      <c r="K2318" s="77">
        <v>8.9380718514059307E-2</v>
      </c>
      <c r="L2318" s="77">
        <v>116.02970756373</v>
      </c>
      <c r="M2318" s="77">
        <v>0.65025773370277995</v>
      </c>
      <c r="N2318" s="77">
        <v>-73.0118917845532</v>
      </c>
      <c r="O2318" s="77">
        <v>-0.56087701518872002</v>
      </c>
      <c r="P2318" s="77">
        <v>-46.721336703359597</v>
      </c>
      <c r="Q2318" s="77">
        <v>-46.721336703359498</v>
      </c>
      <c r="R2318" s="77">
        <v>0</v>
      </c>
      <c r="S2318" s="77">
        <v>0.105433263551742</v>
      </c>
      <c r="T2318" s="77" t="s">
        <v>156</v>
      </c>
      <c r="U2318" s="105">
        <v>-15.479149545411399</v>
      </c>
      <c r="V2318" s="105">
        <v>-10.5675257323142</v>
      </c>
      <c r="W2318" s="101">
        <v>-4.9114681763555001</v>
      </c>
    </row>
    <row r="2319" spans="2:23" x14ac:dyDescent="0.25">
      <c r="B2319" s="55" t="s">
        <v>117</v>
      </c>
      <c r="C2319" s="76" t="s">
        <v>140</v>
      </c>
      <c r="D2319" s="55" t="s">
        <v>68</v>
      </c>
      <c r="E2319" s="55" t="s">
        <v>165</v>
      </c>
      <c r="F2319" s="70">
        <v>58.72</v>
      </c>
      <c r="G2319" s="77">
        <v>50404</v>
      </c>
      <c r="H2319" s="77">
        <v>58.72</v>
      </c>
      <c r="I2319" s="77">
        <v>1</v>
      </c>
      <c r="J2319" s="77">
        <v>-3.2301449999999999E-12</v>
      </c>
      <c r="K2319" s="77">
        <v>0</v>
      </c>
      <c r="L2319" s="77">
        <v>-5.2610010000000001E-12</v>
      </c>
      <c r="M2319" s="77">
        <v>0</v>
      </c>
      <c r="N2319" s="77">
        <v>2.0308559999999998E-12</v>
      </c>
      <c r="O2319" s="77">
        <v>0</v>
      </c>
      <c r="P2319" s="77">
        <v>1.8994770000000002E-12</v>
      </c>
      <c r="Q2319" s="77">
        <v>1.899476E-12</v>
      </c>
      <c r="R2319" s="77">
        <v>0</v>
      </c>
      <c r="S2319" s="77">
        <v>0</v>
      </c>
      <c r="T2319" s="77" t="s">
        <v>157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117</v>
      </c>
      <c r="C2320" s="76" t="s">
        <v>140</v>
      </c>
      <c r="D2320" s="55" t="s">
        <v>68</v>
      </c>
      <c r="E2320" s="55" t="s">
        <v>166</v>
      </c>
      <c r="F2320" s="70">
        <v>58.1</v>
      </c>
      <c r="G2320" s="77">
        <v>50499</v>
      </c>
      <c r="H2320" s="77">
        <v>58.1</v>
      </c>
      <c r="I2320" s="77">
        <v>1</v>
      </c>
      <c r="J2320" s="77">
        <v>6.2554099999999995E-13</v>
      </c>
      <c r="K2320" s="77">
        <v>0</v>
      </c>
      <c r="L2320" s="77">
        <v>1.014414E-12</v>
      </c>
      <c r="M2320" s="77">
        <v>0</v>
      </c>
      <c r="N2320" s="77">
        <v>-3.88873E-13</v>
      </c>
      <c r="O2320" s="77">
        <v>0</v>
      </c>
      <c r="P2320" s="77">
        <v>2.5784800000000001E-13</v>
      </c>
      <c r="Q2320" s="77">
        <v>2.5784699999999999E-13</v>
      </c>
      <c r="R2320" s="77">
        <v>0</v>
      </c>
      <c r="S2320" s="77">
        <v>0</v>
      </c>
      <c r="T2320" s="77" t="s">
        <v>157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117</v>
      </c>
      <c r="C2321" s="76" t="s">
        <v>140</v>
      </c>
      <c r="D2321" s="55" t="s">
        <v>68</v>
      </c>
      <c r="E2321" s="55" t="s">
        <v>166</v>
      </c>
      <c r="F2321" s="70">
        <v>58.1</v>
      </c>
      <c r="G2321" s="77">
        <v>50554</v>
      </c>
      <c r="H2321" s="77">
        <v>58.1</v>
      </c>
      <c r="I2321" s="77">
        <v>1</v>
      </c>
      <c r="J2321" s="77">
        <v>-1.19991E-13</v>
      </c>
      <c r="K2321" s="77">
        <v>0</v>
      </c>
      <c r="L2321" s="77">
        <v>-4.8094200000000001E-13</v>
      </c>
      <c r="M2321" s="77">
        <v>0</v>
      </c>
      <c r="N2321" s="77">
        <v>3.6095100000000001E-13</v>
      </c>
      <c r="O2321" s="77">
        <v>0</v>
      </c>
      <c r="P2321" s="77">
        <v>1.26506E-13</v>
      </c>
      <c r="Q2321" s="77">
        <v>1.26505E-13</v>
      </c>
      <c r="R2321" s="77">
        <v>0</v>
      </c>
      <c r="S2321" s="77">
        <v>0</v>
      </c>
      <c r="T2321" s="77" t="s">
        <v>157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117</v>
      </c>
      <c r="C2322" s="76" t="s">
        <v>140</v>
      </c>
      <c r="D2322" s="55" t="s">
        <v>68</v>
      </c>
      <c r="E2322" s="55" t="s">
        <v>167</v>
      </c>
      <c r="F2322" s="70">
        <v>58.1</v>
      </c>
      <c r="G2322" s="77">
        <v>50604</v>
      </c>
      <c r="H2322" s="77">
        <v>58.1</v>
      </c>
      <c r="I2322" s="77">
        <v>1</v>
      </c>
      <c r="J2322" s="77">
        <v>-3.5423E-13</v>
      </c>
      <c r="K2322" s="77">
        <v>0</v>
      </c>
      <c r="L2322" s="77">
        <v>-2.831704E-12</v>
      </c>
      <c r="M2322" s="77">
        <v>0</v>
      </c>
      <c r="N2322" s="77">
        <v>2.4774739999999998E-12</v>
      </c>
      <c r="O2322" s="77">
        <v>0</v>
      </c>
      <c r="P2322" s="77">
        <v>1.656176E-12</v>
      </c>
      <c r="Q2322" s="77">
        <v>1.656177E-12</v>
      </c>
      <c r="R2322" s="77">
        <v>0</v>
      </c>
      <c r="S2322" s="77">
        <v>0</v>
      </c>
      <c r="T2322" s="77" t="s">
        <v>157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117</v>
      </c>
      <c r="C2323" s="76" t="s">
        <v>140</v>
      </c>
      <c r="D2323" s="55" t="s">
        <v>68</v>
      </c>
      <c r="E2323" s="55" t="s">
        <v>168</v>
      </c>
      <c r="F2323" s="70">
        <v>58.04</v>
      </c>
      <c r="G2323" s="77">
        <v>50750</v>
      </c>
      <c r="H2323" s="77">
        <v>58.1</v>
      </c>
      <c r="I2323" s="77">
        <v>1</v>
      </c>
      <c r="J2323" s="77">
        <v>13.9516022412698</v>
      </c>
      <c r="K2323" s="77">
        <v>4.6520682018566604E-3</v>
      </c>
      <c r="L2323" s="77">
        <v>84.299448011044703</v>
      </c>
      <c r="M2323" s="77">
        <v>0.16984288674570699</v>
      </c>
      <c r="N2323" s="77">
        <v>-70.347845769774807</v>
      </c>
      <c r="O2323" s="77">
        <v>-0.16519081854385001</v>
      </c>
      <c r="P2323" s="77">
        <v>-41.664412914001502</v>
      </c>
      <c r="Q2323" s="77">
        <v>-41.664412914001403</v>
      </c>
      <c r="R2323" s="77">
        <v>0</v>
      </c>
      <c r="S2323" s="77">
        <v>4.1488566952895101E-2</v>
      </c>
      <c r="T2323" s="77" t="s">
        <v>156</v>
      </c>
      <c r="U2323" s="105">
        <v>-5.3717600866547297</v>
      </c>
      <c r="V2323" s="105">
        <v>-3.6672694954594798</v>
      </c>
      <c r="W2323" s="101">
        <v>-1.7044365802669299</v>
      </c>
    </row>
    <row r="2324" spans="2:23" x14ac:dyDescent="0.25">
      <c r="B2324" s="55" t="s">
        <v>117</v>
      </c>
      <c r="C2324" s="76" t="s">
        <v>140</v>
      </c>
      <c r="D2324" s="55" t="s">
        <v>68</v>
      </c>
      <c r="E2324" s="55" t="s">
        <v>168</v>
      </c>
      <c r="F2324" s="70">
        <v>58.04</v>
      </c>
      <c r="G2324" s="77">
        <v>50800</v>
      </c>
      <c r="H2324" s="77">
        <v>58.05</v>
      </c>
      <c r="I2324" s="77">
        <v>1</v>
      </c>
      <c r="J2324" s="77">
        <v>14.1214013419282</v>
      </c>
      <c r="K2324" s="77">
        <v>3.7290413485784601E-3</v>
      </c>
      <c r="L2324" s="77">
        <v>-56.3368436870634</v>
      </c>
      <c r="M2324" s="77">
        <v>5.93508071888054E-2</v>
      </c>
      <c r="N2324" s="77">
        <v>70.458245028991499</v>
      </c>
      <c r="O2324" s="77">
        <v>-5.5621765840227003E-2</v>
      </c>
      <c r="P2324" s="77">
        <v>41.664412914002199</v>
      </c>
      <c r="Q2324" s="77">
        <v>41.664412914002099</v>
      </c>
      <c r="R2324" s="77">
        <v>0</v>
      </c>
      <c r="S2324" s="77">
        <v>3.2461765774860402E-2</v>
      </c>
      <c r="T2324" s="77" t="s">
        <v>156</v>
      </c>
      <c r="U2324" s="105">
        <v>-3.9331478484857501</v>
      </c>
      <c r="V2324" s="105">
        <v>-2.6851372535638198</v>
      </c>
      <c r="W2324" s="101">
        <v>-1.2479710486720701</v>
      </c>
    </row>
    <row r="2325" spans="2:23" x14ac:dyDescent="0.25">
      <c r="B2325" s="55" t="s">
        <v>117</v>
      </c>
      <c r="C2325" s="76" t="s">
        <v>140</v>
      </c>
      <c r="D2325" s="55" t="s">
        <v>68</v>
      </c>
      <c r="E2325" s="55" t="s">
        <v>169</v>
      </c>
      <c r="F2325" s="70">
        <v>58.13</v>
      </c>
      <c r="G2325" s="77">
        <v>50750</v>
      </c>
      <c r="H2325" s="77">
        <v>58.1</v>
      </c>
      <c r="I2325" s="77">
        <v>1</v>
      </c>
      <c r="J2325" s="77">
        <v>-23.7839222672572</v>
      </c>
      <c r="K2325" s="77">
        <v>4.2991296839534699E-3</v>
      </c>
      <c r="L2325" s="77">
        <v>-94.017737968390804</v>
      </c>
      <c r="M2325" s="77">
        <v>6.7178946400466802E-2</v>
      </c>
      <c r="N2325" s="77">
        <v>70.233815701133693</v>
      </c>
      <c r="O2325" s="77">
        <v>-6.2879816716513298E-2</v>
      </c>
      <c r="P2325" s="77">
        <v>41.664412914004998</v>
      </c>
      <c r="Q2325" s="77">
        <v>41.664412914004899</v>
      </c>
      <c r="R2325" s="77">
        <v>0</v>
      </c>
      <c r="S2325" s="77">
        <v>1.31930171063622E-2</v>
      </c>
      <c r="T2325" s="77" t="s">
        <v>156</v>
      </c>
      <c r="U2325" s="105">
        <v>-1.5472460774460799</v>
      </c>
      <c r="V2325" s="105">
        <v>-1.05629593471307</v>
      </c>
      <c r="W2325" s="101">
        <v>-0.49093458578414001</v>
      </c>
    </row>
    <row r="2326" spans="2:23" x14ac:dyDescent="0.25">
      <c r="B2326" s="55" t="s">
        <v>117</v>
      </c>
      <c r="C2326" s="76" t="s">
        <v>140</v>
      </c>
      <c r="D2326" s="55" t="s">
        <v>68</v>
      </c>
      <c r="E2326" s="55" t="s">
        <v>169</v>
      </c>
      <c r="F2326" s="70">
        <v>58.13</v>
      </c>
      <c r="G2326" s="77">
        <v>50950</v>
      </c>
      <c r="H2326" s="77">
        <v>58.24</v>
      </c>
      <c r="I2326" s="77">
        <v>1</v>
      </c>
      <c r="J2326" s="77">
        <v>90.767211484469101</v>
      </c>
      <c r="K2326" s="77">
        <v>7.2500442789863798E-2</v>
      </c>
      <c r="L2326" s="77">
        <v>160.89195132378299</v>
      </c>
      <c r="M2326" s="77">
        <v>0.22779873600681499</v>
      </c>
      <c r="N2326" s="77">
        <v>-70.124739839313605</v>
      </c>
      <c r="O2326" s="77">
        <v>-0.15529829321695199</v>
      </c>
      <c r="P2326" s="77">
        <v>-41.664412914004302</v>
      </c>
      <c r="Q2326" s="77">
        <v>-41.664412914004203</v>
      </c>
      <c r="R2326" s="77">
        <v>0</v>
      </c>
      <c r="S2326" s="77">
        <v>1.52761250705241E-2</v>
      </c>
      <c r="T2326" s="77" t="s">
        <v>156</v>
      </c>
      <c r="U2326" s="105">
        <v>-1.32230980850386</v>
      </c>
      <c r="V2326" s="105">
        <v>-0.90273324684032596</v>
      </c>
      <c r="W2326" s="101">
        <v>-0.41956326636011398</v>
      </c>
    </row>
    <row r="2327" spans="2:23" x14ac:dyDescent="0.25">
      <c r="B2327" s="55" t="s">
        <v>117</v>
      </c>
      <c r="C2327" s="76" t="s">
        <v>140</v>
      </c>
      <c r="D2327" s="55" t="s">
        <v>68</v>
      </c>
      <c r="E2327" s="55" t="s">
        <v>170</v>
      </c>
      <c r="F2327" s="70">
        <v>58.05</v>
      </c>
      <c r="G2327" s="77">
        <v>51300</v>
      </c>
      <c r="H2327" s="77">
        <v>58.25</v>
      </c>
      <c r="I2327" s="77">
        <v>1</v>
      </c>
      <c r="J2327" s="77">
        <v>103.14881635707999</v>
      </c>
      <c r="K2327" s="77">
        <v>0.162893475015917</v>
      </c>
      <c r="L2327" s="77">
        <v>114.51619098246699</v>
      </c>
      <c r="M2327" s="77">
        <v>0.200774696936104</v>
      </c>
      <c r="N2327" s="77">
        <v>-11.367374625387299</v>
      </c>
      <c r="O2327" s="77">
        <v>-3.7881221920187197E-2</v>
      </c>
      <c r="P2327" s="77">
        <v>-9.13060128541556</v>
      </c>
      <c r="Q2327" s="77">
        <v>-9.1306012854155494</v>
      </c>
      <c r="R2327" s="77">
        <v>0</v>
      </c>
      <c r="S2327" s="77">
        <v>1.27636224024679E-3</v>
      </c>
      <c r="T2327" s="77" t="s">
        <v>156</v>
      </c>
      <c r="U2327" s="105">
        <v>7.0681870418612402E-2</v>
      </c>
      <c r="V2327" s="105">
        <v>-4.82541035129549E-2</v>
      </c>
      <c r="W2327" s="101">
        <v>0.118939742707057</v>
      </c>
    </row>
    <row r="2328" spans="2:23" x14ac:dyDescent="0.25">
      <c r="B2328" s="55" t="s">
        <v>117</v>
      </c>
      <c r="C2328" s="76" t="s">
        <v>140</v>
      </c>
      <c r="D2328" s="55" t="s">
        <v>68</v>
      </c>
      <c r="E2328" s="55" t="s">
        <v>171</v>
      </c>
      <c r="F2328" s="70">
        <v>58.63</v>
      </c>
      <c r="G2328" s="77">
        <v>54750</v>
      </c>
      <c r="H2328" s="77">
        <v>59.39</v>
      </c>
      <c r="I2328" s="77">
        <v>1</v>
      </c>
      <c r="J2328" s="77">
        <v>66.673801899433997</v>
      </c>
      <c r="K2328" s="77">
        <v>0.47250112593016702</v>
      </c>
      <c r="L2328" s="77">
        <v>114.042820413858</v>
      </c>
      <c r="M2328" s="77">
        <v>1.3823827499399299</v>
      </c>
      <c r="N2328" s="77">
        <v>-47.369018514423701</v>
      </c>
      <c r="O2328" s="77">
        <v>-0.90988162400976302</v>
      </c>
      <c r="P2328" s="77">
        <v>-30.636126478927</v>
      </c>
      <c r="Q2328" s="77">
        <v>-30.636126478926901</v>
      </c>
      <c r="R2328" s="77">
        <v>0</v>
      </c>
      <c r="S2328" s="77">
        <v>9.9760843988311407E-2</v>
      </c>
      <c r="T2328" s="77" t="s">
        <v>157</v>
      </c>
      <c r="U2328" s="105">
        <v>-17.6916605618541</v>
      </c>
      <c r="V2328" s="105">
        <v>-12.077994187360501</v>
      </c>
      <c r="W2328" s="101">
        <v>-5.6134884918266499</v>
      </c>
    </row>
    <row r="2329" spans="2:23" x14ac:dyDescent="0.25">
      <c r="B2329" s="55" t="s">
        <v>117</v>
      </c>
      <c r="C2329" s="76" t="s">
        <v>140</v>
      </c>
      <c r="D2329" s="55" t="s">
        <v>68</v>
      </c>
      <c r="E2329" s="55" t="s">
        <v>172</v>
      </c>
      <c r="F2329" s="70">
        <v>58.24</v>
      </c>
      <c r="G2329" s="77">
        <v>53150</v>
      </c>
      <c r="H2329" s="77">
        <v>59.18</v>
      </c>
      <c r="I2329" s="77">
        <v>1</v>
      </c>
      <c r="J2329" s="77">
        <v>176.63725916119799</v>
      </c>
      <c r="K2329" s="77">
        <v>1.3728317382551201</v>
      </c>
      <c r="L2329" s="77">
        <v>163.31589261438501</v>
      </c>
      <c r="M2329" s="77">
        <v>1.1735715543390599</v>
      </c>
      <c r="N2329" s="77">
        <v>13.321366546813</v>
      </c>
      <c r="O2329" s="77">
        <v>0.19926018391606201</v>
      </c>
      <c r="P2329" s="77">
        <v>1.1744764332533799</v>
      </c>
      <c r="Q2329" s="77">
        <v>1.1744764332533699</v>
      </c>
      <c r="R2329" s="77">
        <v>0</v>
      </c>
      <c r="S2329" s="77">
        <v>6.0693375259773E-5</v>
      </c>
      <c r="T2329" s="77" t="s">
        <v>156</v>
      </c>
      <c r="U2329" s="105">
        <v>-0.82351915629212602</v>
      </c>
      <c r="V2329" s="105">
        <v>-0.56221175779973998</v>
      </c>
      <c r="W2329" s="101">
        <v>-0.26129911833217701</v>
      </c>
    </row>
    <row r="2330" spans="2:23" x14ac:dyDescent="0.25">
      <c r="B2330" s="55" t="s">
        <v>117</v>
      </c>
      <c r="C2330" s="76" t="s">
        <v>140</v>
      </c>
      <c r="D2330" s="55" t="s">
        <v>68</v>
      </c>
      <c r="E2330" s="55" t="s">
        <v>172</v>
      </c>
      <c r="F2330" s="70">
        <v>58.24</v>
      </c>
      <c r="G2330" s="77">
        <v>54500</v>
      </c>
      <c r="H2330" s="77">
        <v>57.94</v>
      </c>
      <c r="I2330" s="77">
        <v>1</v>
      </c>
      <c r="J2330" s="77">
        <v>-50.672206397938197</v>
      </c>
      <c r="K2330" s="77">
        <v>0.14217202639339599</v>
      </c>
      <c r="L2330" s="77">
        <v>32.837122797462698</v>
      </c>
      <c r="M2330" s="77">
        <v>5.9704177203298403E-2</v>
      </c>
      <c r="N2330" s="77">
        <v>-83.509329195400895</v>
      </c>
      <c r="O2330" s="77">
        <v>8.2467849190097295E-2</v>
      </c>
      <c r="P2330" s="77">
        <v>-42.838889347256398</v>
      </c>
      <c r="Q2330" s="77">
        <v>-42.838889347256298</v>
      </c>
      <c r="R2330" s="77">
        <v>0</v>
      </c>
      <c r="S2330" s="77">
        <v>0.101613387290844</v>
      </c>
      <c r="T2330" s="77" t="s">
        <v>156</v>
      </c>
      <c r="U2330" s="105">
        <v>-20.262241399167799</v>
      </c>
      <c r="V2330" s="105">
        <v>-13.8329148350106</v>
      </c>
      <c r="W2330" s="101">
        <v>-6.4291228353140797</v>
      </c>
    </row>
    <row r="2331" spans="2:23" x14ac:dyDescent="0.25">
      <c r="B2331" s="55" t="s">
        <v>117</v>
      </c>
      <c r="C2331" s="76" t="s">
        <v>140</v>
      </c>
      <c r="D2331" s="55" t="s">
        <v>68</v>
      </c>
      <c r="E2331" s="55" t="s">
        <v>173</v>
      </c>
      <c r="F2331" s="70">
        <v>58.31</v>
      </c>
      <c r="G2331" s="77">
        <v>51250</v>
      </c>
      <c r="H2331" s="77">
        <v>58.31</v>
      </c>
      <c r="I2331" s="77">
        <v>1</v>
      </c>
      <c r="J2331" s="77">
        <v>6.4550199999999997E-13</v>
      </c>
      <c r="K2331" s="77">
        <v>0</v>
      </c>
      <c r="L2331" s="77">
        <v>5.8137000000000003E-14</v>
      </c>
      <c r="M2331" s="77">
        <v>0</v>
      </c>
      <c r="N2331" s="77">
        <v>5.8736499999999999E-13</v>
      </c>
      <c r="O2331" s="77">
        <v>0</v>
      </c>
      <c r="P2331" s="77">
        <v>2.9569699999999998E-13</v>
      </c>
      <c r="Q2331" s="77">
        <v>2.9569699999999998E-13</v>
      </c>
      <c r="R2331" s="77">
        <v>0</v>
      </c>
      <c r="S2331" s="77">
        <v>0</v>
      </c>
      <c r="T2331" s="77" t="s">
        <v>157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117</v>
      </c>
      <c r="C2332" s="76" t="s">
        <v>140</v>
      </c>
      <c r="D2332" s="55" t="s">
        <v>68</v>
      </c>
      <c r="E2332" s="55" t="s">
        <v>174</v>
      </c>
      <c r="F2332" s="70">
        <v>58.25</v>
      </c>
      <c r="G2332" s="77">
        <v>53200</v>
      </c>
      <c r="H2332" s="77">
        <v>58.96</v>
      </c>
      <c r="I2332" s="77">
        <v>1</v>
      </c>
      <c r="J2332" s="77">
        <v>109.72044508069</v>
      </c>
      <c r="K2332" s="77">
        <v>0.61384699374325302</v>
      </c>
      <c r="L2332" s="77">
        <v>121.002516023637</v>
      </c>
      <c r="M2332" s="77">
        <v>0.74657563699774199</v>
      </c>
      <c r="N2332" s="77">
        <v>-11.282070942947399</v>
      </c>
      <c r="O2332" s="77">
        <v>-0.13272864325448799</v>
      </c>
      <c r="P2332" s="77">
        <v>-9.1306012854143308</v>
      </c>
      <c r="Q2332" s="77">
        <v>-9.1306012854143308</v>
      </c>
      <c r="R2332" s="77">
        <v>0</v>
      </c>
      <c r="S2332" s="77">
        <v>4.2509281926953702E-3</v>
      </c>
      <c r="T2332" s="77" t="s">
        <v>157</v>
      </c>
      <c r="U2332" s="105">
        <v>0.231708231563379</v>
      </c>
      <c r="V2332" s="105">
        <v>-0.15818586752790301</v>
      </c>
      <c r="W2332" s="101">
        <v>0.38990645383371803</v>
      </c>
    </row>
    <row r="2333" spans="2:23" x14ac:dyDescent="0.25">
      <c r="B2333" s="55" t="s">
        <v>117</v>
      </c>
      <c r="C2333" s="76" t="s">
        <v>140</v>
      </c>
      <c r="D2333" s="55" t="s">
        <v>68</v>
      </c>
      <c r="E2333" s="55" t="s">
        <v>175</v>
      </c>
      <c r="F2333" s="70">
        <v>59.42</v>
      </c>
      <c r="G2333" s="77">
        <v>53100</v>
      </c>
      <c r="H2333" s="77">
        <v>59.42</v>
      </c>
      <c r="I2333" s="77">
        <v>1</v>
      </c>
      <c r="J2333" s="77">
        <v>-5.6109686E-11</v>
      </c>
      <c r="K2333" s="77">
        <v>0</v>
      </c>
      <c r="L2333" s="77">
        <v>-4.9008713000000001E-11</v>
      </c>
      <c r="M2333" s="77">
        <v>0</v>
      </c>
      <c r="N2333" s="77">
        <v>-7.1009719999999997E-12</v>
      </c>
      <c r="O2333" s="77">
        <v>0</v>
      </c>
      <c r="P2333" s="77">
        <v>-5.6688170000000004E-12</v>
      </c>
      <c r="Q2333" s="77">
        <v>-5.6688159999999998E-12</v>
      </c>
      <c r="R2333" s="77">
        <v>0</v>
      </c>
      <c r="S2333" s="77">
        <v>0</v>
      </c>
      <c r="T2333" s="77" t="s">
        <v>157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117</v>
      </c>
      <c r="C2334" s="76" t="s">
        <v>140</v>
      </c>
      <c r="D2334" s="55" t="s">
        <v>68</v>
      </c>
      <c r="E2334" s="55" t="s">
        <v>176</v>
      </c>
      <c r="F2334" s="70">
        <v>59.42</v>
      </c>
      <c r="G2334" s="77">
        <v>52000</v>
      </c>
      <c r="H2334" s="77">
        <v>59.42</v>
      </c>
      <c r="I2334" s="77">
        <v>1</v>
      </c>
      <c r="J2334" s="77">
        <v>9.2611020000000001E-12</v>
      </c>
      <c r="K2334" s="77">
        <v>0</v>
      </c>
      <c r="L2334" s="77">
        <v>6.3532580000000004E-12</v>
      </c>
      <c r="M2334" s="77">
        <v>0</v>
      </c>
      <c r="N2334" s="77">
        <v>2.9078440000000001E-12</v>
      </c>
      <c r="O2334" s="77">
        <v>0</v>
      </c>
      <c r="P2334" s="77">
        <v>4.2506059999999999E-12</v>
      </c>
      <c r="Q2334" s="77">
        <v>4.2506050000000001E-12</v>
      </c>
      <c r="R2334" s="77">
        <v>0</v>
      </c>
      <c r="S2334" s="77">
        <v>0</v>
      </c>
      <c r="T2334" s="77" t="s">
        <v>157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117</v>
      </c>
      <c r="C2335" s="76" t="s">
        <v>140</v>
      </c>
      <c r="D2335" s="55" t="s">
        <v>68</v>
      </c>
      <c r="E2335" s="55" t="s">
        <v>176</v>
      </c>
      <c r="F2335" s="70">
        <v>59.42</v>
      </c>
      <c r="G2335" s="77">
        <v>53050</v>
      </c>
      <c r="H2335" s="77">
        <v>59.28</v>
      </c>
      <c r="I2335" s="77">
        <v>1</v>
      </c>
      <c r="J2335" s="77">
        <v>-127.171780586434</v>
      </c>
      <c r="K2335" s="77">
        <v>0.152023020708726</v>
      </c>
      <c r="L2335" s="77">
        <v>-118.667066140953</v>
      </c>
      <c r="M2335" s="77">
        <v>0.13236960231311201</v>
      </c>
      <c r="N2335" s="77">
        <v>-8.5047144454806691</v>
      </c>
      <c r="O2335" s="77">
        <v>1.9653418395613499E-2</v>
      </c>
      <c r="P2335" s="77">
        <v>-6.12981656170607</v>
      </c>
      <c r="Q2335" s="77">
        <v>-6.12981656170607</v>
      </c>
      <c r="R2335" s="77">
        <v>0</v>
      </c>
      <c r="S2335" s="77">
        <v>3.5320172015356101E-4</v>
      </c>
      <c r="T2335" s="77" t="s">
        <v>156</v>
      </c>
      <c r="U2335" s="105">
        <v>-2.4229640587636801E-2</v>
      </c>
      <c r="V2335" s="105">
        <v>-1.65414352799815E-2</v>
      </c>
      <c r="W2335" s="101">
        <v>-7.6879616881786001E-3</v>
      </c>
    </row>
    <row r="2336" spans="2:23" x14ac:dyDescent="0.25">
      <c r="B2336" s="55" t="s">
        <v>117</v>
      </c>
      <c r="C2336" s="76" t="s">
        <v>140</v>
      </c>
      <c r="D2336" s="55" t="s">
        <v>68</v>
      </c>
      <c r="E2336" s="55" t="s">
        <v>176</v>
      </c>
      <c r="F2336" s="70">
        <v>59.42</v>
      </c>
      <c r="G2336" s="77">
        <v>53050</v>
      </c>
      <c r="H2336" s="77">
        <v>59.28</v>
      </c>
      <c r="I2336" s="77">
        <v>2</v>
      </c>
      <c r="J2336" s="77">
        <v>-112.917850713353</v>
      </c>
      <c r="K2336" s="77">
        <v>0.108378748582647</v>
      </c>
      <c r="L2336" s="77">
        <v>-105.366379217977</v>
      </c>
      <c r="M2336" s="77">
        <v>9.4367627890806202E-2</v>
      </c>
      <c r="N2336" s="77">
        <v>-7.5514714953758499</v>
      </c>
      <c r="O2336" s="77">
        <v>1.40111206918403E-2</v>
      </c>
      <c r="P2336" s="77">
        <v>-5.44276181573579</v>
      </c>
      <c r="Q2336" s="77">
        <v>-5.4427618157357802</v>
      </c>
      <c r="R2336" s="77">
        <v>0</v>
      </c>
      <c r="S2336" s="77">
        <v>2.51801077554068E-4</v>
      </c>
      <c r="T2336" s="77" t="s">
        <v>156</v>
      </c>
      <c r="U2336" s="105">
        <v>-0.22564599629189899</v>
      </c>
      <c r="V2336" s="105">
        <v>-0.154047214623312</v>
      </c>
      <c r="W2336" s="101">
        <v>-7.1596512887119407E-2</v>
      </c>
    </row>
    <row r="2337" spans="2:23" x14ac:dyDescent="0.25">
      <c r="B2337" s="55" t="s">
        <v>117</v>
      </c>
      <c r="C2337" s="76" t="s">
        <v>140</v>
      </c>
      <c r="D2337" s="55" t="s">
        <v>68</v>
      </c>
      <c r="E2337" s="55" t="s">
        <v>176</v>
      </c>
      <c r="F2337" s="70">
        <v>59.42</v>
      </c>
      <c r="G2337" s="77">
        <v>53100</v>
      </c>
      <c r="H2337" s="77">
        <v>59.42</v>
      </c>
      <c r="I2337" s="77">
        <v>2</v>
      </c>
      <c r="J2337" s="77">
        <v>-8.2137290000000006E-12</v>
      </c>
      <c r="K2337" s="77">
        <v>0</v>
      </c>
      <c r="L2337" s="77">
        <v>-9.5507920000000003E-12</v>
      </c>
      <c r="M2337" s="77">
        <v>0</v>
      </c>
      <c r="N2337" s="77">
        <v>1.3370630000000001E-12</v>
      </c>
      <c r="O2337" s="77">
        <v>0</v>
      </c>
      <c r="P2337" s="77">
        <v>2.036919E-12</v>
      </c>
      <c r="Q2337" s="77">
        <v>2.0369209999999999E-12</v>
      </c>
      <c r="R2337" s="77">
        <v>0</v>
      </c>
      <c r="S2337" s="77">
        <v>0</v>
      </c>
      <c r="T2337" s="77" t="s">
        <v>157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117</v>
      </c>
      <c r="C2338" s="76" t="s">
        <v>140</v>
      </c>
      <c r="D2338" s="55" t="s">
        <v>68</v>
      </c>
      <c r="E2338" s="55" t="s">
        <v>177</v>
      </c>
      <c r="F2338" s="70">
        <v>59.42</v>
      </c>
      <c r="G2338" s="77">
        <v>53000</v>
      </c>
      <c r="H2338" s="77">
        <v>59.42</v>
      </c>
      <c r="I2338" s="77">
        <v>1</v>
      </c>
      <c r="J2338" s="77">
        <v>-30.0506588596309</v>
      </c>
      <c r="K2338" s="77">
        <v>0</v>
      </c>
      <c r="L2338" s="77">
        <v>-38.2893734493165</v>
      </c>
      <c r="M2338" s="77">
        <v>0</v>
      </c>
      <c r="N2338" s="77">
        <v>8.2387145896856104</v>
      </c>
      <c r="O2338" s="77">
        <v>0</v>
      </c>
      <c r="P2338" s="77">
        <v>5.1024184886988202</v>
      </c>
      <c r="Q2338" s="77">
        <v>5.1024184886988104</v>
      </c>
      <c r="R2338" s="77">
        <v>0</v>
      </c>
      <c r="S2338" s="77">
        <v>0</v>
      </c>
      <c r="T2338" s="77" t="s">
        <v>156</v>
      </c>
      <c r="U2338" s="105">
        <v>0</v>
      </c>
      <c r="V2338" s="105">
        <v>0</v>
      </c>
      <c r="W2338" s="101">
        <v>0</v>
      </c>
    </row>
    <row r="2339" spans="2:23" x14ac:dyDescent="0.25">
      <c r="B2339" s="55" t="s">
        <v>117</v>
      </c>
      <c r="C2339" s="76" t="s">
        <v>140</v>
      </c>
      <c r="D2339" s="55" t="s">
        <v>68</v>
      </c>
      <c r="E2339" s="55" t="s">
        <v>177</v>
      </c>
      <c r="F2339" s="70">
        <v>59.42</v>
      </c>
      <c r="G2339" s="77">
        <v>53000</v>
      </c>
      <c r="H2339" s="77">
        <v>59.42</v>
      </c>
      <c r="I2339" s="77">
        <v>2</v>
      </c>
      <c r="J2339" s="77">
        <v>-26.544748659340499</v>
      </c>
      <c r="K2339" s="77">
        <v>0</v>
      </c>
      <c r="L2339" s="77">
        <v>-33.822279880229502</v>
      </c>
      <c r="M2339" s="77">
        <v>0</v>
      </c>
      <c r="N2339" s="77">
        <v>7.2775312208889904</v>
      </c>
      <c r="O2339" s="77">
        <v>0</v>
      </c>
      <c r="P2339" s="77">
        <v>4.5071363316839603</v>
      </c>
      <c r="Q2339" s="77">
        <v>4.5071363316839603</v>
      </c>
      <c r="R2339" s="77">
        <v>0</v>
      </c>
      <c r="S2339" s="77">
        <v>0</v>
      </c>
      <c r="T2339" s="77" t="s">
        <v>156</v>
      </c>
      <c r="U2339" s="105">
        <v>0</v>
      </c>
      <c r="V2339" s="105">
        <v>0</v>
      </c>
      <c r="W2339" s="101">
        <v>0</v>
      </c>
    </row>
    <row r="2340" spans="2:23" x14ac:dyDescent="0.25">
      <c r="B2340" s="55" t="s">
        <v>117</v>
      </c>
      <c r="C2340" s="76" t="s">
        <v>140</v>
      </c>
      <c r="D2340" s="55" t="s">
        <v>68</v>
      </c>
      <c r="E2340" s="55" t="s">
        <v>177</v>
      </c>
      <c r="F2340" s="70">
        <v>59.42</v>
      </c>
      <c r="G2340" s="77">
        <v>53000</v>
      </c>
      <c r="H2340" s="77">
        <v>59.42</v>
      </c>
      <c r="I2340" s="77">
        <v>3</v>
      </c>
      <c r="J2340" s="77">
        <v>-26.544748659340499</v>
      </c>
      <c r="K2340" s="77">
        <v>0</v>
      </c>
      <c r="L2340" s="77">
        <v>-33.822279880229502</v>
      </c>
      <c r="M2340" s="77">
        <v>0</v>
      </c>
      <c r="N2340" s="77">
        <v>7.2775312208889904</v>
      </c>
      <c r="O2340" s="77">
        <v>0</v>
      </c>
      <c r="P2340" s="77">
        <v>4.5071363316839603</v>
      </c>
      <c r="Q2340" s="77">
        <v>4.5071363316839603</v>
      </c>
      <c r="R2340" s="77">
        <v>0</v>
      </c>
      <c r="S2340" s="77">
        <v>0</v>
      </c>
      <c r="T2340" s="77" t="s">
        <v>156</v>
      </c>
      <c r="U2340" s="105">
        <v>0</v>
      </c>
      <c r="V2340" s="105">
        <v>0</v>
      </c>
      <c r="W2340" s="101">
        <v>0</v>
      </c>
    </row>
    <row r="2341" spans="2:23" x14ac:dyDescent="0.25">
      <c r="B2341" s="55" t="s">
        <v>117</v>
      </c>
      <c r="C2341" s="76" t="s">
        <v>140</v>
      </c>
      <c r="D2341" s="55" t="s">
        <v>68</v>
      </c>
      <c r="E2341" s="55" t="s">
        <v>177</v>
      </c>
      <c r="F2341" s="70">
        <v>59.42</v>
      </c>
      <c r="G2341" s="77">
        <v>53000</v>
      </c>
      <c r="H2341" s="77">
        <v>59.42</v>
      </c>
      <c r="I2341" s="77">
        <v>4</v>
      </c>
      <c r="J2341" s="77">
        <v>-29.134480235861901</v>
      </c>
      <c r="K2341" s="77">
        <v>0</v>
      </c>
      <c r="L2341" s="77">
        <v>-37.122014502691201</v>
      </c>
      <c r="M2341" s="77">
        <v>0</v>
      </c>
      <c r="N2341" s="77">
        <v>7.9875342668292904</v>
      </c>
      <c r="O2341" s="77">
        <v>0</v>
      </c>
      <c r="P2341" s="77">
        <v>4.9468569494091996</v>
      </c>
      <c r="Q2341" s="77">
        <v>4.9468569494091996</v>
      </c>
      <c r="R2341" s="77">
        <v>0</v>
      </c>
      <c r="S2341" s="77">
        <v>0</v>
      </c>
      <c r="T2341" s="77" t="s">
        <v>156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117</v>
      </c>
      <c r="C2342" s="76" t="s">
        <v>140</v>
      </c>
      <c r="D2342" s="55" t="s">
        <v>68</v>
      </c>
      <c r="E2342" s="55" t="s">
        <v>177</v>
      </c>
      <c r="F2342" s="70">
        <v>59.42</v>
      </c>
      <c r="G2342" s="77">
        <v>53204</v>
      </c>
      <c r="H2342" s="77">
        <v>59.05</v>
      </c>
      <c r="I2342" s="77">
        <v>1</v>
      </c>
      <c r="J2342" s="77">
        <v>-21.8638149668392</v>
      </c>
      <c r="K2342" s="77">
        <v>6.1091774546754601E-2</v>
      </c>
      <c r="L2342" s="77">
        <v>-29.9401912607381</v>
      </c>
      <c r="M2342" s="77">
        <v>0.11456184373884</v>
      </c>
      <c r="N2342" s="77">
        <v>8.0763762938989103</v>
      </c>
      <c r="O2342" s="77">
        <v>-5.3470069192085801E-2</v>
      </c>
      <c r="P2342" s="77">
        <v>5.2792448002589101</v>
      </c>
      <c r="Q2342" s="77">
        <v>5.2792448002589101</v>
      </c>
      <c r="R2342" s="77">
        <v>0</v>
      </c>
      <c r="S2342" s="77">
        <v>3.5618403994835701E-3</v>
      </c>
      <c r="T2342" s="77" t="s">
        <v>156</v>
      </c>
      <c r="U2342" s="105">
        <v>-0.17904031985056901</v>
      </c>
      <c r="V2342" s="105">
        <v>-0.122229789278283</v>
      </c>
      <c r="W2342" s="101">
        <v>-5.6808730392507403E-2</v>
      </c>
    </row>
    <row r="2343" spans="2:23" x14ac:dyDescent="0.25">
      <c r="B2343" s="55" t="s">
        <v>117</v>
      </c>
      <c r="C2343" s="76" t="s">
        <v>140</v>
      </c>
      <c r="D2343" s="55" t="s">
        <v>68</v>
      </c>
      <c r="E2343" s="55" t="s">
        <v>177</v>
      </c>
      <c r="F2343" s="70">
        <v>59.42</v>
      </c>
      <c r="G2343" s="77">
        <v>53304</v>
      </c>
      <c r="H2343" s="77">
        <v>59.62</v>
      </c>
      <c r="I2343" s="77">
        <v>1</v>
      </c>
      <c r="J2343" s="77">
        <v>19.8042617379296</v>
      </c>
      <c r="K2343" s="77">
        <v>3.6357754182655799E-2</v>
      </c>
      <c r="L2343" s="77">
        <v>14.6541665302864</v>
      </c>
      <c r="M2343" s="77">
        <v>1.9906824113845999E-2</v>
      </c>
      <c r="N2343" s="77">
        <v>5.1500952076431199</v>
      </c>
      <c r="O2343" s="77">
        <v>1.6450930068809901E-2</v>
      </c>
      <c r="P2343" s="77">
        <v>3.3726604630936898</v>
      </c>
      <c r="Q2343" s="77">
        <v>3.3726604630936801</v>
      </c>
      <c r="R2343" s="77">
        <v>0</v>
      </c>
      <c r="S2343" s="77">
        <v>1.05444753815653E-3</v>
      </c>
      <c r="T2343" s="77" t="s">
        <v>156</v>
      </c>
      <c r="U2343" s="105">
        <v>-5.0859683833039099E-2</v>
      </c>
      <c r="V2343" s="105">
        <v>-3.4721611550185799E-2</v>
      </c>
      <c r="W2343" s="101">
        <v>-1.6137560908798299E-2</v>
      </c>
    </row>
    <row r="2344" spans="2:23" x14ac:dyDescent="0.25">
      <c r="B2344" s="55" t="s">
        <v>117</v>
      </c>
      <c r="C2344" s="76" t="s">
        <v>140</v>
      </c>
      <c r="D2344" s="55" t="s">
        <v>68</v>
      </c>
      <c r="E2344" s="55" t="s">
        <v>177</v>
      </c>
      <c r="F2344" s="70">
        <v>59.42</v>
      </c>
      <c r="G2344" s="77">
        <v>53354</v>
      </c>
      <c r="H2344" s="77">
        <v>59.52</v>
      </c>
      <c r="I2344" s="77">
        <v>1</v>
      </c>
      <c r="J2344" s="77">
        <v>35.042769879555799</v>
      </c>
      <c r="K2344" s="77">
        <v>2.5787910137461598E-2</v>
      </c>
      <c r="L2344" s="77">
        <v>48.563601242564502</v>
      </c>
      <c r="M2344" s="77">
        <v>4.9526890678583103E-2</v>
      </c>
      <c r="N2344" s="77">
        <v>-13.5208313630087</v>
      </c>
      <c r="O2344" s="77">
        <v>-2.3738980541121502E-2</v>
      </c>
      <c r="P2344" s="77">
        <v>-8.5717899764573104</v>
      </c>
      <c r="Q2344" s="77">
        <v>-8.5717899764572998</v>
      </c>
      <c r="R2344" s="77">
        <v>0</v>
      </c>
      <c r="S2344" s="77">
        <v>1.54298725141037E-3</v>
      </c>
      <c r="T2344" s="77" t="s">
        <v>157</v>
      </c>
      <c r="U2344" s="105">
        <v>-5.9674036479605799E-2</v>
      </c>
      <c r="V2344" s="105">
        <v>-4.0739119045221102E-2</v>
      </c>
      <c r="W2344" s="101">
        <v>-1.8934317435491298E-2</v>
      </c>
    </row>
    <row r="2345" spans="2:23" x14ac:dyDescent="0.25">
      <c r="B2345" s="55" t="s">
        <v>117</v>
      </c>
      <c r="C2345" s="76" t="s">
        <v>140</v>
      </c>
      <c r="D2345" s="55" t="s">
        <v>68</v>
      </c>
      <c r="E2345" s="55" t="s">
        <v>177</v>
      </c>
      <c r="F2345" s="70">
        <v>59.42</v>
      </c>
      <c r="G2345" s="77">
        <v>53454</v>
      </c>
      <c r="H2345" s="77">
        <v>59.72</v>
      </c>
      <c r="I2345" s="77">
        <v>1</v>
      </c>
      <c r="J2345" s="77">
        <v>37.973085453343899</v>
      </c>
      <c r="K2345" s="77">
        <v>9.8341345925362394E-2</v>
      </c>
      <c r="L2345" s="77">
        <v>51.093400670570503</v>
      </c>
      <c r="M2345" s="77">
        <v>0.17803852738009199</v>
      </c>
      <c r="N2345" s="77">
        <v>-13.120315217226601</v>
      </c>
      <c r="O2345" s="77">
        <v>-7.9697181454729205E-2</v>
      </c>
      <c r="P2345" s="77">
        <v>-8.3208459619678994</v>
      </c>
      <c r="Q2345" s="77">
        <v>-8.3208459619678905</v>
      </c>
      <c r="R2345" s="77">
        <v>0</v>
      </c>
      <c r="S2345" s="77">
        <v>4.7219277670547902E-3</v>
      </c>
      <c r="T2345" s="77" t="s">
        <v>157</v>
      </c>
      <c r="U2345" s="105">
        <v>-0.81146653409026404</v>
      </c>
      <c r="V2345" s="105">
        <v>-0.55398350243684802</v>
      </c>
      <c r="W2345" s="101">
        <v>-0.25747487267756802</v>
      </c>
    </row>
    <row r="2346" spans="2:23" x14ac:dyDescent="0.25">
      <c r="B2346" s="55" t="s">
        <v>117</v>
      </c>
      <c r="C2346" s="76" t="s">
        <v>140</v>
      </c>
      <c r="D2346" s="55" t="s">
        <v>68</v>
      </c>
      <c r="E2346" s="55" t="s">
        <v>177</v>
      </c>
      <c r="F2346" s="70">
        <v>59.42</v>
      </c>
      <c r="G2346" s="77">
        <v>53604</v>
      </c>
      <c r="H2346" s="77">
        <v>59.64</v>
      </c>
      <c r="I2346" s="77">
        <v>1</v>
      </c>
      <c r="J2346" s="77">
        <v>41.424749051946698</v>
      </c>
      <c r="K2346" s="77">
        <v>7.4646427779729102E-2</v>
      </c>
      <c r="L2346" s="77">
        <v>48.178696997246199</v>
      </c>
      <c r="M2346" s="77">
        <v>0.10097162772933201</v>
      </c>
      <c r="N2346" s="77">
        <v>-6.75394794529943</v>
      </c>
      <c r="O2346" s="77">
        <v>-2.6325199949602699E-2</v>
      </c>
      <c r="P2346" s="77">
        <v>-4.2295226281491702</v>
      </c>
      <c r="Q2346" s="77">
        <v>-4.2295226281491702</v>
      </c>
      <c r="R2346" s="77">
        <v>0</v>
      </c>
      <c r="S2346" s="77">
        <v>7.7816548229812596E-4</v>
      </c>
      <c r="T2346" s="77" t="s">
        <v>157</v>
      </c>
      <c r="U2346" s="105">
        <v>-8.1270605033982493E-2</v>
      </c>
      <c r="V2346" s="105">
        <v>-5.54829713000577E-2</v>
      </c>
      <c r="W2346" s="101">
        <v>-2.5786816590055401E-2</v>
      </c>
    </row>
    <row r="2347" spans="2:23" x14ac:dyDescent="0.25">
      <c r="B2347" s="55" t="s">
        <v>117</v>
      </c>
      <c r="C2347" s="76" t="s">
        <v>140</v>
      </c>
      <c r="D2347" s="55" t="s">
        <v>68</v>
      </c>
      <c r="E2347" s="55" t="s">
        <v>177</v>
      </c>
      <c r="F2347" s="70">
        <v>59.42</v>
      </c>
      <c r="G2347" s="77">
        <v>53654</v>
      </c>
      <c r="H2347" s="77">
        <v>59.43</v>
      </c>
      <c r="I2347" s="77">
        <v>1</v>
      </c>
      <c r="J2347" s="77">
        <v>-0.254528927835591</v>
      </c>
      <c r="K2347" s="77">
        <v>3.1595632358770001E-6</v>
      </c>
      <c r="L2347" s="77">
        <v>10.2721976182098</v>
      </c>
      <c r="M2347" s="77">
        <v>5.1461150013714504E-3</v>
      </c>
      <c r="N2347" s="77">
        <v>-10.526726546045399</v>
      </c>
      <c r="O2347" s="77">
        <v>-5.1429554381355698E-3</v>
      </c>
      <c r="P2347" s="77">
        <v>-6.5932947982537202</v>
      </c>
      <c r="Q2347" s="77">
        <v>-6.5932947982537202</v>
      </c>
      <c r="R2347" s="77">
        <v>0</v>
      </c>
      <c r="S2347" s="77">
        <v>2.12010682518906E-3</v>
      </c>
      <c r="T2347" s="77" t="s">
        <v>157</v>
      </c>
      <c r="U2347" s="105">
        <v>-0.200352861450773</v>
      </c>
      <c r="V2347" s="105">
        <v>-0.13677973797672</v>
      </c>
      <c r="W2347" s="101">
        <v>-6.3571109005077106E-2</v>
      </c>
    </row>
    <row r="2348" spans="2:23" x14ac:dyDescent="0.25">
      <c r="B2348" s="55" t="s">
        <v>117</v>
      </c>
      <c r="C2348" s="76" t="s">
        <v>140</v>
      </c>
      <c r="D2348" s="55" t="s">
        <v>68</v>
      </c>
      <c r="E2348" s="55" t="s">
        <v>178</v>
      </c>
      <c r="F2348" s="70">
        <v>59.28</v>
      </c>
      <c r="G2348" s="77">
        <v>53150</v>
      </c>
      <c r="H2348" s="77">
        <v>59.18</v>
      </c>
      <c r="I2348" s="77">
        <v>1</v>
      </c>
      <c r="J2348" s="77">
        <v>-25.782204685211799</v>
      </c>
      <c r="K2348" s="77">
        <v>1.8186796065849099E-2</v>
      </c>
      <c r="L2348" s="77">
        <v>18.190527337496</v>
      </c>
      <c r="M2348" s="77">
        <v>9.0532949925709698E-3</v>
      </c>
      <c r="N2348" s="77">
        <v>-43.972732022707802</v>
      </c>
      <c r="O2348" s="77">
        <v>9.1335010732780907E-3</v>
      </c>
      <c r="P2348" s="77">
        <v>-26.7737198542989</v>
      </c>
      <c r="Q2348" s="77">
        <v>-26.7737198542988</v>
      </c>
      <c r="R2348" s="77">
        <v>0</v>
      </c>
      <c r="S2348" s="77">
        <v>1.9612525567526101E-2</v>
      </c>
      <c r="T2348" s="77" t="s">
        <v>156</v>
      </c>
      <c r="U2348" s="105">
        <v>-3.8562959337005802</v>
      </c>
      <c r="V2348" s="105">
        <v>-2.63267089650155</v>
      </c>
      <c r="W2348" s="101">
        <v>-1.22358626366486</v>
      </c>
    </row>
    <row r="2349" spans="2:23" x14ac:dyDescent="0.25">
      <c r="B2349" s="55" t="s">
        <v>117</v>
      </c>
      <c r="C2349" s="76" t="s">
        <v>140</v>
      </c>
      <c r="D2349" s="55" t="s">
        <v>68</v>
      </c>
      <c r="E2349" s="55" t="s">
        <v>178</v>
      </c>
      <c r="F2349" s="70">
        <v>59.28</v>
      </c>
      <c r="G2349" s="77">
        <v>53150</v>
      </c>
      <c r="H2349" s="77">
        <v>59.18</v>
      </c>
      <c r="I2349" s="77">
        <v>2</v>
      </c>
      <c r="J2349" s="77">
        <v>-25.706504898587799</v>
      </c>
      <c r="K2349" s="77">
        <v>1.80999801544297E-2</v>
      </c>
      <c r="L2349" s="77">
        <v>18.137117667734898</v>
      </c>
      <c r="M2349" s="77">
        <v>9.0100784714624294E-3</v>
      </c>
      <c r="N2349" s="77">
        <v>-43.843622566322701</v>
      </c>
      <c r="O2349" s="77">
        <v>9.0899016829672202E-3</v>
      </c>
      <c r="P2349" s="77">
        <v>-26.695108854781999</v>
      </c>
      <c r="Q2349" s="77">
        <v>-26.6951088547819</v>
      </c>
      <c r="R2349" s="77">
        <v>0</v>
      </c>
      <c r="S2349" s="77">
        <v>1.9518903839093601E-2</v>
      </c>
      <c r="T2349" s="77" t="s">
        <v>156</v>
      </c>
      <c r="U2349" s="105">
        <v>-3.8459673799501801</v>
      </c>
      <c r="V2349" s="105">
        <v>-2.6256196526838802</v>
      </c>
      <c r="W2349" s="101">
        <v>-1.22030905758166</v>
      </c>
    </row>
    <row r="2350" spans="2:23" x14ac:dyDescent="0.25">
      <c r="B2350" s="55" t="s">
        <v>117</v>
      </c>
      <c r="C2350" s="76" t="s">
        <v>140</v>
      </c>
      <c r="D2350" s="55" t="s">
        <v>68</v>
      </c>
      <c r="E2350" s="55" t="s">
        <v>178</v>
      </c>
      <c r="F2350" s="70">
        <v>59.28</v>
      </c>
      <c r="G2350" s="77">
        <v>53900</v>
      </c>
      <c r="H2350" s="77">
        <v>59.17</v>
      </c>
      <c r="I2350" s="77">
        <v>1</v>
      </c>
      <c r="J2350" s="77">
        <v>-16.938281944740499</v>
      </c>
      <c r="K2350" s="77">
        <v>1.34558630367337E-2</v>
      </c>
      <c r="L2350" s="77">
        <v>6.2886682761584201</v>
      </c>
      <c r="M2350" s="77">
        <v>1.8547706534466201E-3</v>
      </c>
      <c r="N2350" s="77">
        <v>-23.226950220898999</v>
      </c>
      <c r="O2350" s="77">
        <v>1.1601092383287E-2</v>
      </c>
      <c r="P2350" s="77">
        <v>-18.4999988248031</v>
      </c>
      <c r="Q2350" s="77">
        <v>-18.4999988248031</v>
      </c>
      <c r="R2350" s="77">
        <v>0</v>
      </c>
      <c r="S2350" s="77">
        <v>1.6051522960680999E-2</v>
      </c>
      <c r="T2350" s="77" t="s">
        <v>156</v>
      </c>
      <c r="U2350" s="105">
        <v>-1.86788982789869</v>
      </c>
      <c r="V2350" s="105">
        <v>-1.2751975658313099</v>
      </c>
      <c r="W2350" s="101">
        <v>-0.59267348117210705</v>
      </c>
    </row>
    <row r="2351" spans="2:23" x14ac:dyDescent="0.25">
      <c r="B2351" s="55" t="s">
        <v>117</v>
      </c>
      <c r="C2351" s="76" t="s">
        <v>140</v>
      </c>
      <c r="D2351" s="55" t="s">
        <v>68</v>
      </c>
      <c r="E2351" s="55" t="s">
        <v>178</v>
      </c>
      <c r="F2351" s="70">
        <v>59.28</v>
      </c>
      <c r="G2351" s="77">
        <v>53900</v>
      </c>
      <c r="H2351" s="77">
        <v>59.17</v>
      </c>
      <c r="I2351" s="77">
        <v>2</v>
      </c>
      <c r="J2351" s="77">
        <v>-16.956574424505899</v>
      </c>
      <c r="K2351" s="77">
        <v>1.3473441003779001E-2</v>
      </c>
      <c r="L2351" s="77">
        <v>6.2954597168463096</v>
      </c>
      <c r="M2351" s="77">
        <v>1.8571936193559301E-3</v>
      </c>
      <c r="N2351" s="77">
        <v>-23.252034141352201</v>
      </c>
      <c r="O2351" s="77">
        <v>1.1616247384423101E-2</v>
      </c>
      <c r="P2351" s="77">
        <v>-18.519977879069302</v>
      </c>
      <c r="Q2351" s="77">
        <v>-18.519977879069302</v>
      </c>
      <c r="R2351" s="77">
        <v>0</v>
      </c>
      <c r="S2351" s="77">
        <v>1.6072491748847399E-2</v>
      </c>
      <c r="T2351" s="77" t="s">
        <v>156</v>
      </c>
      <c r="U2351" s="105">
        <v>-1.86975150420627</v>
      </c>
      <c r="V2351" s="105">
        <v>-1.27646852146281</v>
      </c>
      <c r="W2351" s="101">
        <v>-0.59326418312976303</v>
      </c>
    </row>
    <row r="2352" spans="2:23" x14ac:dyDescent="0.25">
      <c r="B2352" s="55" t="s">
        <v>117</v>
      </c>
      <c r="C2352" s="76" t="s">
        <v>140</v>
      </c>
      <c r="D2352" s="55" t="s">
        <v>68</v>
      </c>
      <c r="E2352" s="55" t="s">
        <v>179</v>
      </c>
      <c r="F2352" s="70">
        <v>59.18</v>
      </c>
      <c r="G2352" s="77">
        <v>53550</v>
      </c>
      <c r="H2352" s="77">
        <v>59.09</v>
      </c>
      <c r="I2352" s="77">
        <v>1</v>
      </c>
      <c r="J2352" s="77">
        <v>-17.452692243691398</v>
      </c>
      <c r="K2352" s="77">
        <v>7.4839351832073804E-3</v>
      </c>
      <c r="L2352" s="77">
        <v>18.409524326846601</v>
      </c>
      <c r="M2352" s="77">
        <v>8.3270330965644207E-3</v>
      </c>
      <c r="N2352" s="77">
        <v>-35.862216570538102</v>
      </c>
      <c r="O2352" s="77">
        <v>-8.4309791335704203E-4</v>
      </c>
      <c r="P2352" s="77">
        <v>-25.083205718690301</v>
      </c>
      <c r="Q2352" s="77">
        <v>-25.083205718690198</v>
      </c>
      <c r="R2352" s="77">
        <v>0</v>
      </c>
      <c r="S2352" s="77">
        <v>1.5458638328229199E-2</v>
      </c>
      <c r="T2352" s="77" t="s">
        <v>157</v>
      </c>
      <c r="U2352" s="105">
        <v>-3.2774560864546598</v>
      </c>
      <c r="V2352" s="105">
        <v>-2.2375002856927999</v>
      </c>
      <c r="W2352" s="101">
        <v>-1.0399228472339701</v>
      </c>
    </row>
    <row r="2353" spans="2:23" x14ac:dyDescent="0.25">
      <c r="B2353" s="55" t="s">
        <v>117</v>
      </c>
      <c r="C2353" s="76" t="s">
        <v>140</v>
      </c>
      <c r="D2353" s="55" t="s">
        <v>68</v>
      </c>
      <c r="E2353" s="55" t="s">
        <v>179</v>
      </c>
      <c r="F2353" s="70">
        <v>59.18</v>
      </c>
      <c r="G2353" s="77">
        <v>54200</v>
      </c>
      <c r="H2353" s="77">
        <v>59.17</v>
      </c>
      <c r="I2353" s="77">
        <v>1</v>
      </c>
      <c r="J2353" s="77">
        <v>-1.8183411543074699</v>
      </c>
      <c r="K2353" s="77">
        <v>2.1822006052758001E-5</v>
      </c>
      <c r="L2353" s="77">
        <v>34.664780705141901</v>
      </c>
      <c r="M2353" s="77">
        <v>7.9308703408148308E-3</v>
      </c>
      <c r="N2353" s="77">
        <v>-36.483121859449398</v>
      </c>
      <c r="O2353" s="77">
        <v>-7.9090483347620793E-3</v>
      </c>
      <c r="P2353" s="77">
        <v>-25.517262241345598</v>
      </c>
      <c r="Q2353" s="77">
        <v>-25.517262241345499</v>
      </c>
      <c r="R2353" s="77">
        <v>0</v>
      </c>
      <c r="S2353" s="77">
        <v>4.2974624371377602E-3</v>
      </c>
      <c r="T2353" s="77" t="s">
        <v>157</v>
      </c>
      <c r="U2353" s="105">
        <v>-0.83284915380396696</v>
      </c>
      <c r="V2353" s="105">
        <v>-0.56858129305744598</v>
      </c>
      <c r="W2353" s="101">
        <v>-0.264259486776867</v>
      </c>
    </row>
    <row r="2354" spans="2:23" x14ac:dyDescent="0.25">
      <c r="B2354" s="55" t="s">
        <v>117</v>
      </c>
      <c r="C2354" s="76" t="s">
        <v>140</v>
      </c>
      <c r="D2354" s="55" t="s">
        <v>68</v>
      </c>
      <c r="E2354" s="55" t="s">
        <v>180</v>
      </c>
      <c r="F2354" s="70">
        <v>59.21</v>
      </c>
      <c r="G2354" s="77">
        <v>53150</v>
      </c>
      <c r="H2354" s="77">
        <v>59.18</v>
      </c>
      <c r="I2354" s="77">
        <v>1</v>
      </c>
      <c r="J2354" s="77">
        <v>-37.017538383962702</v>
      </c>
      <c r="K2354" s="77">
        <v>0</v>
      </c>
      <c r="L2354" s="77">
        <v>-37.803755177126298</v>
      </c>
      <c r="M2354" s="77">
        <v>0</v>
      </c>
      <c r="N2354" s="77">
        <v>0.78621679316361903</v>
      </c>
      <c r="O2354" s="77">
        <v>0</v>
      </c>
      <c r="P2354" s="77">
        <v>0.59083905756316502</v>
      </c>
      <c r="Q2354" s="77">
        <v>0.59083905756316402</v>
      </c>
      <c r="R2354" s="77">
        <v>0</v>
      </c>
      <c r="S2354" s="77">
        <v>0</v>
      </c>
      <c r="T2354" s="77" t="s">
        <v>157</v>
      </c>
      <c r="U2354" s="105">
        <v>2.35865037949094E-2</v>
      </c>
      <c r="V2354" s="105">
        <v>-1.6102369516930001E-2</v>
      </c>
      <c r="W2354" s="101">
        <v>3.9690130950281503E-2</v>
      </c>
    </row>
    <row r="2355" spans="2:23" x14ac:dyDescent="0.25">
      <c r="B2355" s="55" t="s">
        <v>117</v>
      </c>
      <c r="C2355" s="76" t="s">
        <v>140</v>
      </c>
      <c r="D2355" s="55" t="s">
        <v>68</v>
      </c>
      <c r="E2355" s="55" t="s">
        <v>180</v>
      </c>
      <c r="F2355" s="70">
        <v>59.21</v>
      </c>
      <c r="G2355" s="77">
        <v>53150</v>
      </c>
      <c r="H2355" s="77">
        <v>59.18</v>
      </c>
      <c r="I2355" s="77">
        <v>2</v>
      </c>
      <c r="J2355" s="77">
        <v>-31.0802763000633</v>
      </c>
      <c r="K2355" s="77">
        <v>0</v>
      </c>
      <c r="L2355" s="77">
        <v>-31.740391376052902</v>
      </c>
      <c r="M2355" s="77">
        <v>0</v>
      </c>
      <c r="N2355" s="77">
        <v>0.66011507598960895</v>
      </c>
      <c r="O2355" s="77">
        <v>0</v>
      </c>
      <c r="P2355" s="77">
        <v>0.49607407622455302</v>
      </c>
      <c r="Q2355" s="77">
        <v>0.49607407622455302</v>
      </c>
      <c r="R2355" s="77">
        <v>0</v>
      </c>
      <c r="S2355" s="77">
        <v>0</v>
      </c>
      <c r="T2355" s="77" t="s">
        <v>157</v>
      </c>
      <c r="U2355" s="105">
        <v>1.9803452279689E-2</v>
      </c>
      <c r="V2355" s="105">
        <v>-1.35197021606596E-2</v>
      </c>
      <c r="W2355" s="101">
        <v>3.3324210365511898E-2</v>
      </c>
    </row>
    <row r="2356" spans="2:23" x14ac:dyDescent="0.25">
      <c r="B2356" s="55" t="s">
        <v>117</v>
      </c>
      <c r="C2356" s="76" t="s">
        <v>140</v>
      </c>
      <c r="D2356" s="55" t="s">
        <v>68</v>
      </c>
      <c r="E2356" s="55" t="s">
        <v>180</v>
      </c>
      <c r="F2356" s="70">
        <v>59.21</v>
      </c>
      <c r="G2356" s="77">
        <v>53150</v>
      </c>
      <c r="H2356" s="77">
        <v>59.18</v>
      </c>
      <c r="I2356" s="77">
        <v>3</v>
      </c>
      <c r="J2356" s="77">
        <v>-38.028256155538003</v>
      </c>
      <c r="K2356" s="77">
        <v>0</v>
      </c>
      <c r="L2356" s="77">
        <v>-38.835939618822202</v>
      </c>
      <c r="M2356" s="77">
        <v>0</v>
      </c>
      <c r="N2356" s="77">
        <v>0.80768346328421403</v>
      </c>
      <c r="O2356" s="77">
        <v>0</v>
      </c>
      <c r="P2356" s="77">
        <v>0.60697118200176003</v>
      </c>
      <c r="Q2356" s="77">
        <v>0.60697118200176003</v>
      </c>
      <c r="R2356" s="77">
        <v>0</v>
      </c>
      <c r="S2356" s="77">
        <v>0</v>
      </c>
      <c r="T2356" s="77" t="s">
        <v>157</v>
      </c>
      <c r="U2356" s="105">
        <v>2.4230503898527302E-2</v>
      </c>
      <c r="V2356" s="105">
        <v>-1.65420246573258E-2</v>
      </c>
      <c r="W2356" s="101">
        <v>4.0773820532546197E-2</v>
      </c>
    </row>
    <row r="2357" spans="2:23" x14ac:dyDescent="0.25">
      <c r="B2357" s="55" t="s">
        <v>117</v>
      </c>
      <c r="C2357" s="76" t="s">
        <v>140</v>
      </c>
      <c r="D2357" s="55" t="s">
        <v>68</v>
      </c>
      <c r="E2357" s="55" t="s">
        <v>180</v>
      </c>
      <c r="F2357" s="70">
        <v>59.21</v>
      </c>
      <c r="G2357" s="77">
        <v>53654</v>
      </c>
      <c r="H2357" s="77">
        <v>59.43</v>
      </c>
      <c r="I2357" s="77">
        <v>1</v>
      </c>
      <c r="J2357" s="77">
        <v>59.2962658130322</v>
      </c>
      <c r="K2357" s="77">
        <v>0.110403880176211</v>
      </c>
      <c r="L2357" s="77">
        <v>50.6380957742319</v>
      </c>
      <c r="M2357" s="77">
        <v>8.0516405750304804E-2</v>
      </c>
      <c r="N2357" s="77">
        <v>8.6581700388002893</v>
      </c>
      <c r="O2357" s="77">
        <v>2.9887474425905902E-2</v>
      </c>
      <c r="P2357" s="77">
        <v>5.4114087132020501</v>
      </c>
      <c r="Q2357" s="77">
        <v>5.4114087132020501</v>
      </c>
      <c r="R2357" s="77">
        <v>0</v>
      </c>
      <c r="S2357" s="77">
        <v>9.1949700980541995E-4</v>
      </c>
      <c r="T2357" s="77" t="s">
        <v>157</v>
      </c>
      <c r="U2357" s="105">
        <v>-0.13187242559131601</v>
      </c>
      <c r="V2357" s="105">
        <v>-9.0028541085582003E-2</v>
      </c>
      <c r="W2357" s="101">
        <v>-4.1842558580523499E-2</v>
      </c>
    </row>
    <row r="2358" spans="2:23" x14ac:dyDescent="0.25">
      <c r="B2358" s="55" t="s">
        <v>117</v>
      </c>
      <c r="C2358" s="76" t="s">
        <v>140</v>
      </c>
      <c r="D2358" s="55" t="s">
        <v>68</v>
      </c>
      <c r="E2358" s="55" t="s">
        <v>180</v>
      </c>
      <c r="F2358" s="70">
        <v>59.21</v>
      </c>
      <c r="G2358" s="77">
        <v>53654</v>
      </c>
      <c r="H2358" s="77">
        <v>59.43</v>
      </c>
      <c r="I2358" s="77">
        <v>2</v>
      </c>
      <c r="J2358" s="77">
        <v>59.2962658130322</v>
      </c>
      <c r="K2358" s="77">
        <v>0.110403880176211</v>
      </c>
      <c r="L2358" s="77">
        <v>50.6380957742319</v>
      </c>
      <c r="M2358" s="77">
        <v>8.0516405750304804E-2</v>
      </c>
      <c r="N2358" s="77">
        <v>8.6581700388002893</v>
      </c>
      <c r="O2358" s="77">
        <v>2.9887474425905902E-2</v>
      </c>
      <c r="P2358" s="77">
        <v>5.4114087132020501</v>
      </c>
      <c r="Q2358" s="77">
        <v>5.4114087132020501</v>
      </c>
      <c r="R2358" s="77">
        <v>0</v>
      </c>
      <c r="S2358" s="77">
        <v>9.1949700980541995E-4</v>
      </c>
      <c r="T2358" s="77" t="s">
        <v>157</v>
      </c>
      <c r="U2358" s="105">
        <v>-0.13187242559131601</v>
      </c>
      <c r="V2358" s="105">
        <v>-9.0028541085582003E-2</v>
      </c>
      <c r="W2358" s="101">
        <v>-4.1842558580523499E-2</v>
      </c>
    </row>
    <row r="2359" spans="2:23" x14ac:dyDescent="0.25">
      <c r="B2359" s="55" t="s">
        <v>117</v>
      </c>
      <c r="C2359" s="76" t="s">
        <v>140</v>
      </c>
      <c r="D2359" s="55" t="s">
        <v>68</v>
      </c>
      <c r="E2359" s="55" t="s">
        <v>180</v>
      </c>
      <c r="F2359" s="70">
        <v>59.21</v>
      </c>
      <c r="G2359" s="77">
        <v>53704</v>
      </c>
      <c r="H2359" s="77">
        <v>59.36</v>
      </c>
      <c r="I2359" s="77">
        <v>1</v>
      </c>
      <c r="J2359" s="77">
        <v>25.8761743429368</v>
      </c>
      <c r="K2359" s="77">
        <v>2.79882934625693E-2</v>
      </c>
      <c r="L2359" s="77">
        <v>34.909544247126803</v>
      </c>
      <c r="M2359" s="77">
        <v>5.09406684848598E-2</v>
      </c>
      <c r="N2359" s="77">
        <v>-9.0333699041899607</v>
      </c>
      <c r="O2359" s="77">
        <v>-2.29523750222905E-2</v>
      </c>
      <c r="P2359" s="77">
        <v>-5.7684156363966803</v>
      </c>
      <c r="Q2359" s="77">
        <v>-5.7684156363966803</v>
      </c>
      <c r="R2359" s="77">
        <v>0</v>
      </c>
      <c r="S2359" s="77">
        <v>1.39087907228664E-3</v>
      </c>
      <c r="T2359" s="77" t="s">
        <v>157</v>
      </c>
      <c r="U2359" s="105">
        <v>-5.7260675680103797E-3</v>
      </c>
      <c r="V2359" s="105">
        <v>-3.9091531606694398E-3</v>
      </c>
      <c r="W2359" s="101">
        <v>-1.8168568339906701E-3</v>
      </c>
    </row>
    <row r="2360" spans="2:23" x14ac:dyDescent="0.25">
      <c r="B2360" s="55" t="s">
        <v>117</v>
      </c>
      <c r="C2360" s="76" t="s">
        <v>140</v>
      </c>
      <c r="D2360" s="55" t="s">
        <v>68</v>
      </c>
      <c r="E2360" s="55" t="s">
        <v>180</v>
      </c>
      <c r="F2360" s="70">
        <v>59.21</v>
      </c>
      <c r="G2360" s="77">
        <v>58004</v>
      </c>
      <c r="H2360" s="77">
        <v>58.36</v>
      </c>
      <c r="I2360" s="77">
        <v>1</v>
      </c>
      <c r="J2360" s="77">
        <v>-38.625024574570602</v>
      </c>
      <c r="K2360" s="77">
        <v>0.31598283645319297</v>
      </c>
      <c r="L2360" s="77">
        <v>-27.9946301211058</v>
      </c>
      <c r="M2360" s="77">
        <v>0.16598751504779199</v>
      </c>
      <c r="N2360" s="77">
        <v>-10.630394453464801</v>
      </c>
      <c r="O2360" s="77">
        <v>0.14999532140540101</v>
      </c>
      <c r="P2360" s="77">
        <v>-6.7482861057947101</v>
      </c>
      <c r="Q2360" s="77">
        <v>-6.7482861057947003</v>
      </c>
      <c r="R2360" s="77">
        <v>0</v>
      </c>
      <c r="S2360" s="77">
        <v>9.6452375844471808E-3</v>
      </c>
      <c r="T2360" s="77" t="s">
        <v>157</v>
      </c>
      <c r="U2360" s="105">
        <v>-0.21836031662854999</v>
      </c>
      <c r="V2360" s="105">
        <v>-0.149073323319144</v>
      </c>
      <c r="W2360" s="101">
        <v>-6.9284797782573099E-2</v>
      </c>
    </row>
    <row r="2361" spans="2:23" x14ac:dyDescent="0.25">
      <c r="B2361" s="55" t="s">
        <v>117</v>
      </c>
      <c r="C2361" s="76" t="s">
        <v>140</v>
      </c>
      <c r="D2361" s="55" t="s">
        <v>68</v>
      </c>
      <c r="E2361" s="55" t="s">
        <v>181</v>
      </c>
      <c r="F2361" s="70">
        <v>58.96</v>
      </c>
      <c r="G2361" s="77">
        <v>53050</v>
      </c>
      <c r="H2361" s="77">
        <v>59.28</v>
      </c>
      <c r="I2361" s="77">
        <v>1</v>
      </c>
      <c r="J2361" s="77">
        <v>114.72787481120901</v>
      </c>
      <c r="K2361" s="77">
        <v>0.317215894734584</v>
      </c>
      <c r="L2361" s="77">
        <v>185.124447504085</v>
      </c>
      <c r="M2361" s="77">
        <v>0.825932571634998</v>
      </c>
      <c r="N2361" s="77">
        <v>-70.396572692876404</v>
      </c>
      <c r="O2361" s="77">
        <v>-0.508716676900414</v>
      </c>
      <c r="P2361" s="77">
        <v>-47.200032725423299</v>
      </c>
      <c r="Q2361" s="77">
        <v>-47.200032725423199</v>
      </c>
      <c r="R2361" s="77">
        <v>0</v>
      </c>
      <c r="S2361" s="77">
        <v>5.3691018451672803E-2</v>
      </c>
      <c r="T2361" s="77" t="s">
        <v>156</v>
      </c>
      <c r="U2361" s="105">
        <v>-7.5484266766319896</v>
      </c>
      <c r="V2361" s="105">
        <v>-5.1532671681851197</v>
      </c>
      <c r="W2361" s="101">
        <v>-2.3950836119947598</v>
      </c>
    </row>
    <row r="2362" spans="2:23" x14ac:dyDescent="0.25">
      <c r="B2362" s="55" t="s">
        <v>117</v>
      </c>
      <c r="C2362" s="76" t="s">
        <v>140</v>
      </c>
      <c r="D2362" s="55" t="s">
        <v>68</v>
      </c>
      <c r="E2362" s="55" t="s">
        <v>181</v>
      </c>
      <c r="F2362" s="70">
        <v>58.96</v>
      </c>
      <c r="G2362" s="77">
        <v>53204</v>
      </c>
      <c r="H2362" s="77">
        <v>59.05</v>
      </c>
      <c r="I2362" s="77">
        <v>1</v>
      </c>
      <c r="J2362" s="77">
        <v>18.750082122578</v>
      </c>
      <c r="K2362" s="77">
        <v>0</v>
      </c>
      <c r="L2362" s="77">
        <v>25.398196556057201</v>
      </c>
      <c r="M2362" s="77">
        <v>0</v>
      </c>
      <c r="N2362" s="77">
        <v>-6.64811443347919</v>
      </c>
      <c r="O2362" s="77">
        <v>0</v>
      </c>
      <c r="P2362" s="77">
        <v>-4.32595263167764</v>
      </c>
      <c r="Q2362" s="77">
        <v>-4.3259526316776302</v>
      </c>
      <c r="R2362" s="77">
        <v>0</v>
      </c>
      <c r="S2362" s="77">
        <v>0</v>
      </c>
      <c r="T2362" s="77" t="s">
        <v>157</v>
      </c>
      <c r="U2362" s="105">
        <v>0.59833029901310197</v>
      </c>
      <c r="V2362" s="105">
        <v>-0.40847662933255802</v>
      </c>
      <c r="W2362" s="101">
        <v>1.00683883147092</v>
      </c>
    </row>
    <row r="2363" spans="2:23" x14ac:dyDescent="0.25">
      <c r="B2363" s="55" t="s">
        <v>117</v>
      </c>
      <c r="C2363" s="76" t="s">
        <v>140</v>
      </c>
      <c r="D2363" s="55" t="s">
        <v>68</v>
      </c>
      <c r="E2363" s="55" t="s">
        <v>181</v>
      </c>
      <c r="F2363" s="70">
        <v>58.96</v>
      </c>
      <c r="G2363" s="77">
        <v>53204</v>
      </c>
      <c r="H2363" s="77">
        <v>59.05</v>
      </c>
      <c r="I2363" s="77">
        <v>2</v>
      </c>
      <c r="J2363" s="77">
        <v>18.750082122578</v>
      </c>
      <c r="K2363" s="77">
        <v>0</v>
      </c>
      <c r="L2363" s="77">
        <v>25.398196556057201</v>
      </c>
      <c r="M2363" s="77">
        <v>0</v>
      </c>
      <c r="N2363" s="77">
        <v>-6.64811443347919</v>
      </c>
      <c r="O2363" s="77">
        <v>0</v>
      </c>
      <c r="P2363" s="77">
        <v>-4.32595263167764</v>
      </c>
      <c r="Q2363" s="77">
        <v>-4.3259526316776302</v>
      </c>
      <c r="R2363" s="77">
        <v>0</v>
      </c>
      <c r="S2363" s="77">
        <v>0</v>
      </c>
      <c r="T2363" s="77" t="s">
        <v>157</v>
      </c>
      <c r="U2363" s="105">
        <v>0.59833029901310197</v>
      </c>
      <c r="V2363" s="105">
        <v>-0.40847662933255802</v>
      </c>
      <c r="W2363" s="101">
        <v>1.00683883147092</v>
      </c>
    </row>
    <row r="2364" spans="2:23" x14ac:dyDescent="0.25">
      <c r="B2364" s="55" t="s">
        <v>117</v>
      </c>
      <c r="C2364" s="76" t="s">
        <v>140</v>
      </c>
      <c r="D2364" s="55" t="s">
        <v>68</v>
      </c>
      <c r="E2364" s="55" t="s">
        <v>182</v>
      </c>
      <c r="F2364" s="70">
        <v>59.05</v>
      </c>
      <c r="G2364" s="77">
        <v>53254</v>
      </c>
      <c r="H2364" s="77">
        <v>59.4</v>
      </c>
      <c r="I2364" s="77">
        <v>1</v>
      </c>
      <c r="J2364" s="77">
        <v>27.7225593739958</v>
      </c>
      <c r="K2364" s="77">
        <v>8.1004147434993901E-2</v>
      </c>
      <c r="L2364" s="77">
        <v>27.722559035071701</v>
      </c>
      <c r="M2364" s="77">
        <v>8.1004145454350196E-2</v>
      </c>
      <c r="N2364" s="77">
        <v>3.38924083243E-7</v>
      </c>
      <c r="O2364" s="77">
        <v>1.9806436979999999E-9</v>
      </c>
      <c r="P2364" s="77">
        <v>-8.6513800000000004E-13</v>
      </c>
      <c r="Q2364" s="77">
        <v>-8.6513699999999997E-13</v>
      </c>
      <c r="R2364" s="77">
        <v>0</v>
      </c>
      <c r="S2364" s="77">
        <v>0</v>
      </c>
      <c r="T2364" s="77" t="s">
        <v>157</v>
      </c>
      <c r="U2364" s="105">
        <v>-1.319806115E-9</v>
      </c>
      <c r="V2364" s="105">
        <v>0</v>
      </c>
      <c r="W2364" s="101">
        <v>-1.31976429373E-9</v>
      </c>
    </row>
    <row r="2365" spans="2:23" x14ac:dyDescent="0.25">
      <c r="B2365" s="55" t="s">
        <v>117</v>
      </c>
      <c r="C2365" s="76" t="s">
        <v>140</v>
      </c>
      <c r="D2365" s="55" t="s">
        <v>68</v>
      </c>
      <c r="E2365" s="55" t="s">
        <v>182</v>
      </c>
      <c r="F2365" s="70">
        <v>59.05</v>
      </c>
      <c r="G2365" s="77">
        <v>53304</v>
      </c>
      <c r="H2365" s="77">
        <v>59.62</v>
      </c>
      <c r="I2365" s="77">
        <v>1</v>
      </c>
      <c r="J2365" s="77">
        <v>41.945919557059199</v>
      </c>
      <c r="K2365" s="77">
        <v>0.19600386265808301</v>
      </c>
      <c r="L2365" s="77">
        <v>47.113422659504899</v>
      </c>
      <c r="M2365" s="77">
        <v>0.247271749848817</v>
      </c>
      <c r="N2365" s="77">
        <v>-5.1675031024456599</v>
      </c>
      <c r="O2365" s="77">
        <v>-5.1267887190733302E-2</v>
      </c>
      <c r="P2365" s="77">
        <v>-3.3726604630956598</v>
      </c>
      <c r="Q2365" s="77">
        <v>-3.37266046309565</v>
      </c>
      <c r="R2365" s="77">
        <v>0</v>
      </c>
      <c r="S2365" s="77">
        <v>1.2671570199652099E-3</v>
      </c>
      <c r="T2365" s="77" t="s">
        <v>156</v>
      </c>
      <c r="U2365" s="105">
        <v>-9.6503318068133795E-2</v>
      </c>
      <c r="V2365" s="105">
        <v>-6.5882256253607996E-2</v>
      </c>
      <c r="W2365" s="101">
        <v>-3.0620091511736499E-2</v>
      </c>
    </row>
    <row r="2366" spans="2:23" x14ac:dyDescent="0.25">
      <c r="B2366" s="55" t="s">
        <v>117</v>
      </c>
      <c r="C2366" s="76" t="s">
        <v>140</v>
      </c>
      <c r="D2366" s="55" t="s">
        <v>68</v>
      </c>
      <c r="E2366" s="55" t="s">
        <v>182</v>
      </c>
      <c r="F2366" s="70">
        <v>59.05</v>
      </c>
      <c r="G2366" s="77">
        <v>54104</v>
      </c>
      <c r="H2366" s="77">
        <v>59.34</v>
      </c>
      <c r="I2366" s="77">
        <v>1</v>
      </c>
      <c r="J2366" s="77">
        <v>24.7230740631807</v>
      </c>
      <c r="K2366" s="77">
        <v>6.1061916074238602E-2</v>
      </c>
      <c r="L2366" s="77">
        <v>24.723073413758101</v>
      </c>
      <c r="M2366" s="77">
        <v>6.1061912866305197E-2</v>
      </c>
      <c r="N2366" s="77">
        <v>6.4942259070399997E-7</v>
      </c>
      <c r="O2366" s="77">
        <v>3.2079333760000001E-9</v>
      </c>
      <c r="P2366" s="77">
        <v>-1.1576599999999999E-12</v>
      </c>
      <c r="Q2366" s="77">
        <v>-1.1576609999999999E-12</v>
      </c>
      <c r="R2366" s="77">
        <v>0</v>
      </c>
      <c r="S2366" s="77">
        <v>0</v>
      </c>
      <c r="T2366" s="77" t="s">
        <v>157</v>
      </c>
      <c r="U2366" s="105">
        <v>1.561064912E-9</v>
      </c>
      <c r="V2366" s="105">
        <v>0</v>
      </c>
      <c r="W2366" s="101">
        <v>1.5611143781400001E-9</v>
      </c>
    </row>
    <row r="2367" spans="2:23" x14ac:dyDescent="0.25">
      <c r="B2367" s="55" t="s">
        <v>117</v>
      </c>
      <c r="C2367" s="76" t="s">
        <v>140</v>
      </c>
      <c r="D2367" s="55" t="s">
        <v>68</v>
      </c>
      <c r="E2367" s="55" t="s">
        <v>183</v>
      </c>
      <c r="F2367" s="70">
        <v>59.4</v>
      </c>
      <c r="G2367" s="77">
        <v>54104</v>
      </c>
      <c r="H2367" s="77">
        <v>59.34</v>
      </c>
      <c r="I2367" s="77">
        <v>1</v>
      </c>
      <c r="J2367" s="77">
        <v>-5.9483924914686197</v>
      </c>
      <c r="K2367" s="77">
        <v>3.0995834951722799E-3</v>
      </c>
      <c r="L2367" s="77">
        <v>-5.9483928295795296</v>
      </c>
      <c r="M2367" s="77">
        <v>3.0995838475374E-3</v>
      </c>
      <c r="N2367" s="77">
        <v>3.3811090663399998E-7</v>
      </c>
      <c r="O2367" s="77">
        <v>-3.5236511899999997E-10</v>
      </c>
      <c r="P2367" s="77">
        <v>-2.54227E-13</v>
      </c>
      <c r="Q2367" s="77">
        <v>-2.5422399999999999E-13</v>
      </c>
      <c r="R2367" s="77">
        <v>0</v>
      </c>
      <c r="S2367" s="77">
        <v>0</v>
      </c>
      <c r="T2367" s="77" t="s">
        <v>157</v>
      </c>
      <c r="U2367" s="105">
        <v>-6.3326273100000005E-10</v>
      </c>
      <c r="V2367" s="105">
        <v>0</v>
      </c>
      <c r="W2367" s="101">
        <v>-6.3324266452999997E-10</v>
      </c>
    </row>
    <row r="2368" spans="2:23" x14ac:dyDescent="0.25">
      <c r="B2368" s="55" t="s">
        <v>117</v>
      </c>
      <c r="C2368" s="76" t="s">
        <v>140</v>
      </c>
      <c r="D2368" s="55" t="s">
        <v>68</v>
      </c>
      <c r="E2368" s="55" t="s">
        <v>184</v>
      </c>
      <c r="F2368" s="70">
        <v>59.52</v>
      </c>
      <c r="G2368" s="77">
        <v>53404</v>
      </c>
      <c r="H2368" s="77">
        <v>59.63</v>
      </c>
      <c r="I2368" s="77">
        <v>1</v>
      </c>
      <c r="J2368" s="77">
        <v>5.0677265857415499</v>
      </c>
      <c r="K2368" s="77">
        <v>2.4962760870892399E-3</v>
      </c>
      <c r="L2368" s="77">
        <v>18.561194465188098</v>
      </c>
      <c r="M2368" s="77">
        <v>3.3487143765524197E-2</v>
      </c>
      <c r="N2368" s="77">
        <v>-13.4934678794465</v>
      </c>
      <c r="O2368" s="77">
        <v>-3.09908676784349E-2</v>
      </c>
      <c r="P2368" s="77">
        <v>-8.5717899764602503</v>
      </c>
      <c r="Q2368" s="77">
        <v>-8.5717899764602503</v>
      </c>
      <c r="R2368" s="77">
        <v>0</v>
      </c>
      <c r="S2368" s="77">
        <v>7.1418267065329203E-3</v>
      </c>
      <c r="T2368" s="77" t="s">
        <v>157</v>
      </c>
      <c r="U2368" s="105">
        <v>-0.361999475203651</v>
      </c>
      <c r="V2368" s="105">
        <v>-0.24713494485443799</v>
      </c>
      <c r="W2368" s="101">
        <v>-0.114860890587311</v>
      </c>
    </row>
    <row r="2369" spans="2:23" x14ac:dyDescent="0.25">
      <c r="B2369" s="55" t="s">
        <v>117</v>
      </c>
      <c r="C2369" s="76" t="s">
        <v>140</v>
      </c>
      <c r="D2369" s="55" t="s">
        <v>68</v>
      </c>
      <c r="E2369" s="55" t="s">
        <v>185</v>
      </c>
      <c r="F2369" s="70">
        <v>59.63</v>
      </c>
      <c r="G2369" s="77">
        <v>53854</v>
      </c>
      <c r="H2369" s="77">
        <v>58.38</v>
      </c>
      <c r="I2369" s="77">
        <v>1</v>
      </c>
      <c r="J2369" s="77">
        <v>-57.873248979912603</v>
      </c>
      <c r="K2369" s="77">
        <v>0.66125485522313898</v>
      </c>
      <c r="L2369" s="77">
        <v>-44.258009223512097</v>
      </c>
      <c r="M2369" s="77">
        <v>0.38672023363799501</v>
      </c>
      <c r="N2369" s="77">
        <v>-13.6152397564005</v>
      </c>
      <c r="O2369" s="77">
        <v>0.27453462158514402</v>
      </c>
      <c r="P2369" s="77">
        <v>-8.5717899764603906</v>
      </c>
      <c r="Q2369" s="77">
        <v>-8.5717899764603906</v>
      </c>
      <c r="R2369" s="77">
        <v>0</v>
      </c>
      <c r="S2369" s="77">
        <v>1.4506284430770001E-2</v>
      </c>
      <c r="T2369" s="77" t="s">
        <v>157</v>
      </c>
      <c r="U2369" s="105">
        <v>-0.820134348869203</v>
      </c>
      <c r="V2369" s="105">
        <v>-0.55990096937846801</v>
      </c>
      <c r="W2369" s="101">
        <v>-0.26022513336342801</v>
      </c>
    </row>
    <row r="2370" spans="2:23" x14ac:dyDescent="0.25">
      <c r="B2370" s="55" t="s">
        <v>117</v>
      </c>
      <c r="C2370" s="76" t="s">
        <v>140</v>
      </c>
      <c r="D2370" s="55" t="s">
        <v>68</v>
      </c>
      <c r="E2370" s="55" t="s">
        <v>186</v>
      </c>
      <c r="F2370" s="70">
        <v>59.72</v>
      </c>
      <c r="G2370" s="77">
        <v>53754</v>
      </c>
      <c r="H2370" s="77">
        <v>58.8</v>
      </c>
      <c r="I2370" s="77">
        <v>1</v>
      </c>
      <c r="J2370" s="77">
        <v>-46.123011862929602</v>
      </c>
      <c r="K2370" s="77">
        <v>0.34505328662054802</v>
      </c>
      <c r="L2370" s="77">
        <v>-32.958112427999197</v>
      </c>
      <c r="M2370" s="77">
        <v>0.17618766975525799</v>
      </c>
      <c r="N2370" s="77">
        <v>-13.164899434930399</v>
      </c>
      <c r="O2370" s="77">
        <v>0.16886561686529</v>
      </c>
      <c r="P2370" s="77">
        <v>-8.3208459619664605</v>
      </c>
      <c r="Q2370" s="77">
        <v>-8.3208459619664499</v>
      </c>
      <c r="R2370" s="77">
        <v>0</v>
      </c>
      <c r="S2370" s="77">
        <v>1.12301566541939E-2</v>
      </c>
      <c r="T2370" s="77" t="s">
        <v>157</v>
      </c>
      <c r="U2370" s="105">
        <v>-2.10473102469888</v>
      </c>
      <c r="V2370" s="105">
        <v>-1.4368876789939</v>
      </c>
      <c r="W2370" s="101">
        <v>-0.66782218346492095</v>
      </c>
    </row>
    <row r="2371" spans="2:23" x14ac:dyDescent="0.25">
      <c r="B2371" s="55" t="s">
        <v>117</v>
      </c>
      <c r="C2371" s="76" t="s">
        <v>140</v>
      </c>
      <c r="D2371" s="55" t="s">
        <v>68</v>
      </c>
      <c r="E2371" s="55" t="s">
        <v>187</v>
      </c>
      <c r="F2371" s="70">
        <v>59.09</v>
      </c>
      <c r="G2371" s="77">
        <v>54050</v>
      </c>
      <c r="H2371" s="77">
        <v>58.89</v>
      </c>
      <c r="I2371" s="77">
        <v>1</v>
      </c>
      <c r="J2371" s="77">
        <v>-87.067044333921004</v>
      </c>
      <c r="K2371" s="77">
        <v>0.10567454271408699</v>
      </c>
      <c r="L2371" s="77">
        <v>8.7492614402661708</v>
      </c>
      <c r="M2371" s="77">
        <v>1.0671010859567901E-3</v>
      </c>
      <c r="N2371" s="77">
        <v>-95.8163057741872</v>
      </c>
      <c r="O2371" s="77">
        <v>0.10460744162813</v>
      </c>
      <c r="P2371" s="77">
        <v>-62.738580389324902</v>
      </c>
      <c r="Q2371" s="77">
        <v>-62.738580389324902</v>
      </c>
      <c r="R2371" s="77">
        <v>0</v>
      </c>
      <c r="S2371" s="77">
        <v>5.4869644801592898E-2</v>
      </c>
      <c r="T2371" s="77" t="s">
        <v>156</v>
      </c>
      <c r="U2371" s="105">
        <v>-12.9924681731943</v>
      </c>
      <c r="V2371" s="105">
        <v>-8.8698827635014101</v>
      </c>
      <c r="W2371" s="101">
        <v>-4.1224547755514003</v>
      </c>
    </row>
    <row r="2372" spans="2:23" x14ac:dyDescent="0.25">
      <c r="B2372" s="55" t="s">
        <v>117</v>
      </c>
      <c r="C2372" s="76" t="s">
        <v>140</v>
      </c>
      <c r="D2372" s="55" t="s">
        <v>68</v>
      </c>
      <c r="E2372" s="55" t="s">
        <v>187</v>
      </c>
      <c r="F2372" s="70">
        <v>59.09</v>
      </c>
      <c r="G2372" s="77">
        <v>54850</v>
      </c>
      <c r="H2372" s="77">
        <v>59.16</v>
      </c>
      <c r="I2372" s="77">
        <v>1</v>
      </c>
      <c r="J2372" s="77">
        <v>11.6466311780104</v>
      </c>
      <c r="K2372" s="77">
        <v>3.5253880225337201E-3</v>
      </c>
      <c r="L2372" s="77">
        <v>-11.7694191919911</v>
      </c>
      <c r="M2372" s="77">
        <v>3.6001147387558301E-3</v>
      </c>
      <c r="N2372" s="77">
        <v>23.4160503700014</v>
      </c>
      <c r="O2372" s="77">
        <v>-7.4726716222109997E-5</v>
      </c>
      <c r="P2372" s="77">
        <v>12.138112429280399</v>
      </c>
      <c r="Q2372" s="77">
        <v>12.1381124292803</v>
      </c>
      <c r="R2372" s="77">
        <v>0</v>
      </c>
      <c r="S2372" s="77">
        <v>3.8292047692586699E-3</v>
      </c>
      <c r="T2372" s="77" t="s">
        <v>157</v>
      </c>
      <c r="U2372" s="105">
        <v>-1.64354174299657</v>
      </c>
      <c r="V2372" s="105">
        <v>-1.1220364277957</v>
      </c>
      <c r="W2372" s="101">
        <v>-0.52148879003707405</v>
      </c>
    </row>
    <row r="2373" spans="2:23" x14ac:dyDescent="0.25">
      <c r="B2373" s="55" t="s">
        <v>117</v>
      </c>
      <c r="C2373" s="76" t="s">
        <v>140</v>
      </c>
      <c r="D2373" s="55" t="s">
        <v>68</v>
      </c>
      <c r="E2373" s="55" t="s">
        <v>188</v>
      </c>
      <c r="F2373" s="70">
        <v>59.64</v>
      </c>
      <c r="G2373" s="77">
        <v>53654</v>
      </c>
      <c r="H2373" s="77">
        <v>59.43</v>
      </c>
      <c r="I2373" s="77">
        <v>1</v>
      </c>
      <c r="J2373" s="77">
        <v>-43.810585700109598</v>
      </c>
      <c r="K2373" s="77">
        <v>7.5623076323833902E-2</v>
      </c>
      <c r="L2373" s="77">
        <v>-37.059044260022901</v>
      </c>
      <c r="M2373" s="77">
        <v>5.4110886801773603E-2</v>
      </c>
      <c r="N2373" s="77">
        <v>-6.7515414400867204</v>
      </c>
      <c r="O2373" s="77">
        <v>2.1512189522060299E-2</v>
      </c>
      <c r="P2373" s="77">
        <v>-4.2295226281498897</v>
      </c>
      <c r="Q2373" s="77">
        <v>-4.2295226281498799</v>
      </c>
      <c r="R2373" s="77">
        <v>0</v>
      </c>
      <c r="S2373" s="77">
        <v>7.0482114948405698E-4</v>
      </c>
      <c r="T2373" s="77" t="s">
        <v>157</v>
      </c>
      <c r="U2373" s="105">
        <v>-0.13709549922235501</v>
      </c>
      <c r="V2373" s="105">
        <v>-9.3594303199052806E-2</v>
      </c>
      <c r="W2373" s="101">
        <v>-4.3499817582147E-2</v>
      </c>
    </row>
    <row r="2374" spans="2:23" x14ac:dyDescent="0.25">
      <c r="B2374" s="55" t="s">
        <v>117</v>
      </c>
      <c r="C2374" s="76" t="s">
        <v>140</v>
      </c>
      <c r="D2374" s="55" t="s">
        <v>68</v>
      </c>
      <c r="E2374" s="55" t="s">
        <v>189</v>
      </c>
      <c r="F2374" s="70">
        <v>59.36</v>
      </c>
      <c r="G2374" s="77">
        <v>58004</v>
      </c>
      <c r="H2374" s="77">
        <v>58.36</v>
      </c>
      <c r="I2374" s="77">
        <v>1</v>
      </c>
      <c r="J2374" s="77">
        <v>-44.966889079544899</v>
      </c>
      <c r="K2374" s="77">
        <v>0.41673855149071998</v>
      </c>
      <c r="L2374" s="77">
        <v>-35.869210242197497</v>
      </c>
      <c r="M2374" s="77">
        <v>0.26516831016452702</v>
      </c>
      <c r="N2374" s="77">
        <v>-9.0976788373473703</v>
      </c>
      <c r="O2374" s="77">
        <v>0.15157024132619301</v>
      </c>
      <c r="P2374" s="77">
        <v>-5.7684156364002304</v>
      </c>
      <c r="Q2374" s="77">
        <v>-5.7684156364002304</v>
      </c>
      <c r="R2374" s="77">
        <v>0</v>
      </c>
      <c r="S2374" s="77">
        <v>6.8578989664743696E-3</v>
      </c>
      <c r="T2374" s="77" t="s">
        <v>157</v>
      </c>
      <c r="U2374" s="105">
        <v>-0.176254432887644</v>
      </c>
      <c r="V2374" s="105">
        <v>-0.12032788038583001</v>
      </c>
      <c r="W2374" s="101">
        <v>-5.5924780333029903E-2</v>
      </c>
    </row>
    <row r="2375" spans="2:23" x14ac:dyDescent="0.25">
      <c r="B2375" s="55" t="s">
        <v>117</v>
      </c>
      <c r="C2375" s="76" t="s">
        <v>140</v>
      </c>
      <c r="D2375" s="55" t="s">
        <v>68</v>
      </c>
      <c r="E2375" s="55" t="s">
        <v>190</v>
      </c>
      <c r="F2375" s="70">
        <v>58.8</v>
      </c>
      <c r="G2375" s="77">
        <v>53854</v>
      </c>
      <c r="H2375" s="77">
        <v>58.38</v>
      </c>
      <c r="I2375" s="77">
        <v>1</v>
      </c>
      <c r="J2375" s="77">
        <v>-74.862910153665993</v>
      </c>
      <c r="K2375" s="77">
        <v>0.27742053817545498</v>
      </c>
      <c r="L2375" s="77">
        <v>-59.763499238939502</v>
      </c>
      <c r="M2375" s="77">
        <v>0.176797954143495</v>
      </c>
      <c r="N2375" s="77">
        <v>-15.0994109147264</v>
      </c>
      <c r="O2375" s="77">
        <v>0.10062258403196001</v>
      </c>
      <c r="P2375" s="77">
        <v>-9.4650695018294506</v>
      </c>
      <c r="Q2375" s="77">
        <v>-9.4650695018294506</v>
      </c>
      <c r="R2375" s="77">
        <v>0</v>
      </c>
      <c r="S2375" s="77">
        <v>4.4345832633858702E-3</v>
      </c>
      <c r="T2375" s="77" t="s">
        <v>156</v>
      </c>
      <c r="U2375" s="105">
        <v>-0.446275385752469</v>
      </c>
      <c r="V2375" s="105">
        <v>-0.30466962082136501</v>
      </c>
      <c r="W2375" s="101">
        <v>-0.141601277808171</v>
      </c>
    </row>
    <row r="2376" spans="2:23" x14ac:dyDescent="0.25">
      <c r="B2376" s="55" t="s">
        <v>117</v>
      </c>
      <c r="C2376" s="76" t="s">
        <v>140</v>
      </c>
      <c r="D2376" s="55" t="s">
        <v>68</v>
      </c>
      <c r="E2376" s="55" t="s">
        <v>190</v>
      </c>
      <c r="F2376" s="70">
        <v>58.8</v>
      </c>
      <c r="G2376" s="77">
        <v>58104</v>
      </c>
      <c r="H2376" s="77">
        <v>58.5</v>
      </c>
      <c r="I2376" s="77">
        <v>1</v>
      </c>
      <c r="J2376" s="77">
        <v>-13.4723946379964</v>
      </c>
      <c r="K2376" s="77">
        <v>2.3305295578997701E-2</v>
      </c>
      <c r="L2376" s="77">
        <v>-15.27548578605</v>
      </c>
      <c r="M2376" s="77">
        <v>2.9960915834376399E-2</v>
      </c>
      <c r="N2376" s="77">
        <v>1.80309114805363</v>
      </c>
      <c r="O2376" s="77">
        <v>-6.6556202553786697E-3</v>
      </c>
      <c r="P2376" s="77">
        <v>1.1442235398637499</v>
      </c>
      <c r="Q2376" s="77">
        <v>1.1442235398637499</v>
      </c>
      <c r="R2376" s="77">
        <v>0</v>
      </c>
      <c r="S2376" s="77">
        <v>1.68107380178498E-4</v>
      </c>
      <c r="T2376" s="77" t="s">
        <v>157</v>
      </c>
      <c r="U2376" s="105">
        <v>0.15057521643812599</v>
      </c>
      <c r="V2376" s="105">
        <v>-0.10279682806154999</v>
      </c>
      <c r="W2376" s="101">
        <v>0.25338007320890199</v>
      </c>
    </row>
    <row r="2377" spans="2:23" x14ac:dyDescent="0.25">
      <c r="B2377" s="55" t="s">
        <v>117</v>
      </c>
      <c r="C2377" s="76" t="s">
        <v>140</v>
      </c>
      <c r="D2377" s="55" t="s">
        <v>68</v>
      </c>
      <c r="E2377" s="55" t="s">
        <v>191</v>
      </c>
      <c r="F2377" s="70">
        <v>58.53</v>
      </c>
      <c r="G2377" s="77">
        <v>54050</v>
      </c>
      <c r="H2377" s="77">
        <v>58.89</v>
      </c>
      <c r="I2377" s="77">
        <v>1</v>
      </c>
      <c r="J2377" s="77">
        <v>120.90498943863101</v>
      </c>
      <c r="K2377" s="77">
        <v>0.30829396737666898</v>
      </c>
      <c r="L2377" s="77">
        <v>3.9344358585264398</v>
      </c>
      <c r="M2377" s="77">
        <v>3.2646867671926998E-4</v>
      </c>
      <c r="N2377" s="77">
        <v>116.970553580105</v>
      </c>
      <c r="O2377" s="77">
        <v>0.30796749869994999</v>
      </c>
      <c r="P2377" s="77">
        <v>68.076704034471305</v>
      </c>
      <c r="Q2377" s="77">
        <v>68.076704034471206</v>
      </c>
      <c r="R2377" s="77">
        <v>0</v>
      </c>
      <c r="S2377" s="77">
        <v>9.7740289663034705E-2</v>
      </c>
      <c r="T2377" s="77" t="s">
        <v>156</v>
      </c>
      <c r="U2377" s="105">
        <v>-24.0286274401635</v>
      </c>
      <c r="V2377" s="105">
        <v>-16.4042047685619</v>
      </c>
      <c r="W2377" s="101">
        <v>-7.6241810732328101</v>
      </c>
    </row>
    <row r="2378" spans="2:23" x14ac:dyDescent="0.25">
      <c r="B2378" s="55" t="s">
        <v>117</v>
      </c>
      <c r="C2378" s="76" t="s">
        <v>140</v>
      </c>
      <c r="D2378" s="55" t="s">
        <v>68</v>
      </c>
      <c r="E2378" s="55" t="s">
        <v>191</v>
      </c>
      <c r="F2378" s="70">
        <v>58.53</v>
      </c>
      <c r="G2378" s="77">
        <v>56000</v>
      </c>
      <c r="H2378" s="77">
        <v>58.82</v>
      </c>
      <c r="I2378" s="77">
        <v>1</v>
      </c>
      <c r="J2378" s="77">
        <v>23.273664266555901</v>
      </c>
      <c r="K2378" s="77">
        <v>5.2308439211250099E-2</v>
      </c>
      <c r="L2378" s="77">
        <v>55.205697889382797</v>
      </c>
      <c r="M2378" s="77">
        <v>0.29431340300285402</v>
      </c>
      <c r="N2378" s="77">
        <v>-31.9320336228269</v>
      </c>
      <c r="O2378" s="77">
        <v>-0.24200496379160399</v>
      </c>
      <c r="P2378" s="77">
        <v>-50.370674390230803</v>
      </c>
      <c r="Q2378" s="77">
        <v>-50.370674390230697</v>
      </c>
      <c r="R2378" s="77">
        <v>0</v>
      </c>
      <c r="S2378" s="77">
        <v>0.245017871256518</v>
      </c>
      <c r="T2378" s="77" t="s">
        <v>156</v>
      </c>
      <c r="U2378" s="105">
        <v>-4.9393514998525596</v>
      </c>
      <c r="V2378" s="105">
        <v>-3.3720666579586198</v>
      </c>
      <c r="W2378" s="101">
        <v>-1.56723517866335</v>
      </c>
    </row>
    <row r="2379" spans="2:23" x14ac:dyDescent="0.25">
      <c r="B2379" s="55" t="s">
        <v>117</v>
      </c>
      <c r="C2379" s="76" t="s">
        <v>140</v>
      </c>
      <c r="D2379" s="55" t="s">
        <v>68</v>
      </c>
      <c r="E2379" s="55" t="s">
        <v>191</v>
      </c>
      <c r="F2379" s="70">
        <v>58.53</v>
      </c>
      <c r="G2379" s="77">
        <v>58450</v>
      </c>
      <c r="H2379" s="77">
        <v>57.94</v>
      </c>
      <c r="I2379" s="77">
        <v>1</v>
      </c>
      <c r="J2379" s="77">
        <v>-187.15888005810501</v>
      </c>
      <c r="K2379" s="77">
        <v>0.89602765851817501</v>
      </c>
      <c r="L2379" s="77">
        <v>-54.715255845101602</v>
      </c>
      <c r="M2379" s="77">
        <v>7.6580360903746203E-2</v>
      </c>
      <c r="N2379" s="77">
        <v>-132.443624213004</v>
      </c>
      <c r="O2379" s="77">
        <v>0.81944729761442903</v>
      </c>
      <c r="P2379" s="77">
        <v>-47.115367324860202</v>
      </c>
      <c r="Q2379" s="77">
        <v>-47.115367324860102</v>
      </c>
      <c r="R2379" s="77">
        <v>0</v>
      </c>
      <c r="S2379" s="77">
        <v>5.6783963500043298E-2</v>
      </c>
      <c r="T2379" s="77" t="s">
        <v>156</v>
      </c>
      <c r="U2379" s="105">
        <v>-30.4212249090962</v>
      </c>
      <c r="V2379" s="105">
        <v>-20.768394031743998</v>
      </c>
      <c r="W2379" s="101">
        <v>-9.6525250039380399</v>
      </c>
    </row>
    <row r="2380" spans="2:23" x14ac:dyDescent="0.25">
      <c r="B2380" s="55" t="s">
        <v>117</v>
      </c>
      <c r="C2380" s="76" t="s">
        <v>140</v>
      </c>
      <c r="D2380" s="55" t="s">
        <v>68</v>
      </c>
      <c r="E2380" s="55" t="s">
        <v>192</v>
      </c>
      <c r="F2380" s="70">
        <v>58.38</v>
      </c>
      <c r="G2380" s="77">
        <v>53850</v>
      </c>
      <c r="H2380" s="77">
        <v>58.53</v>
      </c>
      <c r="I2380" s="77">
        <v>1</v>
      </c>
      <c r="J2380" s="77">
        <v>-12.783641435411999</v>
      </c>
      <c r="K2380" s="77">
        <v>0</v>
      </c>
      <c r="L2380" s="77">
        <v>1.3916450011557799</v>
      </c>
      <c r="M2380" s="77">
        <v>0</v>
      </c>
      <c r="N2380" s="77">
        <v>-14.1752864365678</v>
      </c>
      <c r="O2380" s="77">
        <v>0</v>
      </c>
      <c r="P2380" s="77">
        <v>-8.8770120648881292</v>
      </c>
      <c r="Q2380" s="77">
        <v>-8.8770120648881203</v>
      </c>
      <c r="R2380" s="77">
        <v>0</v>
      </c>
      <c r="S2380" s="77">
        <v>0</v>
      </c>
      <c r="T2380" s="77" t="s">
        <v>156</v>
      </c>
      <c r="U2380" s="105">
        <v>2.1262929654851499</v>
      </c>
      <c r="V2380" s="105">
        <v>-1.45160789107202</v>
      </c>
      <c r="W2380" s="101">
        <v>3.5780142310443699</v>
      </c>
    </row>
    <row r="2381" spans="2:23" x14ac:dyDescent="0.25">
      <c r="B2381" s="55" t="s">
        <v>117</v>
      </c>
      <c r="C2381" s="76" t="s">
        <v>140</v>
      </c>
      <c r="D2381" s="55" t="s">
        <v>68</v>
      </c>
      <c r="E2381" s="55" t="s">
        <v>192</v>
      </c>
      <c r="F2381" s="70">
        <v>58.38</v>
      </c>
      <c r="G2381" s="77">
        <v>53850</v>
      </c>
      <c r="H2381" s="77">
        <v>58.53</v>
      </c>
      <c r="I2381" s="77">
        <v>2</v>
      </c>
      <c r="J2381" s="77">
        <v>-29.568269884961101</v>
      </c>
      <c r="K2381" s="77">
        <v>0</v>
      </c>
      <c r="L2381" s="77">
        <v>3.2188430179401699</v>
      </c>
      <c r="M2381" s="77">
        <v>0</v>
      </c>
      <c r="N2381" s="77">
        <v>-32.7871129029012</v>
      </c>
      <c r="O2381" s="77">
        <v>0</v>
      </c>
      <c r="P2381" s="77">
        <v>-20.532325615733601</v>
      </c>
      <c r="Q2381" s="77">
        <v>-20.532325615733601</v>
      </c>
      <c r="R2381" s="77">
        <v>0</v>
      </c>
      <c r="S2381" s="77">
        <v>0</v>
      </c>
      <c r="T2381" s="77" t="s">
        <v>156</v>
      </c>
      <c r="U2381" s="105">
        <v>4.9180669354351396</v>
      </c>
      <c r="V2381" s="105">
        <v>-3.3575358091208098</v>
      </c>
      <c r="W2381" s="101">
        <v>8.2758649771484691</v>
      </c>
    </row>
    <row r="2382" spans="2:23" x14ac:dyDescent="0.25">
      <c r="B2382" s="55" t="s">
        <v>117</v>
      </c>
      <c r="C2382" s="76" t="s">
        <v>140</v>
      </c>
      <c r="D2382" s="55" t="s">
        <v>68</v>
      </c>
      <c r="E2382" s="55" t="s">
        <v>192</v>
      </c>
      <c r="F2382" s="70">
        <v>58.38</v>
      </c>
      <c r="G2382" s="77">
        <v>58004</v>
      </c>
      <c r="H2382" s="77">
        <v>58.36</v>
      </c>
      <c r="I2382" s="77">
        <v>1</v>
      </c>
      <c r="J2382" s="77">
        <v>2.0115306751859698</v>
      </c>
      <c r="K2382" s="77">
        <v>1.3757269234527999E-4</v>
      </c>
      <c r="L2382" s="77">
        <v>-16.052933416880698</v>
      </c>
      <c r="M2382" s="77">
        <v>8.7616868237513999E-3</v>
      </c>
      <c r="N2382" s="77">
        <v>18.0644640920667</v>
      </c>
      <c r="O2382" s="77">
        <v>-8.6241141314061208E-3</v>
      </c>
      <c r="P2382" s="77">
        <v>11.372478202333101</v>
      </c>
      <c r="Q2382" s="77">
        <v>11.372478202332999</v>
      </c>
      <c r="R2382" s="77">
        <v>0</v>
      </c>
      <c r="S2382" s="77">
        <v>4.39733085572638E-3</v>
      </c>
      <c r="T2382" s="77" t="s">
        <v>156</v>
      </c>
      <c r="U2382" s="105">
        <v>-0.14210026000878501</v>
      </c>
      <c r="V2382" s="105">
        <v>-9.7011024398076906E-2</v>
      </c>
      <c r="W2382" s="101">
        <v>-4.5087806848657298E-2</v>
      </c>
    </row>
    <row r="2383" spans="2:23" x14ac:dyDescent="0.25">
      <c r="B2383" s="55" t="s">
        <v>117</v>
      </c>
      <c r="C2383" s="76" t="s">
        <v>140</v>
      </c>
      <c r="D2383" s="55" t="s">
        <v>68</v>
      </c>
      <c r="E2383" s="55" t="s">
        <v>193</v>
      </c>
      <c r="F2383" s="70">
        <v>59.17</v>
      </c>
      <c r="G2383" s="77">
        <v>54000</v>
      </c>
      <c r="H2383" s="77">
        <v>58.84</v>
      </c>
      <c r="I2383" s="77">
        <v>1</v>
      </c>
      <c r="J2383" s="77">
        <v>-44.578103041303201</v>
      </c>
      <c r="K2383" s="77">
        <v>0.12042476060811901</v>
      </c>
      <c r="L2383" s="77">
        <v>-21.462464134462099</v>
      </c>
      <c r="M2383" s="77">
        <v>2.7914624423418299E-2</v>
      </c>
      <c r="N2383" s="77">
        <v>-23.115638906840999</v>
      </c>
      <c r="O2383" s="77">
        <v>9.2510136184700997E-2</v>
      </c>
      <c r="P2383" s="77">
        <v>-24.881864274585801</v>
      </c>
      <c r="Q2383" s="77">
        <v>-24.881864274585698</v>
      </c>
      <c r="R2383" s="77">
        <v>0</v>
      </c>
      <c r="S2383" s="77">
        <v>3.7517894488601801E-2</v>
      </c>
      <c r="T2383" s="77" t="s">
        <v>156</v>
      </c>
      <c r="U2383" s="105">
        <v>-2.1696002536792101</v>
      </c>
      <c r="V2383" s="105">
        <v>-1.48117352586642</v>
      </c>
      <c r="W2383" s="101">
        <v>-0.68840491333822196</v>
      </c>
    </row>
    <row r="2384" spans="2:23" x14ac:dyDescent="0.25">
      <c r="B2384" s="55" t="s">
        <v>117</v>
      </c>
      <c r="C2384" s="76" t="s">
        <v>140</v>
      </c>
      <c r="D2384" s="55" t="s">
        <v>68</v>
      </c>
      <c r="E2384" s="55" t="s">
        <v>193</v>
      </c>
      <c r="F2384" s="70">
        <v>59.17</v>
      </c>
      <c r="G2384" s="77">
        <v>54850</v>
      </c>
      <c r="H2384" s="77">
        <v>59.16</v>
      </c>
      <c r="I2384" s="77">
        <v>1</v>
      </c>
      <c r="J2384" s="77">
        <v>2.2023505778635899</v>
      </c>
      <c r="K2384" s="77">
        <v>3.8123735813033998E-5</v>
      </c>
      <c r="L2384" s="77">
        <v>25.6209990412375</v>
      </c>
      <c r="M2384" s="77">
        <v>5.1595837521067698E-3</v>
      </c>
      <c r="N2384" s="77">
        <v>-23.418648463373898</v>
      </c>
      <c r="O2384" s="77">
        <v>-5.1214600162937402E-3</v>
      </c>
      <c r="P2384" s="77">
        <v>-12.1381124292836</v>
      </c>
      <c r="Q2384" s="77">
        <v>-12.138112429283501</v>
      </c>
      <c r="R2384" s="77">
        <v>0</v>
      </c>
      <c r="S2384" s="77">
        <v>1.15804345849899E-3</v>
      </c>
      <c r="T2384" s="77" t="s">
        <v>157</v>
      </c>
      <c r="U2384" s="105">
        <v>-0.53719766649787704</v>
      </c>
      <c r="V2384" s="105">
        <v>-0.366741735222678</v>
      </c>
      <c r="W2384" s="101">
        <v>-0.170450529964606</v>
      </c>
    </row>
    <row r="2385" spans="2:23" x14ac:dyDescent="0.25">
      <c r="B2385" s="55" t="s">
        <v>117</v>
      </c>
      <c r="C2385" s="76" t="s">
        <v>140</v>
      </c>
      <c r="D2385" s="55" t="s">
        <v>68</v>
      </c>
      <c r="E2385" s="55" t="s">
        <v>138</v>
      </c>
      <c r="F2385" s="70">
        <v>58.84</v>
      </c>
      <c r="G2385" s="77">
        <v>54250</v>
      </c>
      <c r="H2385" s="77">
        <v>58.76</v>
      </c>
      <c r="I2385" s="77">
        <v>1</v>
      </c>
      <c r="J2385" s="77">
        <v>-49.279256768155904</v>
      </c>
      <c r="K2385" s="77">
        <v>3.3026854007657098E-2</v>
      </c>
      <c r="L2385" s="77">
        <v>-28.281885424987401</v>
      </c>
      <c r="M2385" s="77">
        <v>1.0878164587412699E-2</v>
      </c>
      <c r="N2385" s="77">
        <v>-20.997371343168599</v>
      </c>
      <c r="O2385" s="77">
        <v>2.21486894202443E-2</v>
      </c>
      <c r="P2385" s="77">
        <v>-5.3381236451453704</v>
      </c>
      <c r="Q2385" s="77">
        <v>-5.3381236451453598</v>
      </c>
      <c r="R2385" s="77">
        <v>0</v>
      </c>
      <c r="S2385" s="77">
        <v>3.8753967109169697E-4</v>
      </c>
      <c r="T2385" s="77" t="s">
        <v>156</v>
      </c>
      <c r="U2385" s="105">
        <v>-0.37744676954323197</v>
      </c>
      <c r="V2385" s="105">
        <v>-0.25768072322225199</v>
      </c>
      <c r="W2385" s="101">
        <v>-0.119762251242628</v>
      </c>
    </row>
    <row r="2386" spans="2:23" x14ac:dyDescent="0.25">
      <c r="B2386" s="55" t="s">
        <v>117</v>
      </c>
      <c r="C2386" s="76" t="s">
        <v>140</v>
      </c>
      <c r="D2386" s="55" t="s">
        <v>68</v>
      </c>
      <c r="E2386" s="55" t="s">
        <v>194</v>
      </c>
      <c r="F2386" s="70">
        <v>58.89</v>
      </c>
      <c r="G2386" s="77">
        <v>54250</v>
      </c>
      <c r="H2386" s="77">
        <v>58.76</v>
      </c>
      <c r="I2386" s="77">
        <v>1</v>
      </c>
      <c r="J2386" s="77">
        <v>-13.9497797428116</v>
      </c>
      <c r="K2386" s="77">
        <v>1.14811849375045E-2</v>
      </c>
      <c r="L2386" s="77">
        <v>-34.927988435189299</v>
      </c>
      <c r="M2386" s="77">
        <v>7.1977898191594197E-2</v>
      </c>
      <c r="N2386" s="77">
        <v>20.978208692377599</v>
      </c>
      <c r="O2386" s="77">
        <v>-6.0496713254089701E-2</v>
      </c>
      <c r="P2386" s="77">
        <v>5.3381236451451297</v>
      </c>
      <c r="Q2386" s="77">
        <v>5.3381236451451199</v>
      </c>
      <c r="R2386" s="77">
        <v>0</v>
      </c>
      <c r="S2386" s="77">
        <v>1.68123827900059E-3</v>
      </c>
      <c r="T2386" s="77" t="s">
        <v>156</v>
      </c>
      <c r="U2386" s="105">
        <v>-0.83155202716267995</v>
      </c>
      <c r="V2386" s="105">
        <v>-0.56769575221299295</v>
      </c>
      <c r="W2386" s="101">
        <v>-0.26384791402213098</v>
      </c>
    </row>
    <row r="2387" spans="2:23" x14ac:dyDescent="0.25">
      <c r="B2387" s="55" t="s">
        <v>117</v>
      </c>
      <c r="C2387" s="76" t="s">
        <v>140</v>
      </c>
      <c r="D2387" s="55" t="s">
        <v>68</v>
      </c>
      <c r="E2387" s="55" t="s">
        <v>195</v>
      </c>
      <c r="F2387" s="70">
        <v>59.17</v>
      </c>
      <c r="G2387" s="77">
        <v>53550</v>
      </c>
      <c r="H2387" s="77">
        <v>59.09</v>
      </c>
      <c r="I2387" s="77">
        <v>1</v>
      </c>
      <c r="J2387" s="77">
        <v>-23.682115522292001</v>
      </c>
      <c r="K2387" s="77">
        <v>9.9269139423179397E-3</v>
      </c>
      <c r="L2387" s="77">
        <v>12.8005651579304</v>
      </c>
      <c r="M2387" s="77">
        <v>2.9002240900148899E-3</v>
      </c>
      <c r="N2387" s="77">
        <v>-36.482680680222401</v>
      </c>
      <c r="O2387" s="77">
        <v>7.0266898523030502E-3</v>
      </c>
      <c r="P2387" s="77">
        <v>-25.517262241354501</v>
      </c>
      <c r="Q2387" s="77">
        <v>-25.517262241354501</v>
      </c>
      <c r="R2387" s="77">
        <v>0</v>
      </c>
      <c r="S2387" s="77">
        <v>1.15250128996048E-2</v>
      </c>
      <c r="T2387" s="77" t="s">
        <v>157</v>
      </c>
      <c r="U2387" s="105">
        <v>-2.5031262834510501</v>
      </c>
      <c r="V2387" s="105">
        <v>-1.7088698144558301</v>
      </c>
      <c r="W2387" s="101">
        <v>-0.79423130104801398</v>
      </c>
    </row>
    <row r="2388" spans="2:23" x14ac:dyDescent="0.25">
      <c r="B2388" s="55" t="s">
        <v>117</v>
      </c>
      <c r="C2388" s="76" t="s">
        <v>140</v>
      </c>
      <c r="D2388" s="55" t="s">
        <v>68</v>
      </c>
      <c r="E2388" s="55" t="s">
        <v>196</v>
      </c>
      <c r="F2388" s="70">
        <v>57.94</v>
      </c>
      <c r="G2388" s="77">
        <v>58200</v>
      </c>
      <c r="H2388" s="77">
        <v>57.92</v>
      </c>
      <c r="I2388" s="77">
        <v>1</v>
      </c>
      <c r="J2388" s="77">
        <v>-13.8701947436907</v>
      </c>
      <c r="K2388" s="77">
        <v>3.3936238113002398E-3</v>
      </c>
      <c r="L2388" s="77">
        <v>69.639298058846194</v>
      </c>
      <c r="M2388" s="77">
        <v>8.5547505554032399E-2</v>
      </c>
      <c r="N2388" s="77">
        <v>-83.509492802536897</v>
      </c>
      <c r="O2388" s="77">
        <v>-8.2153881742732096E-2</v>
      </c>
      <c r="P2388" s="77">
        <v>-42.838889347257997</v>
      </c>
      <c r="Q2388" s="77">
        <v>-42.838889347257997</v>
      </c>
      <c r="R2388" s="77">
        <v>0</v>
      </c>
      <c r="S2388" s="77">
        <v>3.2372406570536701E-2</v>
      </c>
      <c r="T2388" s="77" t="s">
        <v>157</v>
      </c>
      <c r="U2388" s="105">
        <v>-6.4293642254068697</v>
      </c>
      <c r="V2388" s="105">
        <v>-4.3892897148570196</v>
      </c>
      <c r="W2388" s="101">
        <v>-2.0400098658291701</v>
      </c>
    </row>
    <row r="2389" spans="2:23" x14ac:dyDescent="0.25">
      <c r="B2389" s="55" t="s">
        <v>117</v>
      </c>
      <c r="C2389" s="76" t="s">
        <v>140</v>
      </c>
      <c r="D2389" s="55" t="s">
        <v>68</v>
      </c>
      <c r="E2389" s="55" t="s">
        <v>197</v>
      </c>
      <c r="F2389" s="70">
        <v>59.39</v>
      </c>
      <c r="G2389" s="77">
        <v>53000</v>
      </c>
      <c r="H2389" s="77">
        <v>59.42</v>
      </c>
      <c r="I2389" s="77">
        <v>1</v>
      </c>
      <c r="J2389" s="77">
        <v>16.880929159558601</v>
      </c>
      <c r="K2389" s="77">
        <v>7.0443538168496501E-3</v>
      </c>
      <c r="L2389" s="77">
        <v>63.748299905527297</v>
      </c>
      <c r="M2389" s="77">
        <v>0.10045826671369</v>
      </c>
      <c r="N2389" s="77">
        <v>-46.867370745968799</v>
      </c>
      <c r="O2389" s="77">
        <v>-9.3413912896840104E-2</v>
      </c>
      <c r="P2389" s="77">
        <v>-30.636126478925899</v>
      </c>
      <c r="Q2389" s="77">
        <v>-30.636126478925799</v>
      </c>
      <c r="R2389" s="77">
        <v>0</v>
      </c>
      <c r="S2389" s="77">
        <v>2.3201505912041401E-2</v>
      </c>
      <c r="T2389" s="77" t="s">
        <v>157</v>
      </c>
      <c r="U2389" s="105">
        <v>-4.1432323732576597</v>
      </c>
      <c r="V2389" s="105">
        <v>-2.8285607417196301</v>
      </c>
      <c r="W2389" s="101">
        <v>-1.3146299729711699</v>
      </c>
    </row>
    <row r="2390" spans="2:23" x14ac:dyDescent="0.25">
      <c r="B2390" s="55" t="s">
        <v>117</v>
      </c>
      <c r="C2390" s="76" t="s">
        <v>140</v>
      </c>
      <c r="D2390" s="55" t="s">
        <v>68</v>
      </c>
      <c r="E2390" s="55" t="s">
        <v>198</v>
      </c>
      <c r="F2390" s="70">
        <v>58.82</v>
      </c>
      <c r="G2390" s="77">
        <v>56100</v>
      </c>
      <c r="H2390" s="77">
        <v>58.66</v>
      </c>
      <c r="I2390" s="77">
        <v>1</v>
      </c>
      <c r="J2390" s="77">
        <v>-17.517104456499201</v>
      </c>
      <c r="K2390" s="77">
        <v>2.8629006898772898E-2</v>
      </c>
      <c r="L2390" s="77">
        <v>14.298703459137</v>
      </c>
      <c r="M2390" s="77">
        <v>1.9075457493130901E-2</v>
      </c>
      <c r="N2390" s="77">
        <v>-31.8158079156361</v>
      </c>
      <c r="O2390" s="77">
        <v>9.5535494056420197E-3</v>
      </c>
      <c r="P2390" s="77">
        <v>-50.370674390231798</v>
      </c>
      <c r="Q2390" s="77">
        <v>-50.370674390231699</v>
      </c>
      <c r="R2390" s="77">
        <v>0</v>
      </c>
      <c r="S2390" s="77">
        <v>0.236721211434546</v>
      </c>
      <c r="T2390" s="77" t="s">
        <v>156</v>
      </c>
      <c r="U2390" s="105">
        <v>-4.5293537744144796</v>
      </c>
      <c r="V2390" s="105">
        <v>-3.0921635856970302</v>
      </c>
      <c r="W2390" s="101">
        <v>-1.4371446478522401</v>
      </c>
    </row>
    <row r="2391" spans="2:23" x14ac:dyDescent="0.25">
      <c r="B2391" s="55" t="s">
        <v>117</v>
      </c>
      <c r="C2391" s="76" t="s">
        <v>140</v>
      </c>
      <c r="D2391" s="55" t="s">
        <v>68</v>
      </c>
      <c r="E2391" s="55" t="s">
        <v>139</v>
      </c>
      <c r="F2391" s="70">
        <v>58.52</v>
      </c>
      <c r="G2391" s="77">
        <v>56100</v>
      </c>
      <c r="H2391" s="77">
        <v>58.66</v>
      </c>
      <c r="I2391" s="77">
        <v>1</v>
      </c>
      <c r="J2391" s="77">
        <v>18.4566833440987</v>
      </c>
      <c r="K2391" s="77">
        <v>2.8137620621313801E-2</v>
      </c>
      <c r="L2391" s="77">
        <v>-23.964642744307699</v>
      </c>
      <c r="M2391" s="77">
        <v>4.7437518813826102E-2</v>
      </c>
      <c r="N2391" s="77">
        <v>42.421326088406502</v>
      </c>
      <c r="O2391" s="77">
        <v>-1.92998981925122E-2</v>
      </c>
      <c r="P2391" s="77">
        <v>53.3590106664033</v>
      </c>
      <c r="Q2391" s="77">
        <v>53.3590106664033</v>
      </c>
      <c r="R2391" s="77">
        <v>0</v>
      </c>
      <c r="S2391" s="77">
        <v>0.23517739999396101</v>
      </c>
      <c r="T2391" s="77" t="s">
        <v>156</v>
      </c>
      <c r="U2391" s="105">
        <v>-7.0697666874759202</v>
      </c>
      <c r="V2391" s="105">
        <v>-4.8264887662065998</v>
      </c>
      <c r="W2391" s="101">
        <v>-2.24320683755455</v>
      </c>
    </row>
    <row r="2392" spans="2:23" x14ac:dyDescent="0.25">
      <c r="B2392" s="55" t="s">
        <v>117</v>
      </c>
      <c r="C2392" s="76" t="s">
        <v>140</v>
      </c>
      <c r="D2392" s="55" t="s">
        <v>68</v>
      </c>
      <c r="E2392" s="55" t="s">
        <v>199</v>
      </c>
      <c r="F2392" s="70">
        <v>58.36</v>
      </c>
      <c r="G2392" s="77">
        <v>58054</v>
      </c>
      <c r="H2392" s="77">
        <v>58.47</v>
      </c>
      <c r="I2392" s="77">
        <v>1</v>
      </c>
      <c r="J2392" s="77">
        <v>13.7148433019028</v>
      </c>
      <c r="K2392" s="77">
        <v>1.0571047285921099E-2</v>
      </c>
      <c r="L2392" s="77">
        <v>14.6197244812015</v>
      </c>
      <c r="M2392" s="77">
        <v>1.2011982527530799E-2</v>
      </c>
      <c r="N2392" s="77">
        <v>-0.90488117929866396</v>
      </c>
      <c r="O2392" s="77">
        <v>-1.44093524160973E-3</v>
      </c>
      <c r="P2392" s="77">
        <v>-0.57241487550560399</v>
      </c>
      <c r="Q2392" s="77">
        <v>-0.57241487550560399</v>
      </c>
      <c r="R2392" s="77">
        <v>0</v>
      </c>
      <c r="S2392" s="77">
        <v>1.8414423981144999E-5</v>
      </c>
      <c r="T2392" s="77" t="s">
        <v>156</v>
      </c>
      <c r="U2392" s="105">
        <v>1.5364697584220301E-2</v>
      </c>
      <c r="V2392" s="105">
        <v>-1.04893900413674E-2</v>
      </c>
      <c r="W2392" s="101">
        <v>2.5854906875210401E-2</v>
      </c>
    </row>
    <row r="2393" spans="2:23" x14ac:dyDescent="0.25">
      <c r="B2393" s="55" t="s">
        <v>117</v>
      </c>
      <c r="C2393" s="76" t="s">
        <v>140</v>
      </c>
      <c r="D2393" s="55" t="s">
        <v>68</v>
      </c>
      <c r="E2393" s="55" t="s">
        <v>199</v>
      </c>
      <c r="F2393" s="70">
        <v>58.36</v>
      </c>
      <c r="G2393" s="77">
        <v>58104</v>
      </c>
      <c r="H2393" s="77">
        <v>58.5</v>
      </c>
      <c r="I2393" s="77">
        <v>1</v>
      </c>
      <c r="J2393" s="77">
        <v>10.9170146317618</v>
      </c>
      <c r="K2393" s="77">
        <v>1.0654800037227E-2</v>
      </c>
      <c r="L2393" s="77">
        <v>11.820594551314301</v>
      </c>
      <c r="M2393" s="77">
        <v>1.2491545125862501E-2</v>
      </c>
      <c r="N2393" s="77">
        <v>-0.90357991955248695</v>
      </c>
      <c r="O2393" s="77">
        <v>-1.8367450886355001E-3</v>
      </c>
      <c r="P2393" s="77">
        <v>-0.57180866435799904</v>
      </c>
      <c r="Q2393" s="77">
        <v>-0.57180866435799804</v>
      </c>
      <c r="R2393" s="77">
        <v>0</v>
      </c>
      <c r="S2393" s="77">
        <v>2.9230684287957999E-5</v>
      </c>
      <c r="T2393" s="77" t="s">
        <v>156</v>
      </c>
      <c r="U2393" s="105">
        <v>1.9180173208376099E-2</v>
      </c>
      <c r="V2393" s="105">
        <v>-1.3094193148992701E-2</v>
      </c>
      <c r="W2393" s="101">
        <v>3.2275389049131999E-2</v>
      </c>
    </row>
    <row r="2394" spans="2:23" x14ac:dyDescent="0.25">
      <c r="B2394" s="55" t="s">
        <v>117</v>
      </c>
      <c r="C2394" s="76" t="s">
        <v>140</v>
      </c>
      <c r="D2394" s="55" t="s">
        <v>68</v>
      </c>
      <c r="E2394" s="55" t="s">
        <v>200</v>
      </c>
      <c r="F2394" s="70">
        <v>58.47</v>
      </c>
      <c r="G2394" s="77">
        <v>58104</v>
      </c>
      <c r="H2394" s="77">
        <v>58.5</v>
      </c>
      <c r="I2394" s="77">
        <v>1</v>
      </c>
      <c r="J2394" s="77">
        <v>6.2326087724239798</v>
      </c>
      <c r="K2394" s="77">
        <v>1.2974367644772199E-3</v>
      </c>
      <c r="L2394" s="77">
        <v>7.1365680062817498</v>
      </c>
      <c r="M2394" s="77">
        <v>1.7010821371367E-3</v>
      </c>
      <c r="N2394" s="77">
        <v>-0.90395923385777899</v>
      </c>
      <c r="O2394" s="77">
        <v>-4.0364537265947999E-4</v>
      </c>
      <c r="P2394" s="77">
        <v>-0.572414875504072</v>
      </c>
      <c r="Q2394" s="77">
        <v>-0.572414875504071</v>
      </c>
      <c r="R2394" s="77">
        <v>0</v>
      </c>
      <c r="S2394" s="77">
        <v>1.0943803575925001E-5</v>
      </c>
      <c r="T2394" s="77" t="s">
        <v>156</v>
      </c>
      <c r="U2394" s="105">
        <v>3.5115773957446802E-3</v>
      </c>
      <c r="V2394" s="105">
        <v>-2.39733354740704E-3</v>
      </c>
      <c r="W2394" s="101">
        <v>5.9090981813606398E-3</v>
      </c>
    </row>
    <row r="2395" spans="2:23" x14ac:dyDescent="0.25">
      <c r="B2395" s="55" t="s">
        <v>117</v>
      </c>
      <c r="C2395" s="76" t="s">
        <v>140</v>
      </c>
      <c r="D2395" s="55" t="s">
        <v>68</v>
      </c>
      <c r="E2395" s="55" t="s">
        <v>201</v>
      </c>
      <c r="F2395" s="70">
        <v>57.66</v>
      </c>
      <c r="G2395" s="77">
        <v>58200</v>
      </c>
      <c r="H2395" s="77">
        <v>57.92</v>
      </c>
      <c r="I2395" s="77">
        <v>1</v>
      </c>
      <c r="J2395" s="77">
        <v>59.541278786027902</v>
      </c>
      <c r="K2395" s="77">
        <v>0.14517446086452099</v>
      </c>
      <c r="L2395" s="77">
        <v>-23.9879425531518</v>
      </c>
      <c r="M2395" s="77">
        <v>2.3563505835869001E-2</v>
      </c>
      <c r="N2395" s="77">
        <v>83.5292213391796</v>
      </c>
      <c r="O2395" s="77">
        <v>0.121610955028652</v>
      </c>
      <c r="P2395" s="77">
        <v>42.838889347257897</v>
      </c>
      <c r="Q2395" s="77">
        <v>42.838889347257798</v>
      </c>
      <c r="R2395" s="77">
        <v>0</v>
      </c>
      <c r="S2395" s="77">
        <v>7.5150229538745505E-2</v>
      </c>
      <c r="T2395" s="77" t="s">
        <v>156</v>
      </c>
      <c r="U2395" s="105">
        <v>-14.689700457081299</v>
      </c>
      <c r="V2395" s="105">
        <v>-10.0285734125627</v>
      </c>
      <c r="W2395" s="101">
        <v>-4.6609793453760604</v>
      </c>
    </row>
    <row r="2396" spans="2:23" x14ac:dyDescent="0.25">
      <c r="B2396" s="55" t="s">
        <v>117</v>
      </c>
      <c r="C2396" s="76" t="s">
        <v>140</v>
      </c>
      <c r="D2396" s="55" t="s">
        <v>68</v>
      </c>
      <c r="E2396" s="55" t="s">
        <v>201</v>
      </c>
      <c r="F2396" s="70">
        <v>57.66</v>
      </c>
      <c r="G2396" s="77">
        <v>58300</v>
      </c>
      <c r="H2396" s="77">
        <v>57.61</v>
      </c>
      <c r="I2396" s="77">
        <v>1</v>
      </c>
      <c r="J2396" s="77">
        <v>-8.2077444056332798</v>
      </c>
      <c r="K2396" s="77">
        <v>2.5889164320099002E-3</v>
      </c>
      <c r="L2396" s="77">
        <v>13.925955434116201</v>
      </c>
      <c r="M2396" s="77">
        <v>7.4528157815574696E-3</v>
      </c>
      <c r="N2396" s="77">
        <v>-22.1336998397495</v>
      </c>
      <c r="O2396" s="77">
        <v>-4.8638993495475798E-3</v>
      </c>
      <c r="P2396" s="77">
        <v>-50.245285281006304</v>
      </c>
      <c r="Q2396" s="77">
        <v>-50.245285281006304</v>
      </c>
      <c r="R2396" s="77">
        <v>0</v>
      </c>
      <c r="S2396" s="77">
        <v>9.7019943470826098E-2</v>
      </c>
      <c r="T2396" s="77" t="s">
        <v>156</v>
      </c>
      <c r="U2396" s="105">
        <v>-1.3870158309985801</v>
      </c>
      <c r="V2396" s="105">
        <v>-0.94690767359049399</v>
      </c>
      <c r="W2396" s="101">
        <v>-0.44009421151113998</v>
      </c>
    </row>
    <row r="2397" spans="2:23" x14ac:dyDescent="0.25">
      <c r="B2397" s="55" t="s">
        <v>117</v>
      </c>
      <c r="C2397" s="76" t="s">
        <v>140</v>
      </c>
      <c r="D2397" s="55" t="s">
        <v>68</v>
      </c>
      <c r="E2397" s="55" t="s">
        <v>201</v>
      </c>
      <c r="F2397" s="70">
        <v>57.66</v>
      </c>
      <c r="G2397" s="77">
        <v>58500</v>
      </c>
      <c r="H2397" s="77">
        <v>57.61</v>
      </c>
      <c r="I2397" s="77">
        <v>1</v>
      </c>
      <c r="J2397" s="77">
        <v>-78.524378702379394</v>
      </c>
      <c r="K2397" s="77">
        <v>3.2125266643598403E-2</v>
      </c>
      <c r="L2397" s="77">
        <v>-17.055178781905799</v>
      </c>
      <c r="M2397" s="77">
        <v>1.5154802323032401E-3</v>
      </c>
      <c r="N2397" s="77">
        <v>-61.469199920473599</v>
      </c>
      <c r="O2397" s="77">
        <v>3.0609786411295099E-2</v>
      </c>
      <c r="P2397" s="77">
        <v>7.40639593374949</v>
      </c>
      <c r="Q2397" s="77">
        <v>7.4063959337494802</v>
      </c>
      <c r="R2397" s="77">
        <v>0</v>
      </c>
      <c r="S2397" s="77">
        <v>2.8579299079007199E-4</v>
      </c>
      <c r="T2397" s="77" t="s">
        <v>156</v>
      </c>
      <c r="U2397" s="105">
        <v>-1.3092649562084999</v>
      </c>
      <c r="V2397" s="105">
        <v>-0.89382760174005704</v>
      </c>
      <c r="W2397" s="101">
        <v>-0.41542419032586902</v>
      </c>
    </row>
    <row r="2398" spans="2:23" x14ac:dyDescent="0.25">
      <c r="B2398" s="55" t="s">
        <v>117</v>
      </c>
      <c r="C2398" s="76" t="s">
        <v>140</v>
      </c>
      <c r="D2398" s="55" t="s">
        <v>68</v>
      </c>
      <c r="E2398" s="55" t="s">
        <v>202</v>
      </c>
      <c r="F2398" s="70">
        <v>57.61</v>
      </c>
      <c r="G2398" s="77">
        <v>58304</v>
      </c>
      <c r="H2398" s="77">
        <v>57.61</v>
      </c>
      <c r="I2398" s="77">
        <v>1</v>
      </c>
      <c r="J2398" s="77">
        <v>18.664449214026401</v>
      </c>
      <c r="K2398" s="77">
        <v>0</v>
      </c>
      <c r="L2398" s="77">
        <v>18.6644492140259</v>
      </c>
      <c r="M2398" s="77">
        <v>0</v>
      </c>
      <c r="N2398" s="77">
        <v>4.9404900000000003E-13</v>
      </c>
      <c r="O2398" s="77">
        <v>0</v>
      </c>
      <c r="P2398" s="77">
        <v>4.4340999999999998E-13</v>
      </c>
      <c r="Q2398" s="77">
        <v>4.4340999999999998E-13</v>
      </c>
      <c r="R2398" s="77">
        <v>0</v>
      </c>
      <c r="S2398" s="77">
        <v>0</v>
      </c>
      <c r="T2398" s="77" t="s">
        <v>156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117</v>
      </c>
      <c r="C2399" s="76" t="s">
        <v>140</v>
      </c>
      <c r="D2399" s="55" t="s">
        <v>68</v>
      </c>
      <c r="E2399" s="55" t="s">
        <v>202</v>
      </c>
      <c r="F2399" s="70">
        <v>57.61</v>
      </c>
      <c r="G2399" s="77">
        <v>58350</v>
      </c>
      <c r="H2399" s="77">
        <v>57.21</v>
      </c>
      <c r="I2399" s="77">
        <v>1</v>
      </c>
      <c r="J2399" s="77">
        <v>-43.273633576495101</v>
      </c>
      <c r="K2399" s="77">
        <v>0.13540823841222199</v>
      </c>
      <c r="L2399" s="77">
        <v>-10.2929380619518</v>
      </c>
      <c r="M2399" s="77">
        <v>7.6608521421202601E-3</v>
      </c>
      <c r="N2399" s="77">
        <v>-32.980695514543299</v>
      </c>
      <c r="O2399" s="77">
        <v>0.12774738627010199</v>
      </c>
      <c r="P2399" s="77">
        <v>-89.954256672120806</v>
      </c>
      <c r="Q2399" s="77">
        <v>-89.954256672120707</v>
      </c>
      <c r="R2399" s="77">
        <v>0</v>
      </c>
      <c r="S2399" s="77">
        <v>0.58511576529819698</v>
      </c>
      <c r="T2399" s="77" t="s">
        <v>156</v>
      </c>
      <c r="U2399" s="105">
        <v>-5.8583007600507404</v>
      </c>
      <c r="V2399" s="105">
        <v>-3.9994279949200702</v>
      </c>
      <c r="W2399" s="101">
        <v>-1.8588138622278401</v>
      </c>
    </row>
    <row r="2400" spans="2:23" x14ac:dyDescent="0.25">
      <c r="B2400" s="55" t="s">
        <v>117</v>
      </c>
      <c r="C2400" s="76" t="s">
        <v>140</v>
      </c>
      <c r="D2400" s="55" t="s">
        <v>68</v>
      </c>
      <c r="E2400" s="55" t="s">
        <v>202</v>
      </c>
      <c r="F2400" s="70">
        <v>57.61</v>
      </c>
      <c r="G2400" s="77">
        <v>58600</v>
      </c>
      <c r="H2400" s="77">
        <v>57.61</v>
      </c>
      <c r="I2400" s="77">
        <v>1</v>
      </c>
      <c r="J2400" s="77">
        <v>4.8297458066588499</v>
      </c>
      <c r="K2400" s="77">
        <v>8.9573547098644997E-5</v>
      </c>
      <c r="L2400" s="77">
        <v>-5.9558314439993403</v>
      </c>
      <c r="M2400" s="77">
        <v>1.36212204247032E-4</v>
      </c>
      <c r="N2400" s="77">
        <v>10.7855772506582</v>
      </c>
      <c r="O2400" s="77">
        <v>-4.6638657148387E-5</v>
      </c>
      <c r="P2400" s="77">
        <v>39.708971391113401</v>
      </c>
      <c r="Q2400" s="77">
        <v>39.708971391113302</v>
      </c>
      <c r="R2400" s="77">
        <v>0</v>
      </c>
      <c r="S2400" s="77">
        <v>6.0549212503305996E-3</v>
      </c>
      <c r="T2400" s="77" t="s">
        <v>157</v>
      </c>
      <c r="U2400" s="105">
        <v>-2.68685303831859E-3</v>
      </c>
      <c r="V2400" s="105">
        <v>-1.8342990057742101E-3</v>
      </c>
      <c r="W2400" s="101">
        <v>-8.5252701729713405E-4</v>
      </c>
    </row>
    <row r="2401" spans="2:23" x14ac:dyDescent="0.25">
      <c r="B2401" s="55" t="s">
        <v>117</v>
      </c>
      <c r="C2401" s="76" t="s">
        <v>140</v>
      </c>
      <c r="D2401" s="55" t="s">
        <v>68</v>
      </c>
      <c r="E2401" s="55" t="s">
        <v>203</v>
      </c>
      <c r="F2401" s="70">
        <v>57.61</v>
      </c>
      <c r="G2401" s="77">
        <v>58300</v>
      </c>
      <c r="H2401" s="77">
        <v>57.61</v>
      </c>
      <c r="I2401" s="77">
        <v>2</v>
      </c>
      <c r="J2401" s="77">
        <v>-11.5026507859733</v>
      </c>
      <c r="K2401" s="77">
        <v>0</v>
      </c>
      <c r="L2401" s="77">
        <v>-11.5026507859729</v>
      </c>
      <c r="M2401" s="77">
        <v>0</v>
      </c>
      <c r="N2401" s="77">
        <v>-3.9135399999999998E-13</v>
      </c>
      <c r="O2401" s="77">
        <v>0</v>
      </c>
      <c r="P2401" s="77">
        <v>-3.05073E-13</v>
      </c>
      <c r="Q2401" s="77">
        <v>-3.0507499999999999E-13</v>
      </c>
      <c r="R2401" s="77">
        <v>0</v>
      </c>
      <c r="S2401" s="77">
        <v>0</v>
      </c>
      <c r="T2401" s="77" t="s">
        <v>156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117</v>
      </c>
      <c r="C2402" s="76" t="s">
        <v>140</v>
      </c>
      <c r="D2402" s="55" t="s">
        <v>68</v>
      </c>
      <c r="E2402" s="55" t="s">
        <v>204</v>
      </c>
      <c r="F2402" s="70">
        <v>57.94</v>
      </c>
      <c r="G2402" s="77">
        <v>58500</v>
      </c>
      <c r="H2402" s="77">
        <v>57.61</v>
      </c>
      <c r="I2402" s="77">
        <v>1</v>
      </c>
      <c r="J2402" s="77">
        <v>-187.85568668846301</v>
      </c>
      <c r="K2402" s="77">
        <v>0.49758560219883502</v>
      </c>
      <c r="L2402" s="77">
        <v>-54.774697911650797</v>
      </c>
      <c r="M2402" s="77">
        <v>4.2303772191507799E-2</v>
      </c>
      <c r="N2402" s="77">
        <v>-133.08098877681201</v>
      </c>
      <c r="O2402" s="77">
        <v>0.45528183000732703</v>
      </c>
      <c r="P2402" s="77">
        <v>-47.115367324857999</v>
      </c>
      <c r="Q2402" s="77">
        <v>-47.115367324857999</v>
      </c>
      <c r="R2402" s="77">
        <v>0</v>
      </c>
      <c r="S2402" s="77">
        <v>3.1299995518003797E-2</v>
      </c>
      <c r="T2402" s="77" t="s">
        <v>156</v>
      </c>
      <c r="U2402" s="105">
        <v>-17.612818567674399</v>
      </c>
      <c r="V2402" s="105">
        <v>-12.024169214623001</v>
      </c>
      <c r="W2402" s="101">
        <v>-5.5884722631095496</v>
      </c>
    </row>
    <row r="2403" spans="2:23" x14ac:dyDescent="0.25">
      <c r="B2403" s="55" t="s">
        <v>117</v>
      </c>
      <c r="C2403" s="76" t="s">
        <v>140</v>
      </c>
      <c r="D2403" s="55" t="s">
        <v>68</v>
      </c>
      <c r="E2403" s="55" t="s">
        <v>205</v>
      </c>
      <c r="F2403" s="70">
        <v>57.61</v>
      </c>
      <c r="G2403" s="77">
        <v>58600</v>
      </c>
      <c r="H2403" s="77">
        <v>57.61</v>
      </c>
      <c r="I2403" s="77">
        <v>1</v>
      </c>
      <c r="J2403" s="77">
        <v>2.29181894570744</v>
      </c>
      <c r="K2403" s="77">
        <v>2.39931188769994E-4</v>
      </c>
      <c r="L2403" s="77">
        <v>13.081207885214701</v>
      </c>
      <c r="M2403" s="77">
        <v>7.8166702279497506E-3</v>
      </c>
      <c r="N2403" s="77">
        <v>-10.7893889395072</v>
      </c>
      <c r="O2403" s="77">
        <v>-7.5767390391797496E-3</v>
      </c>
      <c r="P2403" s="77">
        <v>-39.708971391113103</v>
      </c>
      <c r="Q2403" s="77">
        <v>-39.708971391113003</v>
      </c>
      <c r="R2403" s="77">
        <v>0</v>
      </c>
      <c r="S2403" s="77">
        <v>7.2028334040389996E-2</v>
      </c>
      <c r="T2403" s="77" t="s">
        <v>157</v>
      </c>
      <c r="U2403" s="105">
        <v>-0.43649593604714498</v>
      </c>
      <c r="V2403" s="105">
        <v>-0.29799324715460102</v>
      </c>
      <c r="W2403" s="101">
        <v>-0.138498300098119</v>
      </c>
    </row>
    <row r="2404" spans="2:23" x14ac:dyDescent="0.25">
      <c r="B2404" s="55" t="s">
        <v>117</v>
      </c>
      <c r="C2404" s="76" t="s">
        <v>118</v>
      </c>
      <c r="D2404" s="55" t="s">
        <v>69</v>
      </c>
      <c r="E2404" s="55" t="s">
        <v>119</v>
      </c>
      <c r="F2404" s="70">
        <v>61.23</v>
      </c>
      <c r="G2404" s="77">
        <v>50050</v>
      </c>
      <c r="H2404" s="77">
        <v>58.74</v>
      </c>
      <c r="I2404" s="77">
        <v>1</v>
      </c>
      <c r="J2404" s="77">
        <v>-113.711389458298</v>
      </c>
      <c r="K2404" s="77">
        <v>2.3662412569342099</v>
      </c>
      <c r="L2404" s="77">
        <v>11.2309113546895</v>
      </c>
      <c r="M2404" s="77">
        <v>2.3082406683811601E-2</v>
      </c>
      <c r="N2404" s="77">
        <v>-124.942300812987</v>
      </c>
      <c r="O2404" s="77">
        <v>2.3431588502504002</v>
      </c>
      <c r="P2404" s="77">
        <v>-67.687278263062595</v>
      </c>
      <c r="Q2404" s="77">
        <v>-67.687278263062495</v>
      </c>
      <c r="R2404" s="77">
        <v>0</v>
      </c>
      <c r="S2404" s="77">
        <v>0.83842687787501102</v>
      </c>
      <c r="T2404" s="77" t="s">
        <v>134</v>
      </c>
      <c r="U2404" s="105">
        <v>-170.485088808315</v>
      </c>
      <c r="V2404" s="105">
        <v>-61.928408099762599</v>
      </c>
      <c r="W2404" s="101">
        <v>-108.561775054054</v>
      </c>
    </row>
    <row r="2405" spans="2:23" x14ac:dyDescent="0.25">
      <c r="B2405" s="55" t="s">
        <v>117</v>
      </c>
      <c r="C2405" s="76" t="s">
        <v>118</v>
      </c>
      <c r="D2405" s="55" t="s">
        <v>69</v>
      </c>
      <c r="E2405" s="55" t="s">
        <v>135</v>
      </c>
      <c r="F2405" s="70">
        <v>59.28</v>
      </c>
      <c r="G2405" s="77">
        <v>56050</v>
      </c>
      <c r="H2405" s="77">
        <v>59.26</v>
      </c>
      <c r="I2405" s="77">
        <v>1</v>
      </c>
      <c r="J2405" s="77">
        <v>-4.2566569825151301</v>
      </c>
      <c r="K2405" s="77">
        <v>5.7981211733743499E-4</v>
      </c>
      <c r="L2405" s="77">
        <v>-35.463740790266002</v>
      </c>
      <c r="M2405" s="77">
        <v>4.0245661146853698E-2</v>
      </c>
      <c r="N2405" s="77">
        <v>31.207083807750902</v>
      </c>
      <c r="O2405" s="77">
        <v>-3.9665849029516302E-2</v>
      </c>
      <c r="P2405" s="77">
        <v>33.726127852742302</v>
      </c>
      <c r="Q2405" s="77">
        <v>33.726127852742202</v>
      </c>
      <c r="R2405" s="77">
        <v>0</v>
      </c>
      <c r="S2405" s="77">
        <v>3.6398454398064599E-2</v>
      </c>
      <c r="T2405" s="77" t="s">
        <v>134</v>
      </c>
      <c r="U2405" s="105">
        <v>-1.56427116023454</v>
      </c>
      <c r="V2405" s="105">
        <v>-0.56821874257057803</v>
      </c>
      <c r="W2405" s="101">
        <v>-0.99609916038970603</v>
      </c>
    </row>
    <row r="2406" spans="2:23" x14ac:dyDescent="0.25">
      <c r="B2406" s="55" t="s">
        <v>117</v>
      </c>
      <c r="C2406" s="76" t="s">
        <v>118</v>
      </c>
      <c r="D2406" s="55" t="s">
        <v>69</v>
      </c>
      <c r="E2406" s="55" t="s">
        <v>121</v>
      </c>
      <c r="F2406" s="70">
        <v>58.74</v>
      </c>
      <c r="G2406" s="77">
        <v>51450</v>
      </c>
      <c r="H2406" s="77">
        <v>59.51</v>
      </c>
      <c r="I2406" s="77">
        <v>10</v>
      </c>
      <c r="J2406" s="77">
        <v>30.480298352496799</v>
      </c>
      <c r="K2406" s="77">
        <v>0.161988911743913</v>
      </c>
      <c r="L2406" s="77">
        <v>79.159580025944194</v>
      </c>
      <c r="M2406" s="77">
        <v>1.0925814511993499</v>
      </c>
      <c r="N2406" s="77">
        <v>-48.679281673447399</v>
      </c>
      <c r="O2406" s="77">
        <v>-0.93059253945543596</v>
      </c>
      <c r="P2406" s="77">
        <v>-28.839990666365001</v>
      </c>
      <c r="Q2406" s="77">
        <v>-28.839990666365001</v>
      </c>
      <c r="R2406" s="77">
        <v>0</v>
      </c>
      <c r="S2406" s="77">
        <v>0.14502306894685699</v>
      </c>
      <c r="T2406" s="77" t="s">
        <v>136</v>
      </c>
      <c r="U2406" s="105">
        <v>-17.5382370067484</v>
      </c>
      <c r="V2406" s="105">
        <v>-6.3707336887711499</v>
      </c>
      <c r="W2406" s="101">
        <v>-11.1680273863249</v>
      </c>
    </row>
    <row r="2407" spans="2:23" x14ac:dyDescent="0.25">
      <c r="B2407" s="55" t="s">
        <v>117</v>
      </c>
      <c r="C2407" s="76" t="s">
        <v>118</v>
      </c>
      <c r="D2407" s="55" t="s">
        <v>69</v>
      </c>
      <c r="E2407" s="55" t="s">
        <v>137</v>
      </c>
      <c r="F2407" s="70">
        <v>59.51</v>
      </c>
      <c r="G2407" s="77">
        <v>54000</v>
      </c>
      <c r="H2407" s="77">
        <v>59.61</v>
      </c>
      <c r="I2407" s="77">
        <v>10</v>
      </c>
      <c r="J2407" s="77">
        <v>11.215095278205</v>
      </c>
      <c r="K2407" s="77">
        <v>6.0172368428264497E-3</v>
      </c>
      <c r="L2407" s="77">
        <v>59.347839089517699</v>
      </c>
      <c r="M2407" s="77">
        <v>0.168500421659839</v>
      </c>
      <c r="N2407" s="77">
        <v>-48.1327438113128</v>
      </c>
      <c r="O2407" s="77">
        <v>-0.16248318481701199</v>
      </c>
      <c r="P2407" s="77">
        <v>-28.839990666365601</v>
      </c>
      <c r="Q2407" s="77">
        <v>-28.839990666365601</v>
      </c>
      <c r="R2407" s="77">
        <v>0</v>
      </c>
      <c r="S2407" s="77">
        <v>3.9790683748668898E-2</v>
      </c>
      <c r="T2407" s="77" t="s">
        <v>136</v>
      </c>
      <c r="U2407" s="105">
        <v>-4.8642241065698997</v>
      </c>
      <c r="V2407" s="105">
        <v>-1.7669208355169099</v>
      </c>
      <c r="W2407" s="101">
        <v>-3.0974486212321102</v>
      </c>
    </row>
    <row r="2408" spans="2:23" x14ac:dyDescent="0.25">
      <c r="B2408" s="55" t="s">
        <v>117</v>
      </c>
      <c r="C2408" s="76" t="s">
        <v>118</v>
      </c>
      <c r="D2408" s="55" t="s">
        <v>69</v>
      </c>
      <c r="E2408" s="55" t="s">
        <v>138</v>
      </c>
      <c r="F2408" s="70">
        <v>59.61</v>
      </c>
      <c r="G2408" s="77">
        <v>56100</v>
      </c>
      <c r="H2408" s="77">
        <v>59.4</v>
      </c>
      <c r="I2408" s="77">
        <v>10</v>
      </c>
      <c r="J2408" s="77">
        <v>-11.346479934285</v>
      </c>
      <c r="K2408" s="77">
        <v>2.3534148541161499E-2</v>
      </c>
      <c r="L2408" s="77">
        <v>37.694118353666497</v>
      </c>
      <c r="M2408" s="77">
        <v>0.25973075088652697</v>
      </c>
      <c r="N2408" s="77">
        <v>-49.040598287951497</v>
      </c>
      <c r="O2408" s="77">
        <v>-0.23619660234536599</v>
      </c>
      <c r="P2408" s="77">
        <v>-45.466851197283603</v>
      </c>
      <c r="Q2408" s="77">
        <v>-45.466851197283503</v>
      </c>
      <c r="R2408" s="77">
        <v>0</v>
      </c>
      <c r="S2408" s="77">
        <v>0.37789047716509599</v>
      </c>
      <c r="T2408" s="77" t="s">
        <v>136</v>
      </c>
      <c r="U2408" s="105">
        <v>-24.353404463030799</v>
      </c>
      <c r="V2408" s="105">
        <v>-8.8463312583358107</v>
      </c>
      <c r="W2408" s="101">
        <v>-15.507800920282</v>
      </c>
    </row>
    <row r="2409" spans="2:23" x14ac:dyDescent="0.25">
      <c r="B2409" s="55" t="s">
        <v>117</v>
      </c>
      <c r="C2409" s="76" t="s">
        <v>118</v>
      </c>
      <c r="D2409" s="55" t="s">
        <v>69</v>
      </c>
      <c r="E2409" s="55" t="s">
        <v>139</v>
      </c>
      <c r="F2409" s="70">
        <v>59.26</v>
      </c>
      <c r="G2409" s="77">
        <v>56100</v>
      </c>
      <c r="H2409" s="77">
        <v>59.4</v>
      </c>
      <c r="I2409" s="77">
        <v>10</v>
      </c>
      <c r="J2409" s="77">
        <v>16.711123160246501</v>
      </c>
      <c r="K2409" s="77">
        <v>2.0023059392755699E-2</v>
      </c>
      <c r="L2409" s="77">
        <v>-21.7020243748985</v>
      </c>
      <c r="M2409" s="77">
        <v>3.3769112703155101E-2</v>
      </c>
      <c r="N2409" s="77">
        <v>38.4131475351451</v>
      </c>
      <c r="O2409" s="77">
        <v>-1.37460533103994E-2</v>
      </c>
      <c r="P2409" s="77">
        <v>43.157042623261397</v>
      </c>
      <c r="Q2409" s="77">
        <v>43.157042623261397</v>
      </c>
      <c r="R2409" s="77">
        <v>0</v>
      </c>
      <c r="S2409" s="77">
        <v>0.13354342451659601</v>
      </c>
      <c r="T2409" s="77" t="s">
        <v>136</v>
      </c>
      <c r="U2409" s="105">
        <v>-6.1933939978263197</v>
      </c>
      <c r="V2409" s="105">
        <v>-2.2497394564004898</v>
      </c>
      <c r="W2409" s="101">
        <v>-3.9438396091585699</v>
      </c>
    </row>
    <row r="2410" spans="2:23" x14ac:dyDescent="0.25">
      <c r="B2410" s="55" t="s">
        <v>117</v>
      </c>
      <c r="C2410" s="76" t="s">
        <v>140</v>
      </c>
      <c r="D2410" s="55" t="s">
        <v>69</v>
      </c>
      <c r="E2410" s="55" t="s">
        <v>141</v>
      </c>
      <c r="F2410" s="70">
        <v>60.98</v>
      </c>
      <c r="G2410" s="77">
        <v>50000</v>
      </c>
      <c r="H2410" s="77">
        <v>58.91</v>
      </c>
      <c r="I2410" s="77">
        <v>1</v>
      </c>
      <c r="J2410" s="77">
        <v>-180.613077404655</v>
      </c>
      <c r="K2410" s="77">
        <v>3.10878927942895</v>
      </c>
      <c r="L2410" s="77">
        <v>-11.253024059596999</v>
      </c>
      <c r="M2410" s="77">
        <v>1.20678914613033E-2</v>
      </c>
      <c r="N2410" s="77">
        <v>-169.36005334505799</v>
      </c>
      <c r="O2410" s="77">
        <v>3.0967213879676501</v>
      </c>
      <c r="P2410" s="77">
        <v>-91.857721736884301</v>
      </c>
      <c r="Q2410" s="77">
        <v>-91.857721736884301</v>
      </c>
      <c r="R2410" s="77">
        <v>0</v>
      </c>
      <c r="S2410" s="77">
        <v>0.80412625136843996</v>
      </c>
      <c r="T2410" s="77" t="s">
        <v>142</v>
      </c>
      <c r="U2410" s="105">
        <v>-164.30473957023199</v>
      </c>
      <c r="V2410" s="105">
        <v>-59.6834071293531</v>
      </c>
      <c r="W2410" s="101">
        <v>-104.626242108445</v>
      </c>
    </row>
    <row r="2411" spans="2:23" x14ac:dyDescent="0.25">
      <c r="B2411" s="55" t="s">
        <v>117</v>
      </c>
      <c r="C2411" s="76" t="s">
        <v>140</v>
      </c>
      <c r="D2411" s="55" t="s">
        <v>69</v>
      </c>
      <c r="E2411" s="55" t="s">
        <v>143</v>
      </c>
      <c r="F2411" s="70">
        <v>58.86</v>
      </c>
      <c r="G2411" s="77">
        <v>56050</v>
      </c>
      <c r="H2411" s="77">
        <v>59.26</v>
      </c>
      <c r="I2411" s="77">
        <v>1</v>
      </c>
      <c r="J2411" s="77">
        <v>62.677793869440499</v>
      </c>
      <c r="K2411" s="77">
        <v>0.22471053429625201</v>
      </c>
      <c r="L2411" s="77">
        <v>15.744104177423999</v>
      </c>
      <c r="M2411" s="77">
        <v>1.4178553895196001E-2</v>
      </c>
      <c r="N2411" s="77">
        <v>46.9336896920165</v>
      </c>
      <c r="O2411" s="77">
        <v>0.210531980401056</v>
      </c>
      <c r="P2411" s="77">
        <v>53.9859889498019</v>
      </c>
      <c r="Q2411" s="77">
        <v>53.9859889498019</v>
      </c>
      <c r="R2411" s="77">
        <v>0</v>
      </c>
      <c r="S2411" s="77">
        <v>0.16670865656520101</v>
      </c>
      <c r="T2411" s="77" t="s">
        <v>142</v>
      </c>
      <c r="U2411" s="105">
        <v>-6.7413826087725797</v>
      </c>
      <c r="V2411" s="105">
        <v>-2.4487953537221498</v>
      </c>
      <c r="W2411" s="101">
        <v>-4.2927886974898097</v>
      </c>
    </row>
    <row r="2412" spans="2:23" x14ac:dyDescent="0.25">
      <c r="B2412" s="55" t="s">
        <v>117</v>
      </c>
      <c r="C2412" s="76" t="s">
        <v>140</v>
      </c>
      <c r="D2412" s="55" t="s">
        <v>69</v>
      </c>
      <c r="E2412" s="55" t="s">
        <v>154</v>
      </c>
      <c r="F2412" s="70">
        <v>57.51</v>
      </c>
      <c r="G2412" s="77">
        <v>58350</v>
      </c>
      <c r="H2412" s="77">
        <v>57.94</v>
      </c>
      <c r="I2412" s="77">
        <v>1</v>
      </c>
      <c r="J2412" s="77">
        <v>48.686041182525898</v>
      </c>
      <c r="K2412" s="77">
        <v>0.16876753914909501</v>
      </c>
      <c r="L2412" s="77">
        <v>19.719591138021599</v>
      </c>
      <c r="M2412" s="77">
        <v>2.7686993955132699E-2</v>
      </c>
      <c r="N2412" s="77">
        <v>28.966450044504299</v>
      </c>
      <c r="O2412" s="77">
        <v>0.14108054519396199</v>
      </c>
      <c r="P2412" s="77">
        <v>71.832883197390998</v>
      </c>
      <c r="Q2412" s="77">
        <v>71.832883197390899</v>
      </c>
      <c r="R2412" s="77">
        <v>0</v>
      </c>
      <c r="S2412" s="77">
        <v>0.36738937332164101</v>
      </c>
      <c r="T2412" s="77" t="s">
        <v>142</v>
      </c>
      <c r="U2412" s="105">
        <v>-4.4962516676364901</v>
      </c>
      <c r="V2412" s="105">
        <v>-1.63325549547445</v>
      </c>
      <c r="W2412" s="101">
        <v>-2.8631305267828302</v>
      </c>
    </row>
    <row r="2413" spans="2:23" x14ac:dyDescent="0.25">
      <c r="B2413" s="55" t="s">
        <v>117</v>
      </c>
      <c r="C2413" s="76" t="s">
        <v>140</v>
      </c>
      <c r="D2413" s="55" t="s">
        <v>69</v>
      </c>
      <c r="E2413" s="55" t="s">
        <v>155</v>
      </c>
      <c r="F2413" s="70">
        <v>58.91</v>
      </c>
      <c r="G2413" s="77">
        <v>50050</v>
      </c>
      <c r="H2413" s="77">
        <v>58.74</v>
      </c>
      <c r="I2413" s="77">
        <v>1</v>
      </c>
      <c r="J2413" s="77">
        <v>-16.157490630612099</v>
      </c>
      <c r="K2413" s="77">
        <v>1.51156347513946E-2</v>
      </c>
      <c r="L2413" s="77">
        <v>86.077872651691493</v>
      </c>
      <c r="M2413" s="77">
        <v>0.429004269277943</v>
      </c>
      <c r="N2413" s="77">
        <v>-102.23536328230399</v>
      </c>
      <c r="O2413" s="77">
        <v>-0.413888634526549</v>
      </c>
      <c r="P2413" s="77">
        <v>-54.968277465530903</v>
      </c>
      <c r="Q2413" s="77">
        <v>-54.968277465530903</v>
      </c>
      <c r="R2413" s="77">
        <v>0</v>
      </c>
      <c r="S2413" s="77">
        <v>0.17494551744384801</v>
      </c>
      <c r="T2413" s="77" t="s">
        <v>156</v>
      </c>
      <c r="U2413" s="105">
        <v>-41.727010684015198</v>
      </c>
      <c r="V2413" s="105">
        <v>-15.1572631042722</v>
      </c>
      <c r="W2413" s="101">
        <v>-26.570994444267399</v>
      </c>
    </row>
    <row r="2414" spans="2:23" x14ac:dyDescent="0.25">
      <c r="B2414" s="55" t="s">
        <v>117</v>
      </c>
      <c r="C2414" s="76" t="s">
        <v>140</v>
      </c>
      <c r="D2414" s="55" t="s">
        <v>69</v>
      </c>
      <c r="E2414" s="55" t="s">
        <v>155</v>
      </c>
      <c r="F2414" s="70">
        <v>58.91</v>
      </c>
      <c r="G2414" s="77">
        <v>51150</v>
      </c>
      <c r="H2414" s="77">
        <v>57.99</v>
      </c>
      <c r="I2414" s="77">
        <v>1</v>
      </c>
      <c r="J2414" s="77">
        <v>-232.71527622745501</v>
      </c>
      <c r="K2414" s="77">
        <v>1.8954739926367301</v>
      </c>
      <c r="L2414" s="77">
        <v>-163.77079809204699</v>
      </c>
      <c r="M2414" s="77">
        <v>0.93873060076970805</v>
      </c>
      <c r="N2414" s="77">
        <v>-68.944478135408602</v>
      </c>
      <c r="O2414" s="77">
        <v>0.95674339186702195</v>
      </c>
      <c r="P2414" s="77">
        <v>-36.889444271352197</v>
      </c>
      <c r="Q2414" s="77">
        <v>-36.889444271352197</v>
      </c>
      <c r="R2414" s="77">
        <v>0</v>
      </c>
      <c r="S2414" s="77">
        <v>4.7629088452721999E-2</v>
      </c>
      <c r="T2414" s="77" t="s">
        <v>156</v>
      </c>
      <c r="U2414" s="105">
        <v>-7.5072686299480997</v>
      </c>
      <c r="V2414" s="105">
        <v>-2.7270021013550099</v>
      </c>
      <c r="W2414" s="101">
        <v>-4.7804908568345903</v>
      </c>
    </row>
    <row r="2415" spans="2:23" x14ac:dyDescent="0.25">
      <c r="B2415" s="55" t="s">
        <v>117</v>
      </c>
      <c r="C2415" s="76" t="s">
        <v>140</v>
      </c>
      <c r="D2415" s="55" t="s">
        <v>69</v>
      </c>
      <c r="E2415" s="55" t="s">
        <v>155</v>
      </c>
      <c r="F2415" s="70">
        <v>58.91</v>
      </c>
      <c r="G2415" s="77">
        <v>51200</v>
      </c>
      <c r="H2415" s="77">
        <v>58.91</v>
      </c>
      <c r="I2415" s="77">
        <v>1</v>
      </c>
      <c r="J2415" s="77">
        <v>4.0418870000000001E-12</v>
      </c>
      <c r="K2415" s="77">
        <v>0</v>
      </c>
      <c r="L2415" s="77">
        <v>-8.1803000000000005E-14</v>
      </c>
      <c r="M2415" s="77">
        <v>0</v>
      </c>
      <c r="N2415" s="77">
        <v>4.1236900000000002E-12</v>
      </c>
      <c r="O2415" s="77">
        <v>0</v>
      </c>
      <c r="P2415" s="77">
        <v>2.0412020000000002E-12</v>
      </c>
      <c r="Q2415" s="77">
        <v>2.0411999999999998E-12</v>
      </c>
      <c r="R2415" s="77">
        <v>0</v>
      </c>
      <c r="S2415" s="77">
        <v>0</v>
      </c>
      <c r="T2415" s="77" t="s">
        <v>157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117</v>
      </c>
      <c r="C2416" s="76" t="s">
        <v>140</v>
      </c>
      <c r="D2416" s="55" t="s">
        <v>69</v>
      </c>
      <c r="E2416" s="55" t="s">
        <v>121</v>
      </c>
      <c r="F2416" s="70">
        <v>58.74</v>
      </c>
      <c r="G2416" s="77">
        <v>50054</v>
      </c>
      <c r="H2416" s="77">
        <v>58.74</v>
      </c>
      <c r="I2416" s="77">
        <v>1</v>
      </c>
      <c r="J2416" s="77">
        <v>61.8228949864817</v>
      </c>
      <c r="K2416" s="77">
        <v>0</v>
      </c>
      <c r="L2416" s="77">
        <v>61.822901021700602</v>
      </c>
      <c r="M2416" s="77">
        <v>0</v>
      </c>
      <c r="N2416" s="77">
        <v>-6.0352188913089996E-6</v>
      </c>
      <c r="O2416" s="77">
        <v>0</v>
      </c>
      <c r="P2416" s="77">
        <v>-3.2036539999999999E-12</v>
      </c>
      <c r="Q2416" s="77">
        <v>-3.2036539999999999E-12</v>
      </c>
      <c r="R2416" s="77">
        <v>0</v>
      </c>
      <c r="S2416" s="77">
        <v>0</v>
      </c>
      <c r="T2416" s="77" t="s">
        <v>157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117</v>
      </c>
      <c r="C2417" s="76" t="s">
        <v>140</v>
      </c>
      <c r="D2417" s="55" t="s">
        <v>69</v>
      </c>
      <c r="E2417" s="55" t="s">
        <v>121</v>
      </c>
      <c r="F2417" s="70">
        <v>58.74</v>
      </c>
      <c r="G2417" s="77">
        <v>50100</v>
      </c>
      <c r="H2417" s="77">
        <v>58.43</v>
      </c>
      <c r="I2417" s="77">
        <v>1</v>
      </c>
      <c r="J2417" s="77">
        <v>-304.51797013455302</v>
      </c>
      <c r="K2417" s="77">
        <v>0.7390676172549</v>
      </c>
      <c r="L2417" s="77">
        <v>-208.95798591504999</v>
      </c>
      <c r="M2417" s="77">
        <v>0.347997615825063</v>
      </c>
      <c r="N2417" s="77">
        <v>-95.559984219502894</v>
      </c>
      <c r="O2417" s="77">
        <v>0.391070001429837</v>
      </c>
      <c r="P2417" s="77">
        <v>-49.717138635408801</v>
      </c>
      <c r="Q2417" s="77">
        <v>-49.717138635408801</v>
      </c>
      <c r="R2417" s="77">
        <v>0</v>
      </c>
      <c r="S2417" s="77">
        <v>1.9700197176516901E-2</v>
      </c>
      <c r="T2417" s="77" t="s">
        <v>156</v>
      </c>
      <c r="U2417" s="105">
        <v>-6.7127590742790897</v>
      </c>
      <c r="V2417" s="105">
        <v>-2.4383979052545999</v>
      </c>
      <c r="W2417" s="101">
        <v>-4.2745617561505096</v>
      </c>
    </row>
    <row r="2418" spans="2:23" x14ac:dyDescent="0.25">
      <c r="B2418" s="55" t="s">
        <v>117</v>
      </c>
      <c r="C2418" s="76" t="s">
        <v>140</v>
      </c>
      <c r="D2418" s="55" t="s">
        <v>69</v>
      </c>
      <c r="E2418" s="55" t="s">
        <v>121</v>
      </c>
      <c r="F2418" s="70">
        <v>58.74</v>
      </c>
      <c r="G2418" s="77">
        <v>50900</v>
      </c>
      <c r="H2418" s="77">
        <v>59.3</v>
      </c>
      <c r="I2418" s="77">
        <v>1</v>
      </c>
      <c r="J2418" s="77">
        <v>64.481228186916496</v>
      </c>
      <c r="K2418" s="77">
        <v>0.29312692958877001</v>
      </c>
      <c r="L2418" s="77">
        <v>147.49420807999999</v>
      </c>
      <c r="M2418" s="77">
        <v>1.5336951699088099</v>
      </c>
      <c r="N2418" s="77">
        <v>-83.012979893083397</v>
      </c>
      <c r="O2418" s="77">
        <v>-1.24056824032004</v>
      </c>
      <c r="P2418" s="77">
        <v>-44.098426426819202</v>
      </c>
      <c r="Q2418" s="77">
        <v>-44.098426426819103</v>
      </c>
      <c r="R2418" s="77">
        <v>0</v>
      </c>
      <c r="S2418" s="77">
        <v>0.13709932053917201</v>
      </c>
      <c r="T2418" s="77" t="s">
        <v>156</v>
      </c>
      <c r="U2418" s="105">
        <v>-26.7310688035626</v>
      </c>
      <c r="V2418" s="105">
        <v>-9.7100136403783992</v>
      </c>
      <c r="W2418" s="101">
        <v>-17.021853926883001</v>
      </c>
    </row>
    <row r="2419" spans="2:23" x14ac:dyDescent="0.25">
      <c r="B2419" s="55" t="s">
        <v>117</v>
      </c>
      <c r="C2419" s="76" t="s">
        <v>140</v>
      </c>
      <c r="D2419" s="55" t="s">
        <v>69</v>
      </c>
      <c r="E2419" s="55" t="s">
        <v>158</v>
      </c>
      <c r="F2419" s="70">
        <v>58.74</v>
      </c>
      <c r="G2419" s="77">
        <v>50454</v>
      </c>
      <c r="H2419" s="77">
        <v>58.74</v>
      </c>
      <c r="I2419" s="77">
        <v>1</v>
      </c>
      <c r="J2419" s="77">
        <v>-3.9734469999999997E-12</v>
      </c>
      <c r="K2419" s="77">
        <v>0</v>
      </c>
      <c r="L2419" s="77">
        <v>9.8502300000000009E-13</v>
      </c>
      <c r="M2419" s="77">
        <v>0</v>
      </c>
      <c r="N2419" s="77">
        <v>-4.9584689999999998E-12</v>
      </c>
      <c r="O2419" s="77">
        <v>0</v>
      </c>
      <c r="P2419" s="77">
        <v>-2.2609099999999999E-12</v>
      </c>
      <c r="Q2419" s="77">
        <v>-2.2609110000000001E-12</v>
      </c>
      <c r="R2419" s="77">
        <v>0</v>
      </c>
      <c r="S2419" s="77">
        <v>0</v>
      </c>
      <c r="T2419" s="77" t="s">
        <v>157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117</v>
      </c>
      <c r="C2420" s="76" t="s">
        <v>140</v>
      </c>
      <c r="D2420" s="55" t="s">
        <v>69</v>
      </c>
      <c r="E2420" s="55" t="s">
        <v>158</v>
      </c>
      <c r="F2420" s="70">
        <v>58.74</v>
      </c>
      <c r="G2420" s="77">
        <v>50604</v>
      </c>
      <c r="H2420" s="77">
        <v>58.74</v>
      </c>
      <c r="I2420" s="77">
        <v>1</v>
      </c>
      <c r="J2420" s="77">
        <v>-1.8860160000000002E-12</v>
      </c>
      <c r="K2420" s="77">
        <v>0</v>
      </c>
      <c r="L2420" s="77">
        <v>1.565236E-12</v>
      </c>
      <c r="M2420" s="77">
        <v>0</v>
      </c>
      <c r="N2420" s="77">
        <v>-3.4512519999999998E-12</v>
      </c>
      <c r="O2420" s="77">
        <v>0</v>
      </c>
      <c r="P2420" s="77">
        <v>-1.845471E-12</v>
      </c>
      <c r="Q2420" s="77">
        <v>-1.8454720000000002E-12</v>
      </c>
      <c r="R2420" s="77">
        <v>0</v>
      </c>
      <c r="S2420" s="77">
        <v>0</v>
      </c>
      <c r="T2420" s="77" t="s">
        <v>157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117</v>
      </c>
      <c r="C2421" s="76" t="s">
        <v>140</v>
      </c>
      <c r="D2421" s="55" t="s">
        <v>69</v>
      </c>
      <c r="E2421" s="55" t="s">
        <v>159</v>
      </c>
      <c r="F2421" s="70">
        <v>58.43</v>
      </c>
      <c r="G2421" s="77">
        <v>50103</v>
      </c>
      <c r="H2421" s="77">
        <v>58.41</v>
      </c>
      <c r="I2421" s="77">
        <v>1</v>
      </c>
      <c r="J2421" s="77">
        <v>-30.606263938919898</v>
      </c>
      <c r="K2421" s="77">
        <v>4.6837169614941396E-3</v>
      </c>
      <c r="L2421" s="77">
        <v>-30.606256961161801</v>
      </c>
      <c r="M2421" s="77">
        <v>4.6837148258633303E-3</v>
      </c>
      <c r="N2421" s="77">
        <v>-6.977758082449E-6</v>
      </c>
      <c r="O2421" s="77">
        <v>2.1356308130000001E-9</v>
      </c>
      <c r="P2421" s="77">
        <v>-2.79407E-13</v>
      </c>
      <c r="Q2421" s="77">
        <v>-2.79409E-13</v>
      </c>
      <c r="R2421" s="77">
        <v>0</v>
      </c>
      <c r="S2421" s="77">
        <v>0</v>
      </c>
      <c r="T2421" s="77" t="s">
        <v>157</v>
      </c>
      <c r="U2421" s="105">
        <v>-1.4791609572E-8</v>
      </c>
      <c r="V2421" s="105">
        <v>0</v>
      </c>
      <c r="W2421" s="101">
        <v>-1.4792303712330001E-8</v>
      </c>
    </row>
    <row r="2422" spans="2:23" x14ac:dyDescent="0.25">
      <c r="B2422" s="55" t="s">
        <v>117</v>
      </c>
      <c r="C2422" s="76" t="s">
        <v>140</v>
      </c>
      <c r="D2422" s="55" t="s">
        <v>69</v>
      </c>
      <c r="E2422" s="55" t="s">
        <v>159</v>
      </c>
      <c r="F2422" s="70">
        <v>58.43</v>
      </c>
      <c r="G2422" s="77">
        <v>50200</v>
      </c>
      <c r="H2422" s="77">
        <v>58.24</v>
      </c>
      <c r="I2422" s="77">
        <v>1</v>
      </c>
      <c r="J2422" s="77">
        <v>-82.415922300935705</v>
      </c>
      <c r="K2422" s="77">
        <v>0.11275357852865001</v>
      </c>
      <c r="L2422" s="77">
        <v>13.3944338626783</v>
      </c>
      <c r="M2422" s="77">
        <v>2.9782202511275998E-3</v>
      </c>
      <c r="N2422" s="77">
        <v>-95.810356163614003</v>
      </c>
      <c r="O2422" s="77">
        <v>0.10977535827752299</v>
      </c>
      <c r="P2422" s="77">
        <v>-49.717138635405199</v>
      </c>
      <c r="Q2422" s="77">
        <v>-49.717138635405199</v>
      </c>
      <c r="R2422" s="77">
        <v>0</v>
      </c>
      <c r="S2422" s="77">
        <v>4.10317783099289E-2</v>
      </c>
      <c r="T2422" s="77" t="s">
        <v>156</v>
      </c>
      <c r="U2422" s="105">
        <v>-11.8002221459671</v>
      </c>
      <c r="V2422" s="105">
        <v>-4.28640990148382</v>
      </c>
      <c r="W2422" s="101">
        <v>-7.5141648524974904</v>
      </c>
    </row>
    <row r="2423" spans="2:23" x14ac:dyDescent="0.25">
      <c r="B2423" s="55" t="s">
        <v>117</v>
      </c>
      <c r="C2423" s="76" t="s">
        <v>140</v>
      </c>
      <c r="D2423" s="55" t="s">
        <v>69</v>
      </c>
      <c r="E2423" s="55" t="s">
        <v>160</v>
      </c>
      <c r="F2423" s="70">
        <v>58.25</v>
      </c>
      <c r="G2423" s="77">
        <v>50800</v>
      </c>
      <c r="H2423" s="77">
        <v>58.84</v>
      </c>
      <c r="I2423" s="77">
        <v>1</v>
      </c>
      <c r="J2423" s="77">
        <v>76.411122646873494</v>
      </c>
      <c r="K2423" s="77">
        <v>0.29637036455253501</v>
      </c>
      <c r="L2423" s="77">
        <v>156.16711069509299</v>
      </c>
      <c r="M2423" s="77">
        <v>1.23794332965444</v>
      </c>
      <c r="N2423" s="77">
        <v>-79.755988048219393</v>
      </c>
      <c r="O2423" s="77">
        <v>-0.94157296510190303</v>
      </c>
      <c r="P2423" s="77">
        <v>-41.476115555112798</v>
      </c>
      <c r="Q2423" s="77">
        <v>-41.476115555112699</v>
      </c>
      <c r="R2423" s="77">
        <v>0</v>
      </c>
      <c r="S2423" s="77">
        <v>8.73208118798246E-2</v>
      </c>
      <c r="T2423" s="77" t="s">
        <v>156</v>
      </c>
      <c r="U2423" s="105">
        <v>-8.0683562934411892</v>
      </c>
      <c r="V2423" s="105">
        <v>-2.93081620643262</v>
      </c>
      <c r="W2423" s="101">
        <v>-5.13778118137569</v>
      </c>
    </row>
    <row r="2424" spans="2:23" x14ac:dyDescent="0.25">
      <c r="B2424" s="55" t="s">
        <v>117</v>
      </c>
      <c r="C2424" s="76" t="s">
        <v>140</v>
      </c>
      <c r="D2424" s="55" t="s">
        <v>69</v>
      </c>
      <c r="E2424" s="55" t="s">
        <v>161</v>
      </c>
      <c r="F2424" s="70">
        <v>58.24</v>
      </c>
      <c r="G2424" s="77">
        <v>50150</v>
      </c>
      <c r="H2424" s="77">
        <v>58.25</v>
      </c>
      <c r="I2424" s="77">
        <v>1</v>
      </c>
      <c r="J2424" s="77">
        <v>1.5793001375015201</v>
      </c>
      <c r="K2424" s="77">
        <v>1.301966618491E-5</v>
      </c>
      <c r="L2424" s="77">
        <v>81.823559451667805</v>
      </c>
      <c r="M2424" s="77">
        <v>3.4948395280598003E-2</v>
      </c>
      <c r="N2424" s="77">
        <v>-80.2442593141663</v>
      </c>
      <c r="O2424" s="77">
        <v>-3.4935375614413101E-2</v>
      </c>
      <c r="P2424" s="77">
        <v>-41.476115555114298</v>
      </c>
      <c r="Q2424" s="77">
        <v>-41.476115555114298</v>
      </c>
      <c r="R2424" s="77">
        <v>0</v>
      </c>
      <c r="S2424" s="77">
        <v>8.97979980324504E-3</v>
      </c>
      <c r="T2424" s="77" t="s">
        <v>156</v>
      </c>
      <c r="U2424" s="105">
        <v>-1.2323683595199799</v>
      </c>
      <c r="V2424" s="105">
        <v>-0.44765563505320799</v>
      </c>
      <c r="W2424" s="101">
        <v>-0.78474954944808895</v>
      </c>
    </row>
    <row r="2425" spans="2:23" x14ac:dyDescent="0.25">
      <c r="B2425" s="55" t="s">
        <v>117</v>
      </c>
      <c r="C2425" s="76" t="s">
        <v>140</v>
      </c>
      <c r="D2425" s="55" t="s">
        <v>69</v>
      </c>
      <c r="E2425" s="55" t="s">
        <v>161</v>
      </c>
      <c r="F2425" s="70">
        <v>58.24</v>
      </c>
      <c r="G2425" s="77">
        <v>50250</v>
      </c>
      <c r="H2425" s="77">
        <v>57.68</v>
      </c>
      <c r="I2425" s="77">
        <v>1</v>
      </c>
      <c r="J2425" s="77">
        <v>-87.779458053715999</v>
      </c>
      <c r="K2425" s="77">
        <v>0.38040736585879598</v>
      </c>
      <c r="L2425" s="77">
        <v>-157.00863651660899</v>
      </c>
      <c r="M2425" s="77">
        <v>1.21705501851753</v>
      </c>
      <c r="N2425" s="77">
        <v>69.229178462893202</v>
      </c>
      <c r="O2425" s="77">
        <v>-0.83664765265873298</v>
      </c>
      <c r="P2425" s="77">
        <v>36.889444271354698</v>
      </c>
      <c r="Q2425" s="77">
        <v>36.889444271354698</v>
      </c>
      <c r="R2425" s="77">
        <v>0</v>
      </c>
      <c r="S2425" s="77">
        <v>6.7184231340320102E-2</v>
      </c>
      <c r="T2425" s="77" t="s">
        <v>156</v>
      </c>
      <c r="U2425" s="105">
        <v>-9.7237580088798001</v>
      </c>
      <c r="V2425" s="105">
        <v>-3.5321379626009399</v>
      </c>
      <c r="W2425" s="101">
        <v>-6.1919106064868901</v>
      </c>
    </row>
    <row r="2426" spans="2:23" x14ac:dyDescent="0.25">
      <c r="B2426" s="55" t="s">
        <v>117</v>
      </c>
      <c r="C2426" s="76" t="s">
        <v>140</v>
      </c>
      <c r="D2426" s="55" t="s">
        <v>69</v>
      </c>
      <c r="E2426" s="55" t="s">
        <v>161</v>
      </c>
      <c r="F2426" s="70">
        <v>58.24</v>
      </c>
      <c r="G2426" s="77">
        <v>50900</v>
      </c>
      <c r="H2426" s="77">
        <v>59.3</v>
      </c>
      <c r="I2426" s="77">
        <v>1</v>
      </c>
      <c r="J2426" s="77">
        <v>106.744040235458</v>
      </c>
      <c r="K2426" s="77">
        <v>1.0881547070128701</v>
      </c>
      <c r="L2426" s="77">
        <v>142.18305802330499</v>
      </c>
      <c r="M2426" s="77">
        <v>1.930630099936</v>
      </c>
      <c r="N2426" s="77">
        <v>-35.439017787847</v>
      </c>
      <c r="O2426" s="77">
        <v>-0.842475392923133</v>
      </c>
      <c r="P2426" s="77">
        <v>-19.176890693980098</v>
      </c>
      <c r="Q2426" s="77">
        <v>-19.176890693980098</v>
      </c>
      <c r="R2426" s="77">
        <v>0</v>
      </c>
      <c r="S2426" s="77">
        <v>3.5120424553786202E-2</v>
      </c>
      <c r="T2426" s="77" t="s">
        <v>157</v>
      </c>
      <c r="U2426" s="105">
        <v>-11.946919986974899</v>
      </c>
      <c r="V2426" s="105">
        <v>-4.3396976337352804</v>
      </c>
      <c r="W2426" s="101">
        <v>-7.6075793448013203</v>
      </c>
    </row>
    <row r="2427" spans="2:23" x14ac:dyDescent="0.25">
      <c r="B2427" s="55" t="s">
        <v>117</v>
      </c>
      <c r="C2427" s="76" t="s">
        <v>140</v>
      </c>
      <c r="D2427" s="55" t="s">
        <v>69</v>
      </c>
      <c r="E2427" s="55" t="s">
        <v>161</v>
      </c>
      <c r="F2427" s="70">
        <v>58.24</v>
      </c>
      <c r="G2427" s="77">
        <v>53050</v>
      </c>
      <c r="H2427" s="77">
        <v>59.98</v>
      </c>
      <c r="I2427" s="77">
        <v>1</v>
      </c>
      <c r="J2427" s="77">
        <v>83.985444396373296</v>
      </c>
      <c r="K2427" s="77">
        <v>1.4156484625005801</v>
      </c>
      <c r="L2427" s="77">
        <v>131.511751919662</v>
      </c>
      <c r="M2427" s="77">
        <v>3.4711749172208601</v>
      </c>
      <c r="N2427" s="77">
        <v>-47.526307523289198</v>
      </c>
      <c r="O2427" s="77">
        <v>-2.0555264547202698</v>
      </c>
      <c r="P2427" s="77">
        <v>-25.953576657666801</v>
      </c>
      <c r="Q2427" s="77">
        <v>-25.953576657666801</v>
      </c>
      <c r="R2427" s="77">
        <v>0</v>
      </c>
      <c r="S2427" s="77">
        <v>0.135189139964005</v>
      </c>
      <c r="T2427" s="77" t="s">
        <v>156</v>
      </c>
      <c r="U2427" s="105">
        <v>-38.806393647992401</v>
      </c>
      <c r="V2427" s="105">
        <v>-14.096354112323301</v>
      </c>
      <c r="W2427" s="101">
        <v>-24.7111991278556</v>
      </c>
    </row>
    <row r="2428" spans="2:23" x14ac:dyDescent="0.25">
      <c r="B2428" s="55" t="s">
        <v>117</v>
      </c>
      <c r="C2428" s="76" t="s">
        <v>140</v>
      </c>
      <c r="D2428" s="55" t="s">
        <v>69</v>
      </c>
      <c r="E2428" s="55" t="s">
        <v>162</v>
      </c>
      <c r="F2428" s="70">
        <v>57.68</v>
      </c>
      <c r="G2428" s="77">
        <v>50300</v>
      </c>
      <c r="H2428" s="77">
        <v>57.69</v>
      </c>
      <c r="I2428" s="77">
        <v>1</v>
      </c>
      <c r="J2428" s="77">
        <v>14.5062984428913</v>
      </c>
      <c r="K2428" s="77">
        <v>2.9250144537477899E-3</v>
      </c>
      <c r="L2428" s="77">
        <v>-55.160915599117502</v>
      </c>
      <c r="M2428" s="77">
        <v>4.2293899875288102E-2</v>
      </c>
      <c r="N2428" s="77">
        <v>69.667214042008695</v>
      </c>
      <c r="O2428" s="77">
        <v>-3.9368885421540302E-2</v>
      </c>
      <c r="P2428" s="77">
        <v>36.889444271355302</v>
      </c>
      <c r="Q2428" s="77">
        <v>36.889444271355202</v>
      </c>
      <c r="R2428" s="77">
        <v>0</v>
      </c>
      <c r="S2428" s="77">
        <v>1.8915552271227001E-2</v>
      </c>
      <c r="T2428" s="77" t="s">
        <v>156</v>
      </c>
      <c r="U2428" s="105">
        <v>-2.9676662959615001</v>
      </c>
      <c r="V2428" s="105">
        <v>-1.0779995527166</v>
      </c>
      <c r="W2428" s="101">
        <v>-1.8897554214838601</v>
      </c>
    </row>
    <row r="2429" spans="2:23" x14ac:dyDescent="0.25">
      <c r="B2429" s="55" t="s">
        <v>117</v>
      </c>
      <c r="C2429" s="76" t="s">
        <v>140</v>
      </c>
      <c r="D2429" s="55" t="s">
        <v>69</v>
      </c>
      <c r="E2429" s="55" t="s">
        <v>163</v>
      </c>
      <c r="F2429" s="70">
        <v>57.69</v>
      </c>
      <c r="G2429" s="77">
        <v>51150</v>
      </c>
      <c r="H2429" s="77">
        <v>57.99</v>
      </c>
      <c r="I2429" s="77">
        <v>1</v>
      </c>
      <c r="J2429" s="77">
        <v>101.15851981621999</v>
      </c>
      <c r="K2429" s="77">
        <v>0.29266511935828599</v>
      </c>
      <c r="L2429" s="77">
        <v>31.603651392437701</v>
      </c>
      <c r="M2429" s="77">
        <v>2.8565416346173201E-2</v>
      </c>
      <c r="N2429" s="77">
        <v>69.554868423782395</v>
      </c>
      <c r="O2429" s="77">
        <v>0.264099703012112</v>
      </c>
      <c r="P2429" s="77">
        <v>36.889444271354797</v>
      </c>
      <c r="Q2429" s="77">
        <v>36.889444271354797</v>
      </c>
      <c r="R2429" s="77">
        <v>0</v>
      </c>
      <c r="S2429" s="77">
        <v>3.8919769421372701E-2</v>
      </c>
      <c r="T2429" s="77" t="s">
        <v>156</v>
      </c>
      <c r="U2429" s="105">
        <v>-5.5909337049144199</v>
      </c>
      <c r="V2429" s="105">
        <v>-2.0308968165887502</v>
      </c>
      <c r="W2429" s="101">
        <v>-3.5602039536577101</v>
      </c>
    </row>
    <row r="2430" spans="2:23" x14ac:dyDescent="0.25">
      <c r="B2430" s="55" t="s">
        <v>117</v>
      </c>
      <c r="C2430" s="76" t="s">
        <v>140</v>
      </c>
      <c r="D2430" s="55" t="s">
        <v>69</v>
      </c>
      <c r="E2430" s="55" t="s">
        <v>164</v>
      </c>
      <c r="F2430" s="70">
        <v>59.4</v>
      </c>
      <c r="G2430" s="77">
        <v>50354</v>
      </c>
      <c r="H2430" s="77">
        <v>59.4</v>
      </c>
      <c r="I2430" s="77">
        <v>1</v>
      </c>
      <c r="J2430" s="77">
        <v>-2.7475799999999999E-13</v>
      </c>
      <c r="K2430" s="77">
        <v>0</v>
      </c>
      <c r="L2430" s="77">
        <v>-6.2208000000000001E-13</v>
      </c>
      <c r="M2430" s="77">
        <v>0</v>
      </c>
      <c r="N2430" s="77">
        <v>3.4732200000000002E-13</v>
      </c>
      <c r="O2430" s="77">
        <v>0</v>
      </c>
      <c r="P2430" s="77">
        <v>-8.0510999999999999E-14</v>
      </c>
      <c r="Q2430" s="77">
        <v>-8.0510000000000002E-14</v>
      </c>
      <c r="R2430" s="77">
        <v>0</v>
      </c>
      <c r="S2430" s="77">
        <v>0</v>
      </c>
      <c r="T2430" s="77" t="s">
        <v>157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117</v>
      </c>
      <c r="C2431" s="76" t="s">
        <v>140</v>
      </c>
      <c r="D2431" s="55" t="s">
        <v>69</v>
      </c>
      <c r="E2431" s="55" t="s">
        <v>164</v>
      </c>
      <c r="F2431" s="70">
        <v>59.4</v>
      </c>
      <c r="G2431" s="77">
        <v>50900</v>
      </c>
      <c r="H2431" s="77">
        <v>59.3</v>
      </c>
      <c r="I2431" s="77">
        <v>1</v>
      </c>
      <c r="J2431" s="77">
        <v>-106.437206560468</v>
      </c>
      <c r="K2431" s="77">
        <v>8.9498143629127003E-2</v>
      </c>
      <c r="L2431" s="77">
        <v>-177.49178282312101</v>
      </c>
      <c r="M2431" s="77">
        <v>0.24887633046086799</v>
      </c>
      <c r="N2431" s="77">
        <v>71.054576262652901</v>
      </c>
      <c r="O2431" s="77">
        <v>-0.15937818683174099</v>
      </c>
      <c r="P2431" s="77">
        <v>38.207638875783601</v>
      </c>
      <c r="Q2431" s="77">
        <v>38.207638875783601</v>
      </c>
      <c r="R2431" s="77">
        <v>0</v>
      </c>
      <c r="S2431" s="77">
        <v>1.15326069808521E-2</v>
      </c>
      <c r="T2431" s="77" t="s">
        <v>156</v>
      </c>
      <c r="U2431" s="105">
        <v>-2.3536377621984101</v>
      </c>
      <c r="V2431" s="105">
        <v>-0.85495476979993901</v>
      </c>
      <c r="W2431" s="101">
        <v>-1.49875332256066</v>
      </c>
    </row>
    <row r="2432" spans="2:23" x14ac:dyDescent="0.25">
      <c r="B2432" s="55" t="s">
        <v>117</v>
      </c>
      <c r="C2432" s="76" t="s">
        <v>140</v>
      </c>
      <c r="D2432" s="55" t="s">
        <v>69</v>
      </c>
      <c r="E2432" s="55" t="s">
        <v>164</v>
      </c>
      <c r="F2432" s="70">
        <v>59.4</v>
      </c>
      <c r="G2432" s="77">
        <v>53200</v>
      </c>
      <c r="H2432" s="77">
        <v>59.69</v>
      </c>
      <c r="I2432" s="77">
        <v>1</v>
      </c>
      <c r="J2432" s="77">
        <v>52.046239701398399</v>
      </c>
      <c r="K2432" s="77">
        <v>0.13083557453877701</v>
      </c>
      <c r="L2432" s="77">
        <v>122.722824126687</v>
      </c>
      <c r="M2432" s="77">
        <v>0.72744106242672102</v>
      </c>
      <c r="N2432" s="77">
        <v>-70.676584425288993</v>
      </c>
      <c r="O2432" s="77">
        <v>-0.59660548788794499</v>
      </c>
      <c r="P2432" s="77">
        <v>-38.207638875783402</v>
      </c>
      <c r="Q2432" s="77">
        <v>-38.207638875783303</v>
      </c>
      <c r="R2432" s="77">
        <v>0</v>
      </c>
      <c r="S2432" s="77">
        <v>7.0509483186727895E-2</v>
      </c>
      <c r="T2432" s="77" t="s">
        <v>156</v>
      </c>
      <c r="U2432" s="105">
        <v>-15.0286642929539</v>
      </c>
      <c r="V2432" s="105">
        <v>-5.4591358225751598</v>
      </c>
      <c r="W2432" s="101">
        <v>-9.5699775489983203</v>
      </c>
    </row>
    <row r="2433" spans="2:23" x14ac:dyDescent="0.25">
      <c r="B2433" s="55" t="s">
        <v>117</v>
      </c>
      <c r="C2433" s="76" t="s">
        <v>140</v>
      </c>
      <c r="D2433" s="55" t="s">
        <v>69</v>
      </c>
      <c r="E2433" s="55" t="s">
        <v>165</v>
      </c>
      <c r="F2433" s="70">
        <v>59.4</v>
      </c>
      <c r="G2433" s="77">
        <v>50404</v>
      </c>
      <c r="H2433" s="77">
        <v>59.4</v>
      </c>
      <c r="I2433" s="77">
        <v>1</v>
      </c>
      <c r="J2433" s="77">
        <v>-3.1477129999999998E-12</v>
      </c>
      <c r="K2433" s="77">
        <v>0</v>
      </c>
      <c r="L2433" s="77">
        <v>-5.1520219999999996E-12</v>
      </c>
      <c r="M2433" s="77">
        <v>0</v>
      </c>
      <c r="N2433" s="77">
        <v>2.0043090000000002E-12</v>
      </c>
      <c r="O2433" s="77">
        <v>0</v>
      </c>
      <c r="P2433" s="77">
        <v>1.522465E-12</v>
      </c>
      <c r="Q2433" s="77">
        <v>1.522464E-12</v>
      </c>
      <c r="R2433" s="77">
        <v>0</v>
      </c>
      <c r="S2433" s="77">
        <v>0</v>
      </c>
      <c r="T2433" s="77" t="s">
        <v>157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117</v>
      </c>
      <c r="C2434" s="76" t="s">
        <v>140</v>
      </c>
      <c r="D2434" s="55" t="s">
        <v>69</v>
      </c>
      <c r="E2434" s="55" t="s">
        <v>166</v>
      </c>
      <c r="F2434" s="70">
        <v>58.74</v>
      </c>
      <c r="G2434" s="77">
        <v>50499</v>
      </c>
      <c r="H2434" s="77">
        <v>58.74</v>
      </c>
      <c r="I2434" s="77">
        <v>1</v>
      </c>
      <c r="J2434" s="77">
        <v>6.5579999999999997E-15</v>
      </c>
      <c r="K2434" s="77">
        <v>0</v>
      </c>
      <c r="L2434" s="77">
        <v>4.7006300000000003E-13</v>
      </c>
      <c r="M2434" s="77">
        <v>0</v>
      </c>
      <c r="N2434" s="77">
        <v>-4.6350600000000002E-13</v>
      </c>
      <c r="O2434" s="77">
        <v>0</v>
      </c>
      <c r="P2434" s="77">
        <v>2.5867399999999998E-13</v>
      </c>
      <c r="Q2434" s="77">
        <v>2.5867399999999998E-13</v>
      </c>
      <c r="R2434" s="77">
        <v>0</v>
      </c>
      <c r="S2434" s="77">
        <v>0</v>
      </c>
      <c r="T2434" s="77" t="s">
        <v>157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117</v>
      </c>
      <c r="C2435" s="76" t="s">
        <v>140</v>
      </c>
      <c r="D2435" s="55" t="s">
        <v>69</v>
      </c>
      <c r="E2435" s="55" t="s">
        <v>166</v>
      </c>
      <c r="F2435" s="70">
        <v>58.74</v>
      </c>
      <c r="G2435" s="77">
        <v>50554</v>
      </c>
      <c r="H2435" s="77">
        <v>58.74</v>
      </c>
      <c r="I2435" s="77">
        <v>1</v>
      </c>
      <c r="J2435" s="77">
        <v>-3.6379999999999999E-14</v>
      </c>
      <c r="K2435" s="77">
        <v>0</v>
      </c>
      <c r="L2435" s="77">
        <v>-4.0445000000000001E-13</v>
      </c>
      <c r="M2435" s="77">
        <v>0</v>
      </c>
      <c r="N2435" s="77">
        <v>3.6807000000000002E-13</v>
      </c>
      <c r="O2435" s="77">
        <v>0</v>
      </c>
      <c r="P2435" s="77">
        <v>7.7855999999999997E-14</v>
      </c>
      <c r="Q2435" s="77">
        <v>7.7855E-14</v>
      </c>
      <c r="R2435" s="77">
        <v>0</v>
      </c>
      <c r="S2435" s="77">
        <v>0</v>
      </c>
      <c r="T2435" s="77" t="s">
        <v>157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117</v>
      </c>
      <c r="C2436" s="76" t="s">
        <v>140</v>
      </c>
      <c r="D2436" s="55" t="s">
        <v>69</v>
      </c>
      <c r="E2436" s="55" t="s">
        <v>167</v>
      </c>
      <c r="F2436" s="70">
        <v>58.74</v>
      </c>
      <c r="G2436" s="77">
        <v>50604</v>
      </c>
      <c r="H2436" s="77">
        <v>58.74</v>
      </c>
      <c r="I2436" s="77">
        <v>1</v>
      </c>
      <c r="J2436" s="77">
        <v>-1.2488799999999999E-13</v>
      </c>
      <c r="K2436" s="77">
        <v>0</v>
      </c>
      <c r="L2436" s="77">
        <v>-2.6340110000000002E-12</v>
      </c>
      <c r="M2436" s="77">
        <v>0</v>
      </c>
      <c r="N2436" s="77">
        <v>2.5091229999999998E-12</v>
      </c>
      <c r="O2436" s="77">
        <v>0</v>
      </c>
      <c r="P2436" s="77">
        <v>1.2150089999999999E-12</v>
      </c>
      <c r="Q2436" s="77">
        <v>1.2150110000000001E-12</v>
      </c>
      <c r="R2436" s="77">
        <v>0</v>
      </c>
      <c r="S2436" s="77">
        <v>0</v>
      </c>
      <c r="T2436" s="77" t="s">
        <v>157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117</v>
      </c>
      <c r="C2437" s="76" t="s">
        <v>140</v>
      </c>
      <c r="D2437" s="55" t="s">
        <v>69</v>
      </c>
      <c r="E2437" s="55" t="s">
        <v>168</v>
      </c>
      <c r="F2437" s="70">
        <v>58.82</v>
      </c>
      <c r="G2437" s="77">
        <v>50750</v>
      </c>
      <c r="H2437" s="77">
        <v>58.87</v>
      </c>
      <c r="I2437" s="77">
        <v>1</v>
      </c>
      <c r="J2437" s="77">
        <v>9.4251849874297005</v>
      </c>
      <c r="K2437" s="77">
        <v>2.1231352779297599E-3</v>
      </c>
      <c r="L2437" s="77">
        <v>77.697262138456594</v>
      </c>
      <c r="M2437" s="77">
        <v>0.14428106259710799</v>
      </c>
      <c r="N2437" s="77">
        <v>-68.272077151026906</v>
      </c>
      <c r="O2437" s="77">
        <v>-0.14215792731917801</v>
      </c>
      <c r="P2437" s="77">
        <v>-33.929759139254898</v>
      </c>
      <c r="Q2437" s="77">
        <v>-33.929759139254799</v>
      </c>
      <c r="R2437" s="77">
        <v>0</v>
      </c>
      <c r="S2437" s="77">
        <v>2.75143624704236E-2</v>
      </c>
      <c r="T2437" s="77" t="s">
        <v>156</v>
      </c>
      <c r="U2437" s="105">
        <v>-4.9516793755458703</v>
      </c>
      <c r="V2437" s="105">
        <v>-1.7986888078684899</v>
      </c>
      <c r="W2437" s="101">
        <v>-3.1531385311487301</v>
      </c>
    </row>
    <row r="2438" spans="2:23" x14ac:dyDescent="0.25">
      <c r="B2438" s="55" t="s">
        <v>117</v>
      </c>
      <c r="C2438" s="76" t="s">
        <v>140</v>
      </c>
      <c r="D2438" s="55" t="s">
        <v>69</v>
      </c>
      <c r="E2438" s="55" t="s">
        <v>168</v>
      </c>
      <c r="F2438" s="70">
        <v>58.82</v>
      </c>
      <c r="G2438" s="77">
        <v>50800</v>
      </c>
      <c r="H2438" s="77">
        <v>58.84</v>
      </c>
      <c r="I2438" s="77">
        <v>1</v>
      </c>
      <c r="J2438" s="77">
        <v>16.8922923409067</v>
      </c>
      <c r="K2438" s="77">
        <v>5.3360364079232704E-3</v>
      </c>
      <c r="L2438" s="77">
        <v>-51.472976598228399</v>
      </c>
      <c r="M2438" s="77">
        <v>4.95450388817891E-2</v>
      </c>
      <c r="N2438" s="77">
        <v>68.365268939135206</v>
      </c>
      <c r="O2438" s="77">
        <v>-4.4209002473865902E-2</v>
      </c>
      <c r="P2438" s="77">
        <v>33.929759139255303</v>
      </c>
      <c r="Q2438" s="77">
        <v>33.929759139255196</v>
      </c>
      <c r="R2438" s="77">
        <v>0</v>
      </c>
      <c r="S2438" s="77">
        <v>2.1527973983135301E-2</v>
      </c>
      <c r="T2438" s="77" t="s">
        <v>156</v>
      </c>
      <c r="U2438" s="105">
        <v>-3.9681209943204401</v>
      </c>
      <c r="V2438" s="105">
        <v>-1.44141295900552</v>
      </c>
      <c r="W2438" s="101">
        <v>-2.5268266086134998</v>
      </c>
    </row>
    <row r="2439" spans="2:23" x14ac:dyDescent="0.25">
      <c r="B2439" s="55" t="s">
        <v>117</v>
      </c>
      <c r="C2439" s="76" t="s">
        <v>140</v>
      </c>
      <c r="D2439" s="55" t="s">
        <v>69</v>
      </c>
      <c r="E2439" s="55" t="s">
        <v>169</v>
      </c>
      <c r="F2439" s="70">
        <v>58.9</v>
      </c>
      <c r="G2439" s="77">
        <v>50750</v>
      </c>
      <c r="H2439" s="77">
        <v>58.87</v>
      </c>
      <c r="I2439" s="77">
        <v>1</v>
      </c>
      <c r="J2439" s="77">
        <v>-20.947261561190398</v>
      </c>
      <c r="K2439" s="77">
        <v>3.33478702853823E-3</v>
      </c>
      <c r="L2439" s="77">
        <v>-89.119739632828697</v>
      </c>
      <c r="M2439" s="77">
        <v>6.03616927408962E-2</v>
      </c>
      <c r="N2439" s="77">
        <v>68.172478071638295</v>
      </c>
      <c r="O2439" s="77">
        <v>-5.7026905712358002E-2</v>
      </c>
      <c r="P2439" s="77">
        <v>33.929759139257101</v>
      </c>
      <c r="Q2439" s="77">
        <v>33.929759139257101</v>
      </c>
      <c r="R2439" s="77">
        <v>0</v>
      </c>
      <c r="S2439" s="77">
        <v>8.7493370198848102E-3</v>
      </c>
      <c r="T2439" s="77" t="s">
        <v>156</v>
      </c>
      <c r="U2439" s="105">
        <v>-1.31285500072297</v>
      </c>
      <c r="V2439" s="105">
        <v>-0.47689226564558601</v>
      </c>
      <c r="W2439" s="101">
        <v>-0.83600196511805402</v>
      </c>
    </row>
    <row r="2440" spans="2:23" x14ac:dyDescent="0.25">
      <c r="B2440" s="55" t="s">
        <v>117</v>
      </c>
      <c r="C2440" s="76" t="s">
        <v>140</v>
      </c>
      <c r="D2440" s="55" t="s">
        <v>69</v>
      </c>
      <c r="E2440" s="55" t="s">
        <v>169</v>
      </c>
      <c r="F2440" s="70">
        <v>58.9</v>
      </c>
      <c r="G2440" s="77">
        <v>50950</v>
      </c>
      <c r="H2440" s="77">
        <v>58.98</v>
      </c>
      <c r="I2440" s="77">
        <v>1</v>
      </c>
      <c r="J2440" s="77">
        <v>73.800140879174506</v>
      </c>
      <c r="K2440" s="77">
        <v>4.7928854985316897E-2</v>
      </c>
      <c r="L2440" s="77">
        <v>141.87948544755201</v>
      </c>
      <c r="M2440" s="77">
        <v>0.17714213783958599</v>
      </c>
      <c r="N2440" s="77">
        <v>-68.079344568377095</v>
      </c>
      <c r="O2440" s="77">
        <v>-0.129213282854269</v>
      </c>
      <c r="P2440" s="77">
        <v>-33.929759139256397</v>
      </c>
      <c r="Q2440" s="77">
        <v>-33.929759139256298</v>
      </c>
      <c r="R2440" s="77">
        <v>0</v>
      </c>
      <c r="S2440" s="77">
        <v>1.0130811286182E-2</v>
      </c>
      <c r="T2440" s="77" t="s">
        <v>156</v>
      </c>
      <c r="U2440" s="105">
        <v>-2.1694833259605502</v>
      </c>
      <c r="V2440" s="105">
        <v>-0.788060995332998</v>
      </c>
      <c r="W2440" s="101">
        <v>-1.38148715798401</v>
      </c>
    </row>
    <row r="2441" spans="2:23" x14ac:dyDescent="0.25">
      <c r="B2441" s="55" t="s">
        <v>117</v>
      </c>
      <c r="C2441" s="76" t="s">
        <v>140</v>
      </c>
      <c r="D2441" s="55" t="s">
        <v>69</v>
      </c>
      <c r="E2441" s="55" t="s">
        <v>170</v>
      </c>
      <c r="F2441" s="70">
        <v>58.84</v>
      </c>
      <c r="G2441" s="77">
        <v>51300</v>
      </c>
      <c r="H2441" s="77">
        <v>59.03</v>
      </c>
      <c r="I2441" s="77">
        <v>1</v>
      </c>
      <c r="J2441" s="77">
        <v>92.005465577961402</v>
      </c>
      <c r="K2441" s="77">
        <v>0.129599237209089</v>
      </c>
      <c r="L2441" s="77">
        <v>102.887055331019</v>
      </c>
      <c r="M2441" s="77">
        <v>0.16206777362827601</v>
      </c>
      <c r="N2441" s="77">
        <v>-10.881589753057799</v>
      </c>
      <c r="O2441" s="77">
        <v>-3.2468536419187399E-2</v>
      </c>
      <c r="P2441" s="77">
        <v>-7.54635641586062</v>
      </c>
      <c r="Q2441" s="77">
        <v>-7.54635641586062</v>
      </c>
      <c r="R2441" s="77">
        <v>0</v>
      </c>
      <c r="S2441" s="77">
        <v>8.7186615082612297E-4</v>
      </c>
      <c r="T2441" s="77" t="s">
        <v>156</v>
      </c>
      <c r="U2441" s="105">
        <v>0.153968859216146</v>
      </c>
      <c r="V2441" s="105">
        <v>-5.59289168034698E-2</v>
      </c>
      <c r="W2441" s="101">
        <v>0.20988792594144401</v>
      </c>
    </row>
    <row r="2442" spans="2:23" x14ac:dyDescent="0.25">
      <c r="B2442" s="55" t="s">
        <v>117</v>
      </c>
      <c r="C2442" s="76" t="s">
        <v>140</v>
      </c>
      <c r="D2442" s="55" t="s">
        <v>69</v>
      </c>
      <c r="E2442" s="55" t="s">
        <v>171</v>
      </c>
      <c r="F2442" s="70">
        <v>59.3</v>
      </c>
      <c r="G2442" s="77">
        <v>54750</v>
      </c>
      <c r="H2442" s="77">
        <v>60.06</v>
      </c>
      <c r="I2442" s="77">
        <v>1</v>
      </c>
      <c r="J2442" s="77">
        <v>67.188858467574306</v>
      </c>
      <c r="K2442" s="77">
        <v>0.47982948581425899</v>
      </c>
      <c r="L2442" s="77">
        <v>113.02606067768799</v>
      </c>
      <c r="M2442" s="77">
        <v>1.3578430997993101</v>
      </c>
      <c r="N2442" s="77">
        <v>-45.837202210113603</v>
      </c>
      <c r="O2442" s="77">
        <v>-0.87801361398505096</v>
      </c>
      <c r="P2442" s="77">
        <v>-25.067678245012999</v>
      </c>
      <c r="Q2442" s="77">
        <v>-25.0676782450129</v>
      </c>
      <c r="R2442" s="77">
        <v>0</v>
      </c>
      <c r="S2442" s="77">
        <v>6.6791412877975298E-2</v>
      </c>
      <c r="T2442" s="77" t="s">
        <v>157</v>
      </c>
      <c r="U2442" s="105">
        <v>-17.563578802941201</v>
      </c>
      <c r="V2442" s="105">
        <v>-6.37993905158371</v>
      </c>
      <c r="W2442" s="101">
        <v>-11.1841645769554</v>
      </c>
    </row>
    <row r="2443" spans="2:23" x14ac:dyDescent="0.25">
      <c r="B2443" s="55" t="s">
        <v>117</v>
      </c>
      <c r="C2443" s="76" t="s">
        <v>140</v>
      </c>
      <c r="D2443" s="55" t="s">
        <v>69</v>
      </c>
      <c r="E2443" s="55" t="s">
        <v>172</v>
      </c>
      <c r="F2443" s="70">
        <v>58.98</v>
      </c>
      <c r="G2443" s="77">
        <v>53150</v>
      </c>
      <c r="H2443" s="77">
        <v>59.87</v>
      </c>
      <c r="I2443" s="77">
        <v>1</v>
      </c>
      <c r="J2443" s="77">
        <v>164.678077390933</v>
      </c>
      <c r="K2443" s="77">
        <v>1.19323024361965</v>
      </c>
      <c r="L2443" s="77">
        <v>151.392201379234</v>
      </c>
      <c r="M2443" s="77">
        <v>1.00846234009182</v>
      </c>
      <c r="N2443" s="77">
        <v>13.285876011698999</v>
      </c>
      <c r="O2443" s="77">
        <v>0.18476790352783701</v>
      </c>
      <c r="P2443" s="77">
        <v>0.65933363817232105</v>
      </c>
      <c r="Q2443" s="77">
        <v>0.65933363817232105</v>
      </c>
      <c r="R2443" s="77">
        <v>0</v>
      </c>
      <c r="S2443" s="77">
        <v>1.9127717242723999E-5</v>
      </c>
      <c r="T2443" s="77" t="s">
        <v>156</v>
      </c>
      <c r="U2443" s="105">
        <v>-0.844596983270407</v>
      </c>
      <c r="V2443" s="105">
        <v>-0.30679836591812798</v>
      </c>
      <c r="W2443" s="101">
        <v>-0.537823855153851</v>
      </c>
    </row>
    <row r="2444" spans="2:23" x14ac:dyDescent="0.25">
      <c r="B2444" s="55" t="s">
        <v>117</v>
      </c>
      <c r="C2444" s="76" t="s">
        <v>140</v>
      </c>
      <c r="D2444" s="55" t="s">
        <v>69</v>
      </c>
      <c r="E2444" s="55" t="s">
        <v>172</v>
      </c>
      <c r="F2444" s="70">
        <v>58.98</v>
      </c>
      <c r="G2444" s="77">
        <v>54500</v>
      </c>
      <c r="H2444" s="77">
        <v>58.65</v>
      </c>
      <c r="I2444" s="77">
        <v>1</v>
      </c>
      <c r="J2444" s="77">
        <v>-54.895236075277197</v>
      </c>
      <c r="K2444" s="77">
        <v>0.16685677207601399</v>
      </c>
      <c r="L2444" s="77">
        <v>26.561647770708699</v>
      </c>
      <c r="M2444" s="77">
        <v>3.9064705095184997E-2</v>
      </c>
      <c r="N2444" s="77">
        <v>-81.456883845985899</v>
      </c>
      <c r="O2444" s="77">
        <v>0.12779206698082901</v>
      </c>
      <c r="P2444" s="77">
        <v>-34.589092777428</v>
      </c>
      <c r="Q2444" s="77">
        <v>-34.589092777427901</v>
      </c>
      <c r="R2444" s="77">
        <v>0</v>
      </c>
      <c r="S2444" s="77">
        <v>6.6244963629594894E-2</v>
      </c>
      <c r="T2444" s="77" t="s">
        <v>156</v>
      </c>
      <c r="U2444" s="105">
        <v>-19.3646812496977</v>
      </c>
      <c r="V2444" s="105">
        <v>-7.0341863416656398</v>
      </c>
      <c r="W2444" s="101">
        <v>-12.3310735532233</v>
      </c>
    </row>
    <row r="2445" spans="2:23" x14ac:dyDescent="0.25">
      <c r="B2445" s="55" t="s">
        <v>117</v>
      </c>
      <c r="C2445" s="76" t="s">
        <v>140</v>
      </c>
      <c r="D2445" s="55" t="s">
        <v>69</v>
      </c>
      <c r="E2445" s="55" t="s">
        <v>173</v>
      </c>
      <c r="F2445" s="70">
        <v>58.91</v>
      </c>
      <c r="G2445" s="77">
        <v>51250</v>
      </c>
      <c r="H2445" s="77">
        <v>58.91</v>
      </c>
      <c r="I2445" s="77">
        <v>1</v>
      </c>
      <c r="J2445" s="77">
        <v>7.2595599999999998E-13</v>
      </c>
      <c r="K2445" s="77">
        <v>0</v>
      </c>
      <c r="L2445" s="77">
        <v>4.3807999999999999E-14</v>
      </c>
      <c r="M2445" s="77">
        <v>0</v>
      </c>
      <c r="N2445" s="77">
        <v>6.8214800000000003E-13</v>
      </c>
      <c r="O2445" s="77">
        <v>0</v>
      </c>
      <c r="P2445" s="77">
        <v>1.1508600000000001E-13</v>
      </c>
      <c r="Q2445" s="77">
        <v>1.15087E-13</v>
      </c>
      <c r="R2445" s="77">
        <v>0</v>
      </c>
      <c r="S2445" s="77">
        <v>0</v>
      </c>
      <c r="T2445" s="77" t="s">
        <v>157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117</v>
      </c>
      <c r="C2446" s="76" t="s">
        <v>140</v>
      </c>
      <c r="D2446" s="55" t="s">
        <v>69</v>
      </c>
      <c r="E2446" s="55" t="s">
        <v>174</v>
      </c>
      <c r="F2446" s="70">
        <v>59.03</v>
      </c>
      <c r="G2446" s="77">
        <v>53200</v>
      </c>
      <c r="H2446" s="77">
        <v>59.69</v>
      </c>
      <c r="I2446" s="77">
        <v>1</v>
      </c>
      <c r="J2446" s="77">
        <v>98.652541677743997</v>
      </c>
      <c r="K2446" s="77">
        <v>0.49625119971363502</v>
      </c>
      <c r="L2446" s="77">
        <v>109.46054997758</v>
      </c>
      <c r="M2446" s="77">
        <v>0.61094239595109701</v>
      </c>
      <c r="N2446" s="77">
        <v>-10.808008299836199</v>
      </c>
      <c r="O2446" s="77">
        <v>-0.114691196237462</v>
      </c>
      <c r="P2446" s="77">
        <v>-7.5463564158595</v>
      </c>
      <c r="Q2446" s="77">
        <v>-7.5463564158595</v>
      </c>
      <c r="R2446" s="77">
        <v>0</v>
      </c>
      <c r="S2446" s="77">
        <v>2.9037527779628199E-3</v>
      </c>
      <c r="T2446" s="77" t="s">
        <v>157</v>
      </c>
      <c r="U2446" s="105">
        <v>0.32521606923611501</v>
      </c>
      <c r="V2446" s="105">
        <v>-0.11813416409044</v>
      </c>
      <c r="W2446" s="101">
        <v>0.44332942779665102</v>
      </c>
    </row>
    <row r="2447" spans="2:23" x14ac:dyDescent="0.25">
      <c r="B2447" s="55" t="s">
        <v>117</v>
      </c>
      <c r="C2447" s="76" t="s">
        <v>140</v>
      </c>
      <c r="D2447" s="55" t="s">
        <v>69</v>
      </c>
      <c r="E2447" s="55" t="s">
        <v>175</v>
      </c>
      <c r="F2447" s="70">
        <v>60.1</v>
      </c>
      <c r="G2447" s="77">
        <v>53100</v>
      </c>
      <c r="H2447" s="77">
        <v>60.1</v>
      </c>
      <c r="I2447" s="77">
        <v>1</v>
      </c>
      <c r="J2447" s="77">
        <v>-5.2771388000000002E-11</v>
      </c>
      <c r="K2447" s="77">
        <v>0</v>
      </c>
      <c r="L2447" s="77">
        <v>-4.5717663E-11</v>
      </c>
      <c r="M2447" s="77">
        <v>0</v>
      </c>
      <c r="N2447" s="77">
        <v>-7.0537259999999998E-12</v>
      </c>
      <c r="O2447" s="77">
        <v>0</v>
      </c>
      <c r="P2447" s="77">
        <v>-5.3122599999999998E-12</v>
      </c>
      <c r="Q2447" s="77">
        <v>-5.3122590000000001E-12</v>
      </c>
      <c r="R2447" s="77">
        <v>0</v>
      </c>
      <c r="S2447" s="77">
        <v>0</v>
      </c>
      <c r="T2447" s="77" t="s">
        <v>157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117</v>
      </c>
      <c r="C2448" s="76" t="s">
        <v>140</v>
      </c>
      <c r="D2448" s="55" t="s">
        <v>69</v>
      </c>
      <c r="E2448" s="55" t="s">
        <v>176</v>
      </c>
      <c r="F2448" s="70">
        <v>60.1</v>
      </c>
      <c r="G2448" s="77">
        <v>52000</v>
      </c>
      <c r="H2448" s="77">
        <v>60.1</v>
      </c>
      <c r="I2448" s="77">
        <v>1</v>
      </c>
      <c r="J2448" s="77">
        <v>9.3698990000000005E-12</v>
      </c>
      <c r="K2448" s="77">
        <v>0</v>
      </c>
      <c r="L2448" s="77">
        <v>6.3774529999999998E-12</v>
      </c>
      <c r="M2448" s="77">
        <v>0</v>
      </c>
      <c r="N2448" s="77">
        <v>2.9924459999999999E-12</v>
      </c>
      <c r="O2448" s="77">
        <v>0</v>
      </c>
      <c r="P2448" s="77">
        <v>3.5202270000000001E-12</v>
      </c>
      <c r="Q2448" s="77">
        <v>3.5202259999999999E-12</v>
      </c>
      <c r="R2448" s="77">
        <v>0</v>
      </c>
      <c r="S2448" s="77">
        <v>0</v>
      </c>
      <c r="T2448" s="77" t="s">
        <v>157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117</v>
      </c>
      <c r="C2449" s="76" t="s">
        <v>140</v>
      </c>
      <c r="D2449" s="55" t="s">
        <v>69</v>
      </c>
      <c r="E2449" s="55" t="s">
        <v>176</v>
      </c>
      <c r="F2449" s="70">
        <v>60.1</v>
      </c>
      <c r="G2449" s="77">
        <v>53050</v>
      </c>
      <c r="H2449" s="77">
        <v>59.98</v>
      </c>
      <c r="I2449" s="77">
        <v>1</v>
      </c>
      <c r="J2449" s="77">
        <v>-118.84959201296</v>
      </c>
      <c r="K2449" s="77">
        <v>0.13277711990348201</v>
      </c>
      <c r="L2449" s="77">
        <v>-110.64604181388999</v>
      </c>
      <c r="M2449" s="77">
        <v>0.115079937749363</v>
      </c>
      <c r="N2449" s="77">
        <v>-8.2035501990692197</v>
      </c>
      <c r="O2449" s="77">
        <v>1.76971821541183E-2</v>
      </c>
      <c r="P2449" s="77">
        <v>-5.0349231607192797</v>
      </c>
      <c r="Q2449" s="77">
        <v>-5.0349231607192699</v>
      </c>
      <c r="R2449" s="77">
        <v>0</v>
      </c>
      <c r="S2449" s="77">
        <v>2.38294241602866E-4</v>
      </c>
      <c r="T2449" s="77" t="s">
        <v>156</v>
      </c>
      <c r="U2449" s="105">
        <v>7.8112792644916995E-2</v>
      </c>
      <c r="V2449" s="105">
        <v>-2.8374334286592601E-2</v>
      </c>
      <c r="W2449" s="101">
        <v>0.106482129705981</v>
      </c>
    </row>
    <row r="2450" spans="2:23" x14ac:dyDescent="0.25">
      <c r="B2450" s="55" t="s">
        <v>117</v>
      </c>
      <c r="C2450" s="76" t="s">
        <v>140</v>
      </c>
      <c r="D2450" s="55" t="s">
        <v>69</v>
      </c>
      <c r="E2450" s="55" t="s">
        <v>176</v>
      </c>
      <c r="F2450" s="70">
        <v>60.1</v>
      </c>
      <c r="G2450" s="77">
        <v>53050</v>
      </c>
      <c r="H2450" s="77">
        <v>59.98</v>
      </c>
      <c r="I2450" s="77">
        <v>2</v>
      </c>
      <c r="J2450" s="77">
        <v>-105.52844684864</v>
      </c>
      <c r="K2450" s="77">
        <v>9.4658151301433097E-2</v>
      </c>
      <c r="L2450" s="77">
        <v>-98.244383887293196</v>
      </c>
      <c r="M2450" s="77">
        <v>8.2041651205847596E-2</v>
      </c>
      <c r="N2450" s="77">
        <v>-7.2840629613468497</v>
      </c>
      <c r="O2450" s="77">
        <v>1.2616500095585501E-2</v>
      </c>
      <c r="P2450" s="77">
        <v>-4.4705885157352796</v>
      </c>
      <c r="Q2450" s="77">
        <v>-4.4705885157352698</v>
      </c>
      <c r="R2450" s="77">
        <v>0</v>
      </c>
      <c r="S2450" s="77">
        <v>1.69882374254705E-4</v>
      </c>
      <c r="T2450" s="77" t="s">
        <v>156</v>
      </c>
      <c r="U2450" s="105">
        <v>-0.11659288962270201</v>
      </c>
      <c r="V2450" s="105">
        <v>-4.23521617084269E-2</v>
      </c>
      <c r="W2450" s="101">
        <v>-7.42442118815064E-2</v>
      </c>
    </row>
    <row r="2451" spans="2:23" x14ac:dyDescent="0.25">
      <c r="B2451" s="55" t="s">
        <v>117</v>
      </c>
      <c r="C2451" s="76" t="s">
        <v>140</v>
      </c>
      <c r="D2451" s="55" t="s">
        <v>69</v>
      </c>
      <c r="E2451" s="55" t="s">
        <v>176</v>
      </c>
      <c r="F2451" s="70">
        <v>60.1</v>
      </c>
      <c r="G2451" s="77">
        <v>53100</v>
      </c>
      <c r="H2451" s="77">
        <v>60.1</v>
      </c>
      <c r="I2451" s="77">
        <v>2</v>
      </c>
      <c r="J2451" s="77">
        <v>-7.6306300000000006E-12</v>
      </c>
      <c r="K2451" s="77">
        <v>0</v>
      </c>
      <c r="L2451" s="77">
        <v>-9.0819349999999999E-12</v>
      </c>
      <c r="M2451" s="77">
        <v>0</v>
      </c>
      <c r="N2451" s="77">
        <v>1.4513059999999999E-12</v>
      </c>
      <c r="O2451" s="77">
        <v>0</v>
      </c>
      <c r="P2451" s="77">
        <v>1.6696469999999999E-12</v>
      </c>
      <c r="Q2451" s="77">
        <v>1.6696479999999999E-12</v>
      </c>
      <c r="R2451" s="77">
        <v>0</v>
      </c>
      <c r="S2451" s="77">
        <v>0</v>
      </c>
      <c r="T2451" s="77" t="s">
        <v>157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117</v>
      </c>
      <c r="C2452" s="76" t="s">
        <v>140</v>
      </c>
      <c r="D2452" s="55" t="s">
        <v>69</v>
      </c>
      <c r="E2452" s="55" t="s">
        <v>177</v>
      </c>
      <c r="F2452" s="70">
        <v>60.1</v>
      </c>
      <c r="G2452" s="77">
        <v>53000</v>
      </c>
      <c r="H2452" s="77">
        <v>60.1</v>
      </c>
      <c r="I2452" s="77">
        <v>1</v>
      </c>
      <c r="J2452" s="77">
        <v>-29.921794080762002</v>
      </c>
      <c r="K2452" s="77">
        <v>0</v>
      </c>
      <c r="L2452" s="77">
        <v>-37.904966678700397</v>
      </c>
      <c r="M2452" s="77">
        <v>0</v>
      </c>
      <c r="N2452" s="77">
        <v>7.9831725979384096</v>
      </c>
      <c r="O2452" s="77">
        <v>0</v>
      </c>
      <c r="P2452" s="77">
        <v>4.1652627307841801</v>
      </c>
      <c r="Q2452" s="77">
        <v>4.1652627307841703</v>
      </c>
      <c r="R2452" s="77">
        <v>0</v>
      </c>
      <c r="S2452" s="77">
        <v>0</v>
      </c>
      <c r="T2452" s="77" t="s">
        <v>156</v>
      </c>
      <c r="U2452" s="105">
        <v>0</v>
      </c>
      <c r="V2452" s="105">
        <v>0</v>
      </c>
      <c r="W2452" s="101">
        <v>0</v>
      </c>
    </row>
    <row r="2453" spans="2:23" x14ac:dyDescent="0.25">
      <c r="B2453" s="55" t="s">
        <v>117</v>
      </c>
      <c r="C2453" s="76" t="s">
        <v>140</v>
      </c>
      <c r="D2453" s="55" t="s">
        <v>69</v>
      </c>
      <c r="E2453" s="55" t="s">
        <v>177</v>
      </c>
      <c r="F2453" s="70">
        <v>60.1</v>
      </c>
      <c r="G2453" s="77">
        <v>53000</v>
      </c>
      <c r="H2453" s="77">
        <v>60.1</v>
      </c>
      <c r="I2453" s="77">
        <v>2</v>
      </c>
      <c r="J2453" s="77">
        <v>-26.430918104673101</v>
      </c>
      <c r="K2453" s="77">
        <v>0</v>
      </c>
      <c r="L2453" s="77">
        <v>-33.482720566185399</v>
      </c>
      <c r="M2453" s="77">
        <v>0</v>
      </c>
      <c r="N2453" s="77">
        <v>7.0518024615122998</v>
      </c>
      <c r="O2453" s="77">
        <v>0</v>
      </c>
      <c r="P2453" s="77">
        <v>3.6793154121926999</v>
      </c>
      <c r="Q2453" s="77">
        <v>3.6793154121926901</v>
      </c>
      <c r="R2453" s="77">
        <v>0</v>
      </c>
      <c r="S2453" s="77">
        <v>0</v>
      </c>
      <c r="T2453" s="77" t="s">
        <v>156</v>
      </c>
      <c r="U2453" s="105">
        <v>0</v>
      </c>
      <c r="V2453" s="105">
        <v>0</v>
      </c>
      <c r="W2453" s="101">
        <v>0</v>
      </c>
    </row>
    <row r="2454" spans="2:23" x14ac:dyDescent="0.25">
      <c r="B2454" s="55" t="s">
        <v>117</v>
      </c>
      <c r="C2454" s="76" t="s">
        <v>140</v>
      </c>
      <c r="D2454" s="55" t="s">
        <v>69</v>
      </c>
      <c r="E2454" s="55" t="s">
        <v>177</v>
      </c>
      <c r="F2454" s="70">
        <v>60.1</v>
      </c>
      <c r="G2454" s="77">
        <v>53000</v>
      </c>
      <c r="H2454" s="77">
        <v>60.1</v>
      </c>
      <c r="I2454" s="77">
        <v>3</v>
      </c>
      <c r="J2454" s="77">
        <v>-26.430918104673101</v>
      </c>
      <c r="K2454" s="77">
        <v>0</v>
      </c>
      <c r="L2454" s="77">
        <v>-33.482720566185399</v>
      </c>
      <c r="M2454" s="77">
        <v>0</v>
      </c>
      <c r="N2454" s="77">
        <v>7.0518024615122998</v>
      </c>
      <c r="O2454" s="77">
        <v>0</v>
      </c>
      <c r="P2454" s="77">
        <v>3.6793154121926999</v>
      </c>
      <c r="Q2454" s="77">
        <v>3.6793154121926901</v>
      </c>
      <c r="R2454" s="77">
        <v>0</v>
      </c>
      <c r="S2454" s="77">
        <v>0</v>
      </c>
      <c r="T2454" s="77" t="s">
        <v>156</v>
      </c>
      <c r="U2454" s="105">
        <v>0</v>
      </c>
      <c r="V2454" s="105">
        <v>0</v>
      </c>
      <c r="W2454" s="101">
        <v>0</v>
      </c>
    </row>
    <row r="2455" spans="2:23" x14ac:dyDescent="0.25">
      <c r="B2455" s="55" t="s">
        <v>117</v>
      </c>
      <c r="C2455" s="76" t="s">
        <v>140</v>
      </c>
      <c r="D2455" s="55" t="s">
        <v>69</v>
      </c>
      <c r="E2455" s="55" t="s">
        <v>177</v>
      </c>
      <c r="F2455" s="70">
        <v>60.1</v>
      </c>
      <c r="G2455" s="77">
        <v>53000</v>
      </c>
      <c r="H2455" s="77">
        <v>60.1</v>
      </c>
      <c r="I2455" s="77">
        <v>4</v>
      </c>
      <c r="J2455" s="77">
        <v>-29.0095442612268</v>
      </c>
      <c r="K2455" s="77">
        <v>0</v>
      </c>
      <c r="L2455" s="77">
        <v>-36.749327450691503</v>
      </c>
      <c r="M2455" s="77">
        <v>0</v>
      </c>
      <c r="N2455" s="77">
        <v>7.7397831894646298</v>
      </c>
      <c r="O2455" s="77">
        <v>0</v>
      </c>
      <c r="P2455" s="77">
        <v>4.0382730133822102</v>
      </c>
      <c r="Q2455" s="77">
        <v>4.0382730133821996</v>
      </c>
      <c r="R2455" s="77">
        <v>0</v>
      </c>
      <c r="S2455" s="77">
        <v>0</v>
      </c>
      <c r="T2455" s="77" t="s">
        <v>156</v>
      </c>
      <c r="U2455" s="105">
        <v>0</v>
      </c>
      <c r="V2455" s="105">
        <v>0</v>
      </c>
      <c r="W2455" s="101">
        <v>0</v>
      </c>
    </row>
    <row r="2456" spans="2:23" x14ac:dyDescent="0.25">
      <c r="B2456" s="55" t="s">
        <v>117</v>
      </c>
      <c r="C2456" s="76" t="s">
        <v>140</v>
      </c>
      <c r="D2456" s="55" t="s">
        <v>69</v>
      </c>
      <c r="E2456" s="55" t="s">
        <v>177</v>
      </c>
      <c r="F2456" s="70">
        <v>60.1</v>
      </c>
      <c r="G2456" s="77">
        <v>53204</v>
      </c>
      <c r="H2456" s="77">
        <v>59.89</v>
      </c>
      <c r="I2456" s="77">
        <v>1</v>
      </c>
      <c r="J2456" s="77">
        <v>-8.4840101855369596</v>
      </c>
      <c r="K2456" s="77">
        <v>9.1988432042560807E-3</v>
      </c>
      <c r="L2456" s="77">
        <v>-16.307728316006401</v>
      </c>
      <c r="M2456" s="77">
        <v>3.3987387961505001E-2</v>
      </c>
      <c r="N2456" s="77">
        <v>7.8237181304694596</v>
      </c>
      <c r="O2456" s="77">
        <v>-2.4788544757248902E-2</v>
      </c>
      <c r="P2456" s="77">
        <v>4.32008007173597</v>
      </c>
      <c r="Q2456" s="77">
        <v>4.3200800717359602</v>
      </c>
      <c r="R2456" s="77">
        <v>0</v>
      </c>
      <c r="S2456" s="77">
        <v>2.3851431353896701E-3</v>
      </c>
      <c r="T2456" s="77" t="s">
        <v>156</v>
      </c>
      <c r="U2456" s="105">
        <v>0.155792064687445</v>
      </c>
      <c r="V2456" s="105">
        <v>-5.6591192978269103E-2</v>
      </c>
      <c r="W2456" s="101">
        <v>0.212373290948914</v>
      </c>
    </row>
    <row r="2457" spans="2:23" x14ac:dyDescent="0.25">
      <c r="B2457" s="55" t="s">
        <v>117</v>
      </c>
      <c r="C2457" s="76" t="s">
        <v>140</v>
      </c>
      <c r="D2457" s="55" t="s">
        <v>69</v>
      </c>
      <c r="E2457" s="55" t="s">
        <v>177</v>
      </c>
      <c r="F2457" s="70">
        <v>60.1</v>
      </c>
      <c r="G2457" s="77">
        <v>53304</v>
      </c>
      <c r="H2457" s="77">
        <v>60.35</v>
      </c>
      <c r="I2457" s="77">
        <v>1</v>
      </c>
      <c r="J2457" s="77">
        <v>25.400945544715501</v>
      </c>
      <c r="K2457" s="77">
        <v>5.9810784804231402E-2</v>
      </c>
      <c r="L2457" s="77">
        <v>20.407137643299102</v>
      </c>
      <c r="M2457" s="77">
        <v>3.8605032431669697E-2</v>
      </c>
      <c r="N2457" s="77">
        <v>4.99380790141646</v>
      </c>
      <c r="O2457" s="77">
        <v>2.1205752372561702E-2</v>
      </c>
      <c r="P2457" s="77">
        <v>2.7598953650773002</v>
      </c>
      <c r="Q2457" s="77">
        <v>2.7598953650772899</v>
      </c>
      <c r="R2457" s="77">
        <v>0</v>
      </c>
      <c r="S2457" s="77">
        <v>7.0609797890643696E-4</v>
      </c>
      <c r="T2457" s="77" t="s">
        <v>156</v>
      </c>
      <c r="U2457" s="105">
        <v>2.8664461283413802E-2</v>
      </c>
      <c r="V2457" s="105">
        <v>-1.04123150518751E-2</v>
      </c>
      <c r="W2457" s="101">
        <v>3.9074942541196797E-2</v>
      </c>
    </row>
    <row r="2458" spans="2:23" x14ac:dyDescent="0.25">
      <c r="B2458" s="55" t="s">
        <v>117</v>
      </c>
      <c r="C2458" s="76" t="s">
        <v>140</v>
      </c>
      <c r="D2458" s="55" t="s">
        <v>69</v>
      </c>
      <c r="E2458" s="55" t="s">
        <v>177</v>
      </c>
      <c r="F2458" s="70">
        <v>60.1</v>
      </c>
      <c r="G2458" s="77">
        <v>53354</v>
      </c>
      <c r="H2458" s="77">
        <v>60.18</v>
      </c>
      <c r="I2458" s="77">
        <v>1</v>
      </c>
      <c r="J2458" s="77">
        <v>29.226135847275302</v>
      </c>
      <c r="K2458" s="77">
        <v>1.79375073478312E-2</v>
      </c>
      <c r="L2458" s="77">
        <v>42.328371421552902</v>
      </c>
      <c r="M2458" s="77">
        <v>3.7625511571219697E-2</v>
      </c>
      <c r="N2458" s="77">
        <v>-13.1022355742776</v>
      </c>
      <c r="O2458" s="77">
        <v>-1.9688004223388501E-2</v>
      </c>
      <c r="P2458" s="77">
        <v>-7.00553411894633</v>
      </c>
      <c r="Q2458" s="77">
        <v>-7.0055341189463203</v>
      </c>
      <c r="R2458" s="77">
        <v>0</v>
      </c>
      <c r="S2458" s="77">
        <v>1.03062767412614E-3</v>
      </c>
      <c r="T2458" s="77" t="s">
        <v>157</v>
      </c>
      <c r="U2458" s="105">
        <v>-0.13585772805239599</v>
      </c>
      <c r="V2458" s="105">
        <v>-4.93500803216581E-2</v>
      </c>
      <c r="W2458" s="101">
        <v>-8.6511707359710005E-2</v>
      </c>
    </row>
    <row r="2459" spans="2:23" x14ac:dyDescent="0.25">
      <c r="B2459" s="55" t="s">
        <v>117</v>
      </c>
      <c r="C2459" s="76" t="s">
        <v>140</v>
      </c>
      <c r="D2459" s="55" t="s">
        <v>69</v>
      </c>
      <c r="E2459" s="55" t="s">
        <v>177</v>
      </c>
      <c r="F2459" s="70">
        <v>60.1</v>
      </c>
      <c r="G2459" s="77">
        <v>53454</v>
      </c>
      <c r="H2459" s="77">
        <v>60.36</v>
      </c>
      <c r="I2459" s="77">
        <v>1</v>
      </c>
      <c r="J2459" s="77">
        <v>32.411946271951798</v>
      </c>
      <c r="K2459" s="77">
        <v>7.1646436609467803E-2</v>
      </c>
      <c r="L2459" s="77">
        <v>45.128629165313797</v>
      </c>
      <c r="M2459" s="77">
        <v>0.138895654217216</v>
      </c>
      <c r="N2459" s="77">
        <v>-12.716682893362</v>
      </c>
      <c r="O2459" s="77">
        <v>-6.7249217607748102E-2</v>
      </c>
      <c r="P2459" s="77">
        <v>-6.8003653836985896</v>
      </c>
      <c r="Q2459" s="77">
        <v>-6.8003653836985798</v>
      </c>
      <c r="R2459" s="77">
        <v>0</v>
      </c>
      <c r="S2459" s="77">
        <v>3.1539069097931702E-3</v>
      </c>
      <c r="T2459" s="77" t="s">
        <v>157</v>
      </c>
      <c r="U2459" s="105">
        <v>-0.74408282424058503</v>
      </c>
      <c r="V2459" s="105">
        <v>-0.27028677476541502</v>
      </c>
      <c r="W2459" s="101">
        <v>-0.47381828376565899</v>
      </c>
    </row>
    <row r="2460" spans="2:23" x14ac:dyDescent="0.25">
      <c r="B2460" s="55" t="s">
        <v>117</v>
      </c>
      <c r="C2460" s="76" t="s">
        <v>140</v>
      </c>
      <c r="D2460" s="55" t="s">
        <v>69</v>
      </c>
      <c r="E2460" s="55" t="s">
        <v>177</v>
      </c>
      <c r="F2460" s="70">
        <v>60.1</v>
      </c>
      <c r="G2460" s="77">
        <v>53604</v>
      </c>
      <c r="H2460" s="77">
        <v>60.29</v>
      </c>
      <c r="I2460" s="77">
        <v>1</v>
      </c>
      <c r="J2460" s="77">
        <v>36.153861474472201</v>
      </c>
      <c r="K2460" s="77">
        <v>5.6858923928916602E-2</v>
      </c>
      <c r="L2460" s="77">
        <v>42.7069739128641</v>
      </c>
      <c r="M2460" s="77">
        <v>7.9339024504541403E-2</v>
      </c>
      <c r="N2460" s="77">
        <v>-6.5531124383919099</v>
      </c>
      <c r="O2460" s="77">
        <v>-2.2480100575624801E-2</v>
      </c>
      <c r="P2460" s="77">
        <v>-3.45317546629729</v>
      </c>
      <c r="Q2460" s="77">
        <v>-3.45317546629729</v>
      </c>
      <c r="R2460" s="77">
        <v>0</v>
      </c>
      <c r="S2460" s="77">
        <v>5.1871230484513205E-4</v>
      </c>
      <c r="T2460" s="77" t="s">
        <v>157</v>
      </c>
      <c r="U2460" s="105">
        <v>-0.108098290855285</v>
      </c>
      <c r="V2460" s="105">
        <v>-3.9266513674399699E-2</v>
      </c>
      <c r="W2460" s="101">
        <v>-6.8835007316996905E-2</v>
      </c>
    </row>
    <row r="2461" spans="2:23" x14ac:dyDescent="0.25">
      <c r="B2461" s="55" t="s">
        <v>117</v>
      </c>
      <c r="C2461" s="76" t="s">
        <v>140</v>
      </c>
      <c r="D2461" s="55" t="s">
        <v>69</v>
      </c>
      <c r="E2461" s="55" t="s">
        <v>177</v>
      </c>
      <c r="F2461" s="70">
        <v>60.1</v>
      </c>
      <c r="G2461" s="77">
        <v>53654</v>
      </c>
      <c r="H2461" s="77">
        <v>60.1</v>
      </c>
      <c r="I2461" s="77">
        <v>1</v>
      </c>
      <c r="J2461" s="77">
        <v>-3.0236535888946698</v>
      </c>
      <c r="K2461" s="77">
        <v>4.45878799620249E-4</v>
      </c>
      <c r="L2461" s="77">
        <v>7.1908642169296497</v>
      </c>
      <c r="M2461" s="77">
        <v>2.5218249196467899E-3</v>
      </c>
      <c r="N2461" s="77">
        <v>-10.2145178058243</v>
      </c>
      <c r="O2461" s="77">
        <v>-2.0759461200265399E-3</v>
      </c>
      <c r="P2461" s="77">
        <v>-5.3830670364229798</v>
      </c>
      <c r="Q2461" s="77">
        <v>-5.38306703642297</v>
      </c>
      <c r="R2461" s="77">
        <v>0</v>
      </c>
      <c r="S2461" s="77">
        <v>1.41322832074728E-3</v>
      </c>
      <c r="T2461" s="77" t="s">
        <v>157</v>
      </c>
      <c r="U2461" s="105">
        <v>-0.124764361813595</v>
      </c>
      <c r="V2461" s="105">
        <v>-4.5320434582909498E-2</v>
      </c>
      <c r="W2461" s="101">
        <v>-7.9447655373538706E-2</v>
      </c>
    </row>
    <row r="2462" spans="2:23" x14ac:dyDescent="0.25">
      <c r="B2462" s="55" t="s">
        <v>117</v>
      </c>
      <c r="C2462" s="76" t="s">
        <v>140</v>
      </c>
      <c r="D2462" s="55" t="s">
        <v>69</v>
      </c>
      <c r="E2462" s="55" t="s">
        <v>178</v>
      </c>
      <c r="F2462" s="70">
        <v>59.98</v>
      </c>
      <c r="G2462" s="77">
        <v>53150</v>
      </c>
      <c r="H2462" s="77">
        <v>59.87</v>
      </c>
      <c r="I2462" s="77">
        <v>1</v>
      </c>
      <c r="J2462" s="77">
        <v>-23.508003546962598</v>
      </c>
      <c r="K2462" s="77">
        <v>1.51198536737032E-2</v>
      </c>
      <c r="L2462" s="77">
        <v>19.151844618582501</v>
      </c>
      <c r="M2462" s="77">
        <v>1.00354606467728E-2</v>
      </c>
      <c r="N2462" s="77">
        <v>-42.6598481655451</v>
      </c>
      <c r="O2462" s="77">
        <v>5.0843930269304297E-3</v>
      </c>
      <c r="P2462" s="77">
        <v>-21.833462945065801</v>
      </c>
      <c r="Q2462" s="77">
        <v>-21.833462945065801</v>
      </c>
      <c r="R2462" s="77">
        <v>0</v>
      </c>
      <c r="S2462" s="77">
        <v>1.30425148501886E-2</v>
      </c>
      <c r="T2462" s="77" t="s">
        <v>156</v>
      </c>
      <c r="U2462" s="105">
        <v>-4.3879010460711196</v>
      </c>
      <c r="V2462" s="105">
        <v>-1.5938973231142399</v>
      </c>
      <c r="W2462" s="101">
        <v>-2.79413483990154</v>
      </c>
    </row>
    <row r="2463" spans="2:23" x14ac:dyDescent="0.25">
      <c r="B2463" s="55" t="s">
        <v>117</v>
      </c>
      <c r="C2463" s="76" t="s">
        <v>140</v>
      </c>
      <c r="D2463" s="55" t="s">
        <v>69</v>
      </c>
      <c r="E2463" s="55" t="s">
        <v>178</v>
      </c>
      <c r="F2463" s="70">
        <v>59.98</v>
      </c>
      <c r="G2463" s="77">
        <v>53150</v>
      </c>
      <c r="H2463" s="77">
        <v>59.87</v>
      </c>
      <c r="I2463" s="77">
        <v>2</v>
      </c>
      <c r="J2463" s="77">
        <v>-23.4389811001165</v>
      </c>
      <c r="K2463" s="77">
        <v>1.5047678020968199E-2</v>
      </c>
      <c r="L2463" s="77">
        <v>19.0956124007133</v>
      </c>
      <c r="M2463" s="77">
        <v>9.9875556909271492E-3</v>
      </c>
      <c r="N2463" s="77">
        <v>-42.5345935008298</v>
      </c>
      <c r="O2463" s="77">
        <v>5.0601223300410798E-3</v>
      </c>
      <c r="P2463" s="77">
        <v>-21.769357159453399</v>
      </c>
      <c r="Q2463" s="77">
        <v>-21.7693571594533</v>
      </c>
      <c r="R2463" s="77">
        <v>0</v>
      </c>
      <c r="S2463" s="77">
        <v>1.29802555160108E-2</v>
      </c>
      <c r="T2463" s="77" t="s">
        <v>156</v>
      </c>
      <c r="U2463" s="105">
        <v>-4.3755774544635404</v>
      </c>
      <c r="V2463" s="105">
        <v>-1.5894208001780501</v>
      </c>
      <c r="W2463" s="101">
        <v>-2.7862874029830902</v>
      </c>
    </row>
    <row r="2464" spans="2:23" x14ac:dyDescent="0.25">
      <c r="B2464" s="55" t="s">
        <v>117</v>
      </c>
      <c r="C2464" s="76" t="s">
        <v>140</v>
      </c>
      <c r="D2464" s="55" t="s">
        <v>69</v>
      </c>
      <c r="E2464" s="55" t="s">
        <v>178</v>
      </c>
      <c r="F2464" s="70">
        <v>59.98</v>
      </c>
      <c r="G2464" s="77">
        <v>53900</v>
      </c>
      <c r="H2464" s="77">
        <v>59.88</v>
      </c>
      <c r="I2464" s="77">
        <v>1</v>
      </c>
      <c r="J2464" s="77">
        <v>-13.2636341724081</v>
      </c>
      <c r="K2464" s="77">
        <v>8.2508351994492104E-3</v>
      </c>
      <c r="L2464" s="77">
        <v>9.0388723898799999</v>
      </c>
      <c r="M2464" s="77">
        <v>3.8317869403770898E-3</v>
      </c>
      <c r="N2464" s="77">
        <v>-22.302506562288102</v>
      </c>
      <c r="O2464" s="77">
        <v>4.4190482590721197E-3</v>
      </c>
      <c r="P2464" s="77">
        <v>-15.256905702582699</v>
      </c>
      <c r="Q2464" s="77">
        <v>-15.256905702582699</v>
      </c>
      <c r="R2464" s="77">
        <v>0</v>
      </c>
      <c r="S2464" s="77">
        <v>1.09170617488608E-2</v>
      </c>
      <c r="T2464" s="77" t="s">
        <v>156</v>
      </c>
      <c r="U2464" s="105">
        <v>-1.96541709406248</v>
      </c>
      <c r="V2464" s="105">
        <v>-0.71393429617883897</v>
      </c>
      <c r="W2464" s="101">
        <v>-1.2515415274405901</v>
      </c>
    </row>
    <row r="2465" spans="2:23" x14ac:dyDescent="0.25">
      <c r="B2465" s="55" t="s">
        <v>117</v>
      </c>
      <c r="C2465" s="76" t="s">
        <v>140</v>
      </c>
      <c r="D2465" s="55" t="s">
        <v>69</v>
      </c>
      <c r="E2465" s="55" t="s">
        <v>178</v>
      </c>
      <c r="F2465" s="70">
        <v>59.98</v>
      </c>
      <c r="G2465" s="77">
        <v>53900</v>
      </c>
      <c r="H2465" s="77">
        <v>59.88</v>
      </c>
      <c r="I2465" s="77">
        <v>2</v>
      </c>
      <c r="J2465" s="77">
        <v>-13.277958220178</v>
      </c>
      <c r="K2465" s="77">
        <v>8.26161361691965E-3</v>
      </c>
      <c r="L2465" s="77">
        <v>9.0486339106069096</v>
      </c>
      <c r="M2465" s="77">
        <v>3.83679256687396E-3</v>
      </c>
      <c r="N2465" s="77">
        <v>-22.326592130784899</v>
      </c>
      <c r="O2465" s="77">
        <v>4.4248210500456896E-3</v>
      </c>
      <c r="P2465" s="77">
        <v>-15.273382381843801</v>
      </c>
      <c r="Q2465" s="77">
        <v>-15.273382381843801</v>
      </c>
      <c r="R2465" s="77">
        <v>0</v>
      </c>
      <c r="S2465" s="77">
        <v>1.09313231716413E-2</v>
      </c>
      <c r="T2465" s="77" t="s">
        <v>156</v>
      </c>
      <c r="U2465" s="105">
        <v>-1.9674796875491201</v>
      </c>
      <c r="V2465" s="105">
        <v>-0.71468352962838599</v>
      </c>
      <c r="W2465" s="101">
        <v>-1.2528549491110099</v>
      </c>
    </row>
    <row r="2466" spans="2:23" x14ac:dyDescent="0.25">
      <c r="B2466" s="55" t="s">
        <v>117</v>
      </c>
      <c r="C2466" s="76" t="s">
        <v>140</v>
      </c>
      <c r="D2466" s="55" t="s">
        <v>69</v>
      </c>
      <c r="E2466" s="55" t="s">
        <v>179</v>
      </c>
      <c r="F2466" s="70">
        <v>59.87</v>
      </c>
      <c r="G2466" s="77">
        <v>53550</v>
      </c>
      <c r="H2466" s="77">
        <v>59.79</v>
      </c>
      <c r="I2466" s="77">
        <v>1</v>
      </c>
      <c r="J2466" s="77">
        <v>-16.0369009045722</v>
      </c>
      <c r="K2466" s="77">
        <v>6.31896642360883E-3</v>
      </c>
      <c r="L2466" s="77">
        <v>18.577520336767101</v>
      </c>
      <c r="M2466" s="77">
        <v>8.4797031139738095E-3</v>
      </c>
      <c r="N2466" s="77">
        <v>-34.6144212413394</v>
      </c>
      <c r="O2466" s="77">
        <v>-2.1607366903649799E-3</v>
      </c>
      <c r="P2466" s="77">
        <v>-20.595532869269501</v>
      </c>
      <c r="Q2466" s="77">
        <v>-20.595532869269402</v>
      </c>
      <c r="R2466" s="77">
        <v>0</v>
      </c>
      <c r="S2466" s="77">
        <v>1.0422003685336301E-2</v>
      </c>
      <c r="T2466" s="77" t="s">
        <v>157</v>
      </c>
      <c r="U2466" s="105">
        <v>-2.89843057549162</v>
      </c>
      <c r="V2466" s="105">
        <v>-1.05284979925541</v>
      </c>
      <c r="W2466" s="101">
        <v>-1.8456673856099</v>
      </c>
    </row>
    <row r="2467" spans="2:23" x14ac:dyDescent="0.25">
      <c r="B2467" s="55" t="s">
        <v>117</v>
      </c>
      <c r="C2467" s="76" t="s">
        <v>140</v>
      </c>
      <c r="D2467" s="55" t="s">
        <v>69</v>
      </c>
      <c r="E2467" s="55" t="s">
        <v>179</v>
      </c>
      <c r="F2467" s="70">
        <v>59.87</v>
      </c>
      <c r="G2467" s="77">
        <v>54200</v>
      </c>
      <c r="H2467" s="77">
        <v>59.86</v>
      </c>
      <c r="I2467" s="77">
        <v>1</v>
      </c>
      <c r="J2467" s="77">
        <v>-1.75375295749328</v>
      </c>
      <c r="K2467" s="77">
        <v>2.0299286277048E-5</v>
      </c>
      <c r="L2467" s="77">
        <v>33.460471614039299</v>
      </c>
      <c r="M2467" s="77">
        <v>7.3893808601839502E-3</v>
      </c>
      <c r="N2467" s="77">
        <v>-35.214224571532597</v>
      </c>
      <c r="O2467" s="77">
        <v>-7.3690815739068998E-3</v>
      </c>
      <c r="P2467" s="77">
        <v>-20.951931707589299</v>
      </c>
      <c r="Q2467" s="77">
        <v>-20.951931707589299</v>
      </c>
      <c r="R2467" s="77">
        <v>0</v>
      </c>
      <c r="S2467" s="77">
        <v>2.8972907190446102E-3</v>
      </c>
      <c r="T2467" s="77" t="s">
        <v>157</v>
      </c>
      <c r="U2467" s="105">
        <v>-0.79329231413719203</v>
      </c>
      <c r="V2467" s="105">
        <v>-0.28816203525886902</v>
      </c>
      <c r="W2467" s="101">
        <v>-0.50515398362083297</v>
      </c>
    </row>
    <row r="2468" spans="2:23" x14ac:dyDescent="0.25">
      <c r="B2468" s="55" t="s">
        <v>117</v>
      </c>
      <c r="C2468" s="76" t="s">
        <v>140</v>
      </c>
      <c r="D2468" s="55" t="s">
        <v>69</v>
      </c>
      <c r="E2468" s="55" t="s">
        <v>180</v>
      </c>
      <c r="F2468" s="70">
        <v>59.89</v>
      </c>
      <c r="G2468" s="77">
        <v>53150</v>
      </c>
      <c r="H2468" s="77">
        <v>59.87</v>
      </c>
      <c r="I2468" s="77">
        <v>1</v>
      </c>
      <c r="J2468" s="77">
        <v>-35.020410365642498</v>
      </c>
      <c r="K2468" s="77">
        <v>0</v>
      </c>
      <c r="L2468" s="77">
        <v>-35.778232790520804</v>
      </c>
      <c r="M2468" s="77">
        <v>0</v>
      </c>
      <c r="N2468" s="77">
        <v>0.75782242487836804</v>
      </c>
      <c r="O2468" s="77">
        <v>0</v>
      </c>
      <c r="P2468" s="77">
        <v>0.486942496505339</v>
      </c>
      <c r="Q2468" s="77">
        <v>0.486942496505338</v>
      </c>
      <c r="R2468" s="77">
        <v>0</v>
      </c>
      <c r="S2468" s="77">
        <v>0</v>
      </c>
      <c r="T2468" s="77" t="s">
        <v>157</v>
      </c>
      <c r="U2468" s="105">
        <v>1.51564484975697E-2</v>
      </c>
      <c r="V2468" s="105">
        <v>-5.5055532097347398E-3</v>
      </c>
      <c r="W2468" s="101">
        <v>2.0661032081347099E-2</v>
      </c>
    </row>
    <row r="2469" spans="2:23" x14ac:dyDescent="0.25">
      <c r="B2469" s="55" t="s">
        <v>117</v>
      </c>
      <c r="C2469" s="76" t="s">
        <v>140</v>
      </c>
      <c r="D2469" s="55" t="s">
        <v>69</v>
      </c>
      <c r="E2469" s="55" t="s">
        <v>180</v>
      </c>
      <c r="F2469" s="70">
        <v>59.89</v>
      </c>
      <c r="G2469" s="77">
        <v>53150</v>
      </c>
      <c r="H2469" s="77">
        <v>59.87</v>
      </c>
      <c r="I2469" s="77">
        <v>2</v>
      </c>
      <c r="J2469" s="77">
        <v>-29.403468675197502</v>
      </c>
      <c r="K2469" s="77">
        <v>0</v>
      </c>
      <c r="L2469" s="77">
        <v>-30.0397435702838</v>
      </c>
      <c r="M2469" s="77">
        <v>0</v>
      </c>
      <c r="N2469" s="77">
        <v>0.63627489508622004</v>
      </c>
      <c r="O2469" s="77">
        <v>0</v>
      </c>
      <c r="P2469" s="77">
        <v>0.408841538209467</v>
      </c>
      <c r="Q2469" s="77">
        <v>0.408841538209466</v>
      </c>
      <c r="R2469" s="77">
        <v>0</v>
      </c>
      <c r="S2469" s="77">
        <v>0</v>
      </c>
      <c r="T2469" s="77" t="s">
        <v>157</v>
      </c>
      <c r="U2469" s="105">
        <v>1.27254979017263E-2</v>
      </c>
      <c r="V2469" s="105">
        <v>-4.6225146893453502E-3</v>
      </c>
      <c r="W2469" s="101">
        <v>1.7347198483922001E-2</v>
      </c>
    </row>
    <row r="2470" spans="2:23" x14ac:dyDescent="0.25">
      <c r="B2470" s="55" t="s">
        <v>117</v>
      </c>
      <c r="C2470" s="76" t="s">
        <v>140</v>
      </c>
      <c r="D2470" s="55" t="s">
        <v>69</v>
      </c>
      <c r="E2470" s="55" t="s">
        <v>180</v>
      </c>
      <c r="F2470" s="70">
        <v>59.89</v>
      </c>
      <c r="G2470" s="77">
        <v>53150</v>
      </c>
      <c r="H2470" s="77">
        <v>59.87</v>
      </c>
      <c r="I2470" s="77">
        <v>3</v>
      </c>
      <c r="J2470" s="77">
        <v>-35.9765990445675</v>
      </c>
      <c r="K2470" s="77">
        <v>0</v>
      </c>
      <c r="L2470" s="77">
        <v>-36.755112866712203</v>
      </c>
      <c r="M2470" s="77">
        <v>0</v>
      </c>
      <c r="N2470" s="77">
        <v>0.77851382214473297</v>
      </c>
      <c r="O2470" s="77">
        <v>0</v>
      </c>
      <c r="P2470" s="77">
        <v>0.50023785477170402</v>
      </c>
      <c r="Q2470" s="77">
        <v>0.50023785477170302</v>
      </c>
      <c r="R2470" s="77">
        <v>0</v>
      </c>
      <c r="S2470" s="77">
        <v>0</v>
      </c>
      <c r="T2470" s="77" t="s">
        <v>157</v>
      </c>
      <c r="U2470" s="105">
        <v>1.5570276442897E-2</v>
      </c>
      <c r="V2470" s="105">
        <v>-5.6558754816733404E-3</v>
      </c>
      <c r="W2470" s="101">
        <v>2.1225155824184199E-2</v>
      </c>
    </row>
    <row r="2471" spans="2:23" x14ac:dyDescent="0.25">
      <c r="B2471" s="55" t="s">
        <v>117</v>
      </c>
      <c r="C2471" s="76" t="s">
        <v>140</v>
      </c>
      <c r="D2471" s="55" t="s">
        <v>69</v>
      </c>
      <c r="E2471" s="55" t="s">
        <v>180</v>
      </c>
      <c r="F2471" s="70">
        <v>59.89</v>
      </c>
      <c r="G2471" s="77">
        <v>53654</v>
      </c>
      <c r="H2471" s="77">
        <v>60.1</v>
      </c>
      <c r="I2471" s="77">
        <v>1</v>
      </c>
      <c r="J2471" s="77">
        <v>56.650224978514203</v>
      </c>
      <c r="K2471" s="77">
        <v>0.100770386889651</v>
      </c>
      <c r="L2471" s="77">
        <v>48.248736810435901</v>
      </c>
      <c r="M2471" s="77">
        <v>7.3097334959405097E-2</v>
      </c>
      <c r="N2471" s="77">
        <v>8.4014881680783002</v>
      </c>
      <c r="O2471" s="77">
        <v>2.7673051930245801E-2</v>
      </c>
      <c r="P2471" s="77">
        <v>4.4181212513604597</v>
      </c>
      <c r="Q2471" s="77">
        <v>4.41812125136045</v>
      </c>
      <c r="R2471" s="77">
        <v>0</v>
      </c>
      <c r="S2471" s="77">
        <v>6.12921575300099E-4</v>
      </c>
      <c r="T2471" s="77" t="s">
        <v>157</v>
      </c>
      <c r="U2471" s="105">
        <v>-0.104067764741351</v>
      </c>
      <c r="V2471" s="105">
        <v>-3.7802432165657797E-2</v>
      </c>
      <c r="W2471" s="101">
        <v>-6.6268442273749006E-2</v>
      </c>
    </row>
    <row r="2472" spans="2:23" x14ac:dyDescent="0.25">
      <c r="B2472" s="55" t="s">
        <v>117</v>
      </c>
      <c r="C2472" s="76" t="s">
        <v>140</v>
      </c>
      <c r="D2472" s="55" t="s">
        <v>69</v>
      </c>
      <c r="E2472" s="55" t="s">
        <v>180</v>
      </c>
      <c r="F2472" s="70">
        <v>59.89</v>
      </c>
      <c r="G2472" s="77">
        <v>53654</v>
      </c>
      <c r="H2472" s="77">
        <v>60.1</v>
      </c>
      <c r="I2472" s="77">
        <v>2</v>
      </c>
      <c r="J2472" s="77">
        <v>56.650224978514203</v>
      </c>
      <c r="K2472" s="77">
        <v>0.100770386889651</v>
      </c>
      <c r="L2472" s="77">
        <v>48.248736810435901</v>
      </c>
      <c r="M2472" s="77">
        <v>7.3097334959405097E-2</v>
      </c>
      <c r="N2472" s="77">
        <v>8.4014881680783002</v>
      </c>
      <c r="O2472" s="77">
        <v>2.7673051930245801E-2</v>
      </c>
      <c r="P2472" s="77">
        <v>4.4181212513604597</v>
      </c>
      <c r="Q2472" s="77">
        <v>4.41812125136045</v>
      </c>
      <c r="R2472" s="77">
        <v>0</v>
      </c>
      <c r="S2472" s="77">
        <v>6.12921575300099E-4</v>
      </c>
      <c r="T2472" s="77" t="s">
        <v>157</v>
      </c>
      <c r="U2472" s="105">
        <v>-0.104067764741351</v>
      </c>
      <c r="V2472" s="105">
        <v>-3.7802432165657797E-2</v>
      </c>
      <c r="W2472" s="101">
        <v>-6.6268442273749006E-2</v>
      </c>
    </row>
    <row r="2473" spans="2:23" x14ac:dyDescent="0.25">
      <c r="B2473" s="55" t="s">
        <v>117</v>
      </c>
      <c r="C2473" s="76" t="s">
        <v>140</v>
      </c>
      <c r="D2473" s="55" t="s">
        <v>69</v>
      </c>
      <c r="E2473" s="55" t="s">
        <v>180</v>
      </c>
      <c r="F2473" s="70">
        <v>59.89</v>
      </c>
      <c r="G2473" s="77">
        <v>53704</v>
      </c>
      <c r="H2473" s="77">
        <v>60.03</v>
      </c>
      <c r="I2473" s="77">
        <v>1</v>
      </c>
      <c r="J2473" s="77">
        <v>23.051256640392499</v>
      </c>
      <c r="K2473" s="77">
        <v>2.2210866086911699E-2</v>
      </c>
      <c r="L2473" s="77">
        <v>31.809614688377401</v>
      </c>
      <c r="M2473" s="77">
        <v>4.22953963208429E-2</v>
      </c>
      <c r="N2473" s="77">
        <v>-8.7583580479849594</v>
      </c>
      <c r="O2473" s="77">
        <v>-2.0084530233931201E-2</v>
      </c>
      <c r="P2473" s="77">
        <v>-4.7156155935860502</v>
      </c>
      <c r="Q2473" s="77">
        <v>-4.7156155935860404</v>
      </c>
      <c r="R2473" s="77">
        <v>0</v>
      </c>
      <c r="S2473" s="77">
        <v>9.2950787182652502E-4</v>
      </c>
      <c r="T2473" s="77" t="s">
        <v>157</v>
      </c>
      <c r="U2473" s="105">
        <v>2.19016938913844E-2</v>
      </c>
      <c r="V2473" s="105">
        <v>-7.9557517133169008E-3</v>
      </c>
      <c r="W2473" s="101">
        <v>2.9856044455157001E-2</v>
      </c>
    </row>
    <row r="2474" spans="2:23" x14ac:dyDescent="0.25">
      <c r="B2474" s="55" t="s">
        <v>117</v>
      </c>
      <c r="C2474" s="76" t="s">
        <v>140</v>
      </c>
      <c r="D2474" s="55" t="s">
        <v>69</v>
      </c>
      <c r="E2474" s="55" t="s">
        <v>180</v>
      </c>
      <c r="F2474" s="70">
        <v>59.89</v>
      </c>
      <c r="G2474" s="77">
        <v>58004</v>
      </c>
      <c r="H2474" s="77">
        <v>59.08</v>
      </c>
      <c r="I2474" s="77">
        <v>1</v>
      </c>
      <c r="J2474" s="77">
        <v>-36.201894453403099</v>
      </c>
      <c r="K2474" s="77">
        <v>0.27758024291484901</v>
      </c>
      <c r="L2474" s="77">
        <v>-25.899278938437199</v>
      </c>
      <c r="M2474" s="77">
        <v>0.14206964717066001</v>
      </c>
      <c r="N2474" s="77">
        <v>-10.3026155149659</v>
      </c>
      <c r="O2474" s="77">
        <v>0.135510595744188</v>
      </c>
      <c r="P2474" s="77">
        <v>-5.51664879861928</v>
      </c>
      <c r="Q2474" s="77">
        <v>-5.51664879861928</v>
      </c>
      <c r="R2474" s="77">
        <v>0</v>
      </c>
      <c r="S2474" s="77">
        <v>6.4457970782757397E-3</v>
      </c>
      <c r="T2474" s="77" t="s">
        <v>157</v>
      </c>
      <c r="U2474" s="105">
        <v>-0.28427077927939898</v>
      </c>
      <c r="V2474" s="105">
        <v>-0.103260859662898</v>
      </c>
      <c r="W2474" s="101">
        <v>-0.18101841404598901</v>
      </c>
    </row>
    <row r="2475" spans="2:23" x14ac:dyDescent="0.25">
      <c r="B2475" s="55" t="s">
        <v>117</v>
      </c>
      <c r="C2475" s="76" t="s">
        <v>140</v>
      </c>
      <c r="D2475" s="55" t="s">
        <v>69</v>
      </c>
      <c r="E2475" s="55" t="s">
        <v>181</v>
      </c>
      <c r="F2475" s="70">
        <v>59.69</v>
      </c>
      <c r="G2475" s="77">
        <v>53050</v>
      </c>
      <c r="H2475" s="77">
        <v>59.98</v>
      </c>
      <c r="I2475" s="77">
        <v>1</v>
      </c>
      <c r="J2475" s="77">
        <v>106.113580819558</v>
      </c>
      <c r="K2475" s="77">
        <v>0.27136821802781003</v>
      </c>
      <c r="L2475" s="77">
        <v>174.156112411929</v>
      </c>
      <c r="M2475" s="77">
        <v>0.73096147091951402</v>
      </c>
      <c r="N2475" s="77">
        <v>-68.042531592369997</v>
      </c>
      <c r="O2475" s="77">
        <v>-0.459593252891704</v>
      </c>
      <c r="P2475" s="77">
        <v>-38.674019854831201</v>
      </c>
      <c r="Q2475" s="77">
        <v>-38.674019854831101</v>
      </c>
      <c r="R2475" s="77">
        <v>0</v>
      </c>
      <c r="S2475" s="77">
        <v>3.6045883462738203E-2</v>
      </c>
      <c r="T2475" s="77" t="s">
        <v>156</v>
      </c>
      <c r="U2475" s="105">
        <v>-7.7674281249878598</v>
      </c>
      <c r="V2475" s="105">
        <v>-2.8215045795040901</v>
      </c>
      <c r="W2475" s="101">
        <v>-4.9461556476740904</v>
      </c>
    </row>
    <row r="2476" spans="2:23" x14ac:dyDescent="0.25">
      <c r="B2476" s="55" t="s">
        <v>117</v>
      </c>
      <c r="C2476" s="76" t="s">
        <v>140</v>
      </c>
      <c r="D2476" s="55" t="s">
        <v>69</v>
      </c>
      <c r="E2476" s="55" t="s">
        <v>181</v>
      </c>
      <c r="F2476" s="70">
        <v>59.69</v>
      </c>
      <c r="G2476" s="77">
        <v>53204</v>
      </c>
      <c r="H2476" s="77">
        <v>59.89</v>
      </c>
      <c r="I2476" s="77">
        <v>1</v>
      </c>
      <c r="J2476" s="77">
        <v>22.067986531719001</v>
      </c>
      <c r="K2476" s="77">
        <v>0</v>
      </c>
      <c r="L2476" s="77">
        <v>28.496294613845201</v>
      </c>
      <c r="M2476" s="77">
        <v>0</v>
      </c>
      <c r="N2476" s="77">
        <v>-6.42830808212622</v>
      </c>
      <c r="O2476" s="77">
        <v>0</v>
      </c>
      <c r="P2476" s="77">
        <v>-3.5399877184075899</v>
      </c>
      <c r="Q2476" s="77">
        <v>-3.5399877184075899</v>
      </c>
      <c r="R2476" s="77">
        <v>0</v>
      </c>
      <c r="S2476" s="77">
        <v>0</v>
      </c>
      <c r="T2476" s="77" t="s">
        <v>157</v>
      </c>
      <c r="U2476" s="105">
        <v>1.2856616164252599</v>
      </c>
      <c r="V2476" s="105">
        <v>-0.46701431671659999</v>
      </c>
      <c r="W2476" s="101">
        <v>1.7525936836045899</v>
      </c>
    </row>
    <row r="2477" spans="2:23" x14ac:dyDescent="0.25">
      <c r="B2477" s="55" t="s">
        <v>117</v>
      </c>
      <c r="C2477" s="76" t="s">
        <v>140</v>
      </c>
      <c r="D2477" s="55" t="s">
        <v>69</v>
      </c>
      <c r="E2477" s="55" t="s">
        <v>181</v>
      </c>
      <c r="F2477" s="70">
        <v>59.69</v>
      </c>
      <c r="G2477" s="77">
        <v>53204</v>
      </c>
      <c r="H2477" s="77">
        <v>59.89</v>
      </c>
      <c r="I2477" s="77">
        <v>2</v>
      </c>
      <c r="J2477" s="77">
        <v>22.067986531719001</v>
      </c>
      <c r="K2477" s="77">
        <v>0</v>
      </c>
      <c r="L2477" s="77">
        <v>28.496294613845201</v>
      </c>
      <c r="M2477" s="77">
        <v>0</v>
      </c>
      <c r="N2477" s="77">
        <v>-6.42830808212622</v>
      </c>
      <c r="O2477" s="77">
        <v>0</v>
      </c>
      <c r="P2477" s="77">
        <v>-3.5399877184075899</v>
      </c>
      <c r="Q2477" s="77">
        <v>-3.5399877184075899</v>
      </c>
      <c r="R2477" s="77">
        <v>0</v>
      </c>
      <c r="S2477" s="77">
        <v>0</v>
      </c>
      <c r="T2477" s="77" t="s">
        <v>157</v>
      </c>
      <c r="U2477" s="105">
        <v>1.2856616164252599</v>
      </c>
      <c r="V2477" s="105">
        <v>-0.46701431671659999</v>
      </c>
      <c r="W2477" s="101">
        <v>1.7525936836045899</v>
      </c>
    </row>
    <row r="2478" spans="2:23" x14ac:dyDescent="0.25">
      <c r="B2478" s="55" t="s">
        <v>117</v>
      </c>
      <c r="C2478" s="76" t="s">
        <v>140</v>
      </c>
      <c r="D2478" s="55" t="s">
        <v>69</v>
      </c>
      <c r="E2478" s="55" t="s">
        <v>182</v>
      </c>
      <c r="F2478" s="70">
        <v>59.89</v>
      </c>
      <c r="G2478" s="77">
        <v>53254</v>
      </c>
      <c r="H2478" s="77">
        <v>60.21</v>
      </c>
      <c r="I2478" s="77">
        <v>1</v>
      </c>
      <c r="J2478" s="77">
        <v>25.249037443886699</v>
      </c>
      <c r="K2478" s="77">
        <v>6.7193964200230494E-2</v>
      </c>
      <c r="L2478" s="77">
        <v>25.249037866152602</v>
      </c>
      <c r="M2478" s="77">
        <v>6.7193966447739395E-2</v>
      </c>
      <c r="N2478" s="77">
        <v>-4.2226586671700002E-7</v>
      </c>
      <c r="O2478" s="77">
        <v>-2.2475088520000002E-9</v>
      </c>
      <c r="P2478" s="77">
        <v>-6.7978699999999996E-13</v>
      </c>
      <c r="Q2478" s="77">
        <v>-6.7978500000000002E-13</v>
      </c>
      <c r="R2478" s="77">
        <v>0</v>
      </c>
      <c r="S2478" s="77">
        <v>0</v>
      </c>
      <c r="T2478" s="77" t="s">
        <v>157</v>
      </c>
      <c r="U2478" s="105">
        <v>1.6217077500000001E-10</v>
      </c>
      <c r="V2478" s="105">
        <v>0</v>
      </c>
      <c r="W2478" s="101">
        <v>1.6216316465E-10</v>
      </c>
    </row>
    <row r="2479" spans="2:23" x14ac:dyDescent="0.25">
      <c r="B2479" s="55" t="s">
        <v>117</v>
      </c>
      <c r="C2479" s="76" t="s">
        <v>140</v>
      </c>
      <c r="D2479" s="55" t="s">
        <v>69</v>
      </c>
      <c r="E2479" s="55" t="s">
        <v>182</v>
      </c>
      <c r="F2479" s="70">
        <v>59.89</v>
      </c>
      <c r="G2479" s="77">
        <v>53304</v>
      </c>
      <c r="H2479" s="77">
        <v>60.35</v>
      </c>
      <c r="I2479" s="77">
        <v>1</v>
      </c>
      <c r="J2479" s="77">
        <v>30.9534262150354</v>
      </c>
      <c r="K2479" s="77">
        <v>0.10673396582168999</v>
      </c>
      <c r="L2479" s="77">
        <v>35.955272936376304</v>
      </c>
      <c r="M2479" s="77">
        <v>0.14401587602492599</v>
      </c>
      <c r="N2479" s="77">
        <v>-5.0018467213409199</v>
      </c>
      <c r="O2479" s="77">
        <v>-3.7281910203235798E-2</v>
      </c>
      <c r="P2479" s="77">
        <v>-2.75989536507887</v>
      </c>
      <c r="Q2479" s="77">
        <v>-2.7598953650788598</v>
      </c>
      <c r="R2479" s="77">
        <v>0</v>
      </c>
      <c r="S2479" s="77">
        <v>8.4853629827687802E-4</v>
      </c>
      <c r="T2479" s="77" t="s">
        <v>156</v>
      </c>
      <c r="U2479" s="105">
        <v>5.9461050398291998E-2</v>
      </c>
      <c r="V2479" s="105">
        <v>-2.15991217815313E-2</v>
      </c>
      <c r="W2479" s="101">
        <v>8.1056368189863198E-2</v>
      </c>
    </row>
    <row r="2480" spans="2:23" x14ac:dyDescent="0.25">
      <c r="B2480" s="55" t="s">
        <v>117</v>
      </c>
      <c r="C2480" s="76" t="s">
        <v>140</v>
      </c>
      <c r="D2480" s="55" t="s">
        <v>69</v>
      </c>
      <c r="E2480" s="55" t="s">
        <v>182</v>
      </c>
      <c r="F2480" s="70">
        <v>59.89</v>
      </c>
      <c r="G2480" s="77">
        <v>54104</v>
      </c>
      <c r="H2480" s="77">
        <v>60.15</v>
      </c>
      <c r="I2480" s="77">
        <v>1</v>
      </c>
      <c r="J2480" s="77">
        <v>22.417845307467399</v>
      </c>
      <c r="K2480" s="77">
        <v>5.0205722844130697E-2</v>
      </c>
      <c r="L2480" s="77">
        <v>22.417846116661998</v>
      </c>
      <c r="M2480" s="77">
        <v>5.0205726468582498E-2</v>
      </c>
      <c r="N2480" s="77">
        <v>-8.0919459743999995E-7</v>
      </c>
      <c r="O2480" s="77">
        <v>-3.6244518450000001E-9</v>
      </c>
      <c r="P2480" s="77">
        <v>-9.9139399999999997E-13</v>
      </c>
      <c r="Q2480" s="77">
        <v>-9.9139499999999994E-13</v>
      </c>
      <c r="R2480" s="77">
        <v>0</v>
      </c>
      <c r="S2480" s="77">
        <v>0</v>
      </c>
      <c r="T2480" s="77" t="s">
        <v>157</v>
      </c>
      <c r="U2480" s="105">
        <v>-7.1490044279999998E-9</v>
      </c>
      <c r="V2480" s="105">
        <v>0</v>
      </c>
      <c r="W2480" s="101">
        <v>-7.1493399163199997E-9</v>
      </c>
    </row>
    <row r="2481" spans="2:23" x14ac:dyDescent="0.25">
      <c r="B2481" s="55" t="s">
        <v>117</v>
      </c>
      <c r="C2481" s="76" t="s">
        <v>140</v>
      </c>
      <c r="D2481" s="55" t="s">
        <v>69</v>
      </c>
      <c r="E2481" s="55" t="s">
        <v>183</v>
      </c>
      <c r="F2481" s="70">
        <v>60.21</v>
      </c>
      <c r="G2481" s="77">
        <v>54104</v>
      </c>
      <c r="H2481" s="77">
        <v>60.15</v>
      </c>
      <c r="I2481" s="77">
        <v>1</v>
      </c>
      <c r="J2481" s="77">
        <v>-5.5352015025713399</v>
      </c>
      <c r="K2481" s="77">
        <v>2.6839287170483598E-3</v>
      </c>
      <c r="L2481" s="77">
        <v>-5.5352010812258898</v>
      </c>
      <c r="M2481" s="77">
        <v>2.6839283084413301E-3</v>
      </c>
      <c r="N2481" s="77">
        <v>-4.2134544950299999E-7</v>
      </c>
      <c r="O2481" s="77">
        <v>4.0860702399999999E-10</v>
      </c>
      <c r="P2481" s="77">
        <v>-2.8073399999999999E-13</v>
      </c>
      <c r="Q2481" s="77">
        <v>-2.80732E-13</v>
      </c>
      <c r="R2481" s="77">
        <v>0</v>
      </c>
      <c r="S2481" s="77">
        <v>0</v>
      </c>
      <c r="T2481" s="77" t="s">
        <v>157</v>
      </c>
      <c r="U2481" s="105">
        <v>-6.9075624E-10</v>
      </c>
      <c r="V2481" s="105">
        <v>0</v>
      </c>
      <c r="W2481" s="101">
        <v>-6.9078865579000004E-10</v>
      </c>
    </row>
    <row r="2482" spans="2:23" x14ac:dyDescent="0.25">
      <c r="B2482" s="55" t="s">
        <v>117</v>
      </c>
      <c r="C2482" s="76" t="s">
        <v>140</v>
      </c>
      <c r="D2482" s="55" t="s">
        <v>69</v>
      </c>
      <c r="E2482" s="55" t="s">
        <v>184</v>
      </c>
      <c r="F2482" s="70">
        <v>60.18</v>
      </c>
      <c r="G2482" s="77">
        <v>53404</v>
      </c>
      <c r="H2482" s="77">
        <v>60.27</v>
      </c>
      <c r="I2482" s="77">
        <v>1</v>
      </c>
      <c r="J2482" s="77">
        <v>2.30391061899341</v>
      </c>
      <c r="K2482" s="77">
        <v>5.1593800243818905E-4</v>
      </c>
      <c r="L2482" s="77">
        <v>15.385054745627</v>
      </c>
      <c r="M2482" s="77">
        <v>2.3007231205921401E-2</v>
      </c>
      <c r="N2482" s="77">
        <v>-13.0811441266336</v>
      </c>
      <c r="O2482" s="77">
        <v>-2.2491293203483202E-2</v>
      </c>
      <c r="P2482" s="77">
        <v>-7.0055341189481499</v>
      </c>
      <c r="Q2482" s="77">
        <v>-7.0055341189481499</v>
      </c>
      <c r="R2482" s="77">
        <v>0</v>
      </c>
      <c r="S2482" s="77">
        <v>4.7703338059577804E-3</v>
      </c>
      <c r="T2482" s="77" t="s">
        <v>157</v>
      </c>
      <c r="U2482" s="105">
        <v>-0.17723516178270801</v>
      </c>
      <c r="V2482" s="105">
        <v>-6.4380360213483201E-2</v>
      </c>
      <c r="W2482" s="101">
        <v>-0.112860097616846</v>
      </c>
    </row>
    <row r="2483" spans="2:23" x14ac:dyDescent="0.25">
      <c r="B2483" s="55" t="s">
        <v>117</v>
      </c>
      <c r="C2483" s="76" t="s">
        <v>140</v>
      </c>
      <c r="D2483" s="55" t="s">
        <v>69</v>
      </c>
      <c r="E2483" s="55" t="s">
        <v>185</v>
      </c>
      <c r="F2483" s="70">
        <v>60.27</v>
      </c>
      <c r="G2483" s="77">
        <v>53854</v>
      </c>
      <c r="H2483" s="77">
        <v>59.08</v>
      </c>
      <c r="I2483" s="77">
        <v>1</v>
      </c>
      <c r="J2483" s="77">
        <v>-55.344613990995597</v>
      </c>
      <c r="K2483" s="77">
        <v>0.60473328197708398</v>
      </c>
      <c r="L2483" s="77">
        <v>-42.147709096426198</v>
      </c>
      <c r="M2483" s="77">
        <v>0.35072045290345499</v>
      </c>
      <c r="N2483" s="77">
        <v>-13.196904894569499</v>
      </c>
      <c r="O2483" s="77">
        <v>0.25401282907362899</v>
      </c>
      <c r="P2483" s="77">
        <v>-7.0055341189481002</v>
      </c>
      <c r="Q2483" s="77">
        <v>-7.0055341189481002</v>
      </c>
      <c r="R2483" s="77">
        <v>0</v>
      </c>
      <c r="S2483" s="77">
        <v>9.6893724620394101E-3</v>
      </c>
      <c r="T2483" s="77" t="s">
        <v>157</v>
      </c>
      <c r="U2483" s="105">
        <v>-0.54610124956891104</v>
      </c>
      <c r="V2483" s="105">
        <v>-0.198370316627036</v>
      </c>
      <c r="W2483" s="101">
        <v>-0.34774725125137401</v>
      </c>
    </row>
    <row r="2484" spans="2:23" x14ac:dyDescent="0.25">
      <c r="B2484" s="55" t="s">
        <v>117</v>
      </c>
      <c r="C2484" s="76" t="s">
        <v>140</v>
      </c>
      <c r="D2484" s="55" t="s">
        <v>69</v>
      </c>
      <c r="E2484" s="55" t="s">
        <v>186</v>
      </c>
      <c r="F2484" s="70">
        <v>60.36</v>
      </c>
      <c r="G2484" s="77">
        <v>53754</v>
      </c>
      <c r="H2484" s="77">
        <v>59.47</v>
      </c>
      <c r="I2484" s="77">
        <v>1</v>
      </c>
      <c r="J2484" s="77">
        <v>-44.708584290353102</v>
      </c>
      <c r="K2484" s="77">
        <v>0.324214687999962</v>
      </c>
      <c r="L2484" s="77">
        <v>-31.946185980370402</v>
      </c>
      <c r="M2484" s="77">
        <v>0.16553463714791</v>
      </c>
      <c r="N2484" s="77">
        <v>-12.7623983099827</v>
      </c>
      <c r="O2484" s="77">
        <v>0.158680050852052</v>
      </c>
      <c r="P2484" s="77">
        <v>-6.8003653836974296</v>
      </c>
      <c r="Q2484" s="77">
        <v>-6.8003653836974296</v>
      </c>
      <c r="R2484" s="77">
        <v>0</v>
      </c>
      <c r="S2484" s="77">
        <v>7.5009340288603897E-3</v>
      </c>
      <c r="T2484" s="77" t="s">
        <v>157</v>
      </c>
      <c r="U2484" s="105">
        <v>-1.8512192490838799</v>
      </c>
      <c r="V2484" s="105">
        <v>-0.67245213021710104</v>
      </c>
      <c r="W2484" s="101">
        <v>-1.1788224360239601</v>
      </c>
    </row>
    <row r="2485" spans="2:23" x14ac:dyDescent="0.25">
      <c r="B2485" s="55" t="s">
        <v>117</v>
      </c>
      <c r="C2485" s="76" t="s">
        <v>140</v>
      </c>
      <c r="D2485" s="55" t="s">
        <v>69</v>
      </c>
      <c r="E2485" s="55" t="s">
        <v>187</v>
      </c>
      <c r="F2485" s="70">
        <v>59.79</v>
      </c>
      <c r="G2485" s="77">
        <v>54050</v>
      </c>
      <c r="H2485" s="77">
        <v>59.6</v>
      </c>
      <c r="I2485" s="77">
        <v>1</v>
      </c>
      <c r="J2485" s="77">
        <v>-81.996226850901394</v>
      </c>
      <c r="K2485" s="77">
        <v>9.3723934175915694E-2</v>
      </c>
      <c r="L2485" s="77">
        <v>10.706290250650399</v>
      </c>
      <c r="M2485" s="77">
        <v>1.59786763398053E-3</v>
      </c>
      <c r="N2485" s="77">
        <v>-92.702517101551706</v>
      </c>
      <c r="O2485" s="77">
        <v>9.21260665419351E-2</v>
      </c>
      <c r="P2485" s="77">
        <v>-51.370875850672803</v>
      </c>
      <c r="Q2485" s="77">
        <v>-51.370875850672803</v>
      </c>
      <c r="R2485" s="77">
        <v>0</v>
      </c>
      <c r="S2485" s="77">
        <v>3.6787198386173399E-2</v>
      </c>
      <c r="T2485" s="77" t="s">
        <v>156</v>
      </c>
      <c r="U2485" s="105">
        <v>-12.114012707073799</v>
      </c>
      <c r="V2485" s="105">
        <v>-4.4003937698789901</v>
      </c>
      <c r="W2485" s="101">
        <v>-7.7139809217330102</v>
      </c>
    </row>
    <row r="2486" spans="2:23" x14ac:dyDescent="0.25">
      <c r="B2486" s="55" t="s">
        <v>117</v>
      </c>
      <c r="C2486" s="76" t="s">
        <v>140</v>
      </c>
      <c r="D2486" s="55" t="s">
        <v>69</v>
      </c>
      <c r="E2486" s="55" t="s">
        <v>187</v>
      </c>
      <c r="F2486" s="70">
        <v>59.79</v>
      </c>
      <c r="G2486" s="77">
        <v>54850</v>
      </c>
      <c r="H2486" s="77">
        <v>59.87</v>
      </c>
      <c r="I2486" s="77">
        <v>1</v>
      </c>
      <c r="J2486" s="77">
        <v>12.731477099103801</v>
      </c>
      <c r="K2486" s="77">
        <v>4.2127323321588502E-3</v>
      </c>
      <c r="L2486" s="77">
        <v>-10.095173819605799</v>
      </c>
      <c r="M2486" s="77">
        <v>2.6487067703049099E-3</v>
      </c>
      <c r="N2486" s="77">
        <v>22.8266509187095</v>
      </c>
      <c r="O2486" s="77">
        <v>1.56402556185394E-3</v>
      </c>
      <c r="P2486" s="77">
        <v>9.8234112738076202</v>
      </c>
      <c r="Q2486" s="77">
        <v>9.8234112738076202</v>
      </c>
      <c r="R2486" s="77">
        <v>0</v>
      </c>
      <c r="S2486" s="77">
        <v>2.5080196413230899E-3</v>
      </c>
      <c r="T2486" s="77" t="s">
        <v>157</v>
      </c>
      <c r="U2486" s="105">
        <v>-1.7325564241310001</v>
      </c>
      <c r="V2486" s="105">
        <v>-0.62934806814739397</v>
      </c>
      <c r="W2486" s="101">
        <v>-1.10326012732083</v>
      </c>
    </row>
    <row r="2487" spans="2:23" x14ac:dyDescent="0.25">
      <c r="B2487" s="55" t="s">
        <v>117</v>
      </c>
      <c r="C2487" s="76" t="s">
        <v>140</v>
      </c>
      <c r="D2487" s="55" t="s">
        <v>69</v>
      </c>
      <c r="E2487" s="55" t="s">
        <v>188</v>
      </c>
      <c r="F2487" s="70">
        <v>60.29</v>
      </c>
      <c r="G2487" s="77">
        <v>53654</v>
      </c>
      <c r="H2487" s="77">
        <v>60.1</v>
      </c>
      <c r="I2487" s="77">
        <v>1</v>
      </c>
      <c r="J2487" s="77">
        <v>-41.919385514670402</v>
      </c>
      <c r="K2487" s="77">
        <v>6.9235054347945899E-2</v>
      </c>
      <c r="L2487" s="77">
        <v>-35.367537594887096</v>
      </c>
      <c r="M2487" s="77">
        <v>4.92839909917148E-2</v>
      </c>
      <c r="N2487" s="77">
        <v>-6.55184791978329</v>
      </c>
      <c r="O2487" s="77">
        <v>1.9951063356231102E-2</v>
      </c>
      <c r="P2487" s="77">
        <v>-3.4531754662977701</v>
      </c>
      <c r="Q2487" s="77">
        <v>-3.4531754662977701</v>
      </c>
      <c r="R2487" s="77">
        <v>0</v>
      </c>
      <c r="S2487" s="77">
        <v>4.6982217956100902E-4</v>
      </c>
      <c r="T2487" s="77" t="s">
        <v>157</v>
      </c>
      <c r="U2487" s="105">
        <v>-4.3896846030476E-2</v>
      </c>
      <c r="V2487" s="105">
        <v>-1.5945451970431599E-2</v>
      </c>
      <c r="W2487" s="101">
        <v>-2.7952705762444099E-2</v>
      </c>
    </row>
    <row r="2488" spans="2:23" x14ac:dyDescent="0.25">
      <c r="B2488" s="55" t="s">
        <v>117</v>
      </c>
      <c r="C2488" s="76" t="s">
        <v>140</v>
      </c>
      <c r="D2488" s="55" t="s">
        <v>69</v>
      </c>
      <c r="E2488" s="55" t="s">
        <v>189</v>
      </c>
      <c r="F2488" s="70">
        <v>60.03</v>
      </c>
      <c r="G2488" s="77">
        <v>58004</v>
      </c>
      <c r="H2488" s="77">
        <v>59.08</v>
      </c>
      <c r="I2488" s="77">
        <v>1</v>
      </c>
      <c r="J2488" s="77">
        <v>-41.902082386236501</v>
      </c>
      <c r="K2488" s="77">
        <v>0.361867187161237</v>
      </c>
      <c r="L2488" s="77">
        <v>-33.085637662968601</v>
      </c>
      <c r="M2488" s="77">
        <v>0.22560930637239801</v>
      </c>
      <c r="N2488" s="77">
        <v>-8.8164447232678302</v>
      </c>
      <c r="O2488" s="77">
        <v>0.13625788078883999</v>
      </c>
      <c r="P2488" s="77">
        <v>-4.71561559358876</v>
      </c>
      <c r="Q2488" s="77">
        <v>-4.7156155935887503</v>
      </c>
      <c r="R2488" s="77">
        <v>0</v>
      </c>
      <c r="S2488" s="77">
        <v>4.5830519709011202E-3</v>
      </c>
      <c r="T2488" s="77" t="s">
        <v>157</v>
      </c>
      <c r="U2488" s="105">
        <v>-0.260784396725106</v>
      </c>
      <c r="V2488" s="105">
        <v>-9.4729472585142194E-2</v>
      </c>
      <c r="W2488" s="101">
        <v>-0.16606271676175699</v>
      </c>
    </row>
    <row r="2489" spans="2:23" x14ac:dyDescent="0.25">
      <c r="B2489" s="55" t="s">
        <v>117</v>
      </c>
      <c r="C2489" s="76" t="s">
        <v>140</v>
      </c>
      <c r="D2489" s="55" t="s">
        <v>69</v>
      </c>
      <c r="E2489" s="55" t="s">
        <v>190</v>
      </c>
      <c r="F2489" s="70">
        <v>59.47</v>
      </c>
      <c r="G2489" s="77">
        <v>53854</v>
      </c>
      <c r="H2489" s="77">
        <v>59.08</v>
      </c>
      <c r="I2489" s="77">
        <v>1</v>
      </c>
      <c r="J2489" s="77">
        <v>-70.455410910011594</v>
      </c>
      <c r="K2489" s="77">
        <v>0.24571626386168</v>
      </c>
      <c r="L2489" s="77">
        <v>-55.824121226099102</v>
      </c>
      <c r="M2489" s="77">
        <v>0.15425845927797699</v>
      </c>
      <c r="N2489" s="77">
        <v>-14.631289683912501</v>
      </c>
      <c r="O2489" s="77">
        <v>9.1457804583702396E-2</v>
      </c>
      <c r="P2489" s="77">
        <v>-7.7360131205285603</v>
      </c>
      <c r="Q2489" s="77">
        <v>-7.7360131205285496</v>
      </c>
      <c r="R2489" s="77">
        <v>0</v>
      </c>
      <c r="S2489" s="77">
        <v>2.9623720005490001E-3</v>
      </c>
      <c r="T2489" s="77" t="s">
        <v>156</v>
      </c>
      <c r="U2489" s="105">
        <v>-0.28504161002692002</v>
      </c>
      <c r="V2489" s="105">
        <v>-0.103540862573663</v>
      </c>
      <c r="W2489" s="101">
        <v>-0.18150926491630301</v>
      </c>
    </row>
    <row r="2490" spans="2:23" x14ac:dyDescent="0.25">
      <c r="B2490" s="55" t="s">
        <v>117</v>
      </c>
      <c r="C2490" s="76" t="s">
        <v>140</v>
      </c>
      <c r="D2490" s="55" t="s">
        <v>69</v>
      </c>
      <c r="E2490" s="55" t="s">
        <v>190</v>
      </c>
      <c r="F2490" s="70">
        <v>59.47</v>
      </c>
      <c r="G2490" s="77">
        <v>58104</v>
      </c>
      <c r="H2490" s="77">
        <v>59.2</v>
      </c>
      <c r="I2490" s="77">
        <v>1</v>
      </c>
      <c r="J2490" s="77">
        <v>-11.290718835776801</v>
      </c>
      <c r="K2490" s="77">
        <v>1.6368474606787701E-2</v>
      </c>
      <c r="L2490" s="77">
        <v>-13.0372742775936</v>
      </c>
      <c r="M2490" s="77">
        <v>2.1824214843653801E-2</v>
      </c>
      <c r="N2490" s="77">
        <v>1.7465554418168501</v>
      </c>
      <c r="O2490" s="77">
        <v>-5.4557402368661601E-3</v>
      </c>
      <c r="P2490" s="77">
        <v>0.93564773683153202</v>
      </c>
      <c r="Q2490" s="77">
        <v>0.93564773683153102</v>
      </c>
      <c r="R2490" s="77">
        <v>0</v>
      </c>
      <c r="S2490" s="77">
        <v>1.12406070667035E-4</v>
      </c>
      <c r="T2490" s="77" t="s">
        <v>157</v>
      </c>
      <c r="U2490" s="105">
        <v>0.14785362233608801</v>
      </c>
      <c r="V2490" s="105">
        <v>-5.3707567782378798E-2</v>
      </c>
      <c r="W2490" s="101">
        <v>0.201551731259412</v>
      </c>
    </row>
    <row r="2491" spans="2:23" x14ac:dyDescent="0.25">
      <c r="B2491" s="55" t="s">
        <v>117</v>
      </c>
      <c r="C2491" s="76" t="s">
        <v>140</v>
      </c>
      <c r="D2491" s="55" t="s">
        <v>69</v>
      </c>
      <c r="E2491" s="55" t="s">
        <v>191</v>
      </c>
      <c r="F2491" s="70">
        <v>59.23</v>
      </c>
      <c r="G2491" s="77">
        <v>54050</v>
      </c>
      <c r="H2491" s="77">
        <v>59.6</v>
      </c>
      <c r="I2491" s="77">
        <v>1</v>
      </c>
      <c r="J2491" s="77">
        <v>123.150081362194</v>
      </c>
      <c r="K2491" s="77">
        <v>0.31984972815837198</v>
      </c>
      <c r="L2491" s="77">
        <v>9.5054649084023506</v>
      </c>
      <c r="M2491" s="77">
        <v>1.9055629733034801E-3</v>
      </c>
      <c r="N2491" s="77">
        <v>113.644616453792</v>
      </c>
      <c r="O2491" s="77">
        <v>0.31794416518506902</v>
      </c>
      <c r="P2491" s="77">
        <v>55.450892130369702</v>
      </c>
      <c r="Q2491" s="77">
        <v>55.450892130369702</v>
      </c>
      <c r="R2491" s="77">
        <v>0</v>
      </c>
      <c r="S2491" s="77">
        <v>6.4847562328556804E-2</v>
      </c>
      <c r="T2491" s="77" t="s">
        <v>156</v>
      </c>
      <c r="U2491" s="105">
        <v>-23.157855513432601</v>
      </c>
      <c r="V2491" s="105">
        <v>-8.4120502090576199</v>
      </c>
      <c r="W2491" s="101">
        <v>-14.7464972951989</v>
      </c>
    </row>
    <row r="2492" spans="2:23" x14ac:dyDescent="0.25">
      <c r="B2492" s="55" t="s">
        <v>117</v>
      </c>
      <c r="C2492" s="76" t="s">
        <v>140</v>
      </c>
      <c r="D2492" s="55" t="s">
        <v>69</v>
      </c>
      <c r="E2492" s="55" t="s">
        <v>191</v>
      </c>
      <c r="F2492" s="70">
        <v>59.23</v>
      </c>
      <c r="G2492" s="77">
        <v>56000</v>
      </c>
      <c r="H2492" s="77">
        <v>59.53</v>
      </c>
      <c r="I2492" s="77">
        <v>1</v>
      </c>
      <c r="J2492" s="77">
        <v>23.338436264297801</v>
      </c>
      <c r="K2492" s="77">
        <v>5.2599999383358E-2</v>
      </c>
      <c r="L2492" s="77">
        <v>52.612039648188997</v>
      </c>
      <c r="M2492" s="77">
        <v>0.267308339958578</v>
      </c>
      <c r="N2492" s="77">
        <v>-29.273603383891199</v>
      </c>
      <c r="O2492" s="77">
        <v>-0.21470834057522001</v>
      </c>
      <c r="P2492" s="77">
        <v>-42.245265605260897</v>
      </c>
      <c r="Q2492" s="77">
        <v>-42.245265605260897</v>
      </c>
      <c r="R2492" s="77">
        <v>0</v>
      </c>
      <c r="S2492" s="77">
        <v>0.172344854347322</v>
      </c>
      <c r="T2492" s="77" t="s">
        <v>156</v>
      </c>
      <c r="U2492" s="105">
        <v>-3.9673002481890798</v>
      </c>
      <c r="V2492" s="105">
        <v>-1.44111482441952</v>
      </c>
      <c r="W2492" s="101">
        <v>-2.5263039725430199</v>
      </c>
    </row>
    <row r="2493" spans="2:23" x14ac:dyDescent="0.25">
      <c r="B2493" s="55" t="s">
        <v>117</v>
      </c>
      <c r="C2493" s="76" t="s">
        <v>140</v>
      </c>
      <c r="D2493" s="55" t="s">
        <v>69</v>
      </c>
      <c r="E2493" s="55" t="s">
        <v>191</v>
      </c>
      <c r="F2493" s="70">
        <v>59.23</v>
      </c>
      <c r="G2493" s="77">
        <v>58450</v>
      </c>
      <c r="H2493" s="77">
        <v>58.63</v>
      </c>
      <c r="I2493" s="77">
        <v>1</v>
      </c>
      <c r="J2493" s="77">
        <v>-187.05979912684501</v>
      </c>
      <c r="K2493" s="77">
        <v>0.89507920493502802</v>
      </c>
      <c r="L2493" s="77">
        <v>-56.7292144549859</v>
      </c>
      <c r="M2493" s="77">
        <v>8.2321652505148904E-2</v>
      </c>
      <c r="N2493" s="77">
        <v>-130.33058467185899</v>
      </c>
      <c r="O2493" s="77">
        <v>0.81275755242987902</v>
      </c>
      <c r="P2493" s="77">
        <v>-37.243790419960902</v>
      </c>
      <c r="Q2493" s="77">
        <v>-37.243790419960902</v>
      </c>
      <c r="R2493" s="77">
        <v>0</v>
      </c>
      <c r="S2493" s="77">
        <v>3.5482016077559998E-2</v>
      </c>
      <c r="T2493" s="77" t="s">
        <v>156</v>
      </c>
      <c r="U2493" s="105">
        <v>-30.302548238421899</v>
      </c>
      <c r="V2493" s="105">
        <v>-11.0073472518272</v>
      </c>
      <c r="W2493" s="101">
        <v>-19.296106471358001</v>
      </c>
    </row>
    <row r="2494" spans="2:23" x14ac:dyDescent="0.25">
      <c r="B2494" s="55" t="s">
        <v>117</v>
      </c>
      <c r="C2494" s="76" t="s">
        <v>140</v>
      </c>
      <c r="D2494" s="55" t="s">
        <v>69</v>
      </c>
      <c r="E2494" s="55" t="s">
        <v>192</v>
      </c>
      <c r="F2494" s="70">
        <v>59.08</v>
      </c>
      <c r="G2494" s="77">
        <v>53850</v>
      </c>
      <c r="H2494" s="77">
        <v>59.23</v>
      </c>
      <c r="I2494" s="77">
        <v>1</v>
      </c>
      <c r="J2494" s="77">
        <v>-12.0548726531566</v>
      </c>
      <c r="K2494" s="77">
        <v>0</v>
      </c>
      <c r="L2494" s="77">
        <v>1.6794736916845501</v>
      </c>
      <c r="M2494" s="77">
        <v>0</v>
      </c>
      <c r="N2494" s="77">
        <v>-13.7343463448411</v>
      </c>
      <c r="O2494" s="77">
        <v>0</v>
      </c>
      <c r="P2494" s="77">
        <v>-7.2557591479857804</v>
      </c>
      <c r="Q2494" s="77">
        <v>-7.2557591479857804</v>
      </c>
      <c r="R2494" s="77">
        <v>0</v>
      </c>
      <c r="S2494" s="77">
        <v>0</v>
      </c>
      <c r="T2494" s="77" t="s">
        <v>156</v>
      </c>
      <c r="U2494" s="105">
        <v>2.0601519517261502</v>
      </c>
      <c r="V2494" s="105">
        <v>-0.74834656629393703</v>
      </c>
      <c r="W2494" s="101">
        <v>2.8083667208639902</v>
      </c>
    </row>
    <row r="2495" spans="2:23" x14ac:dyDescent="0.25">
      <c r="B2495" s="55" t="s">
        <v>117</v>
      </c>
      <c r="C2495" s="76" t="s">
        <v>140</v>
      </c>
      <c r="D2495" s="55" t="s">
        <v>69</v>
      </c>
      <c r="E2495" s="55" t="s">
        <v>192</v>
      </c>
      <c r="F2495" s="70">
        <v>59.08</v>
      </c>
      <c r="G2495" s="77">
        <v>53850</v>
      </c>
      <c r="H2495" s="77">
        <v>59.23</v>
      </c>
      <c r="I2495" s="77">
        <v>2</v>
      </c>
      <c r="J2495" s="77">
        <v>-27.882644380965701</v>
      </c>
      <c r="K2495" s="77">
        <v>0</v>
      </c>
      <c r="L2495" s="77">
        <v>3.8845841876364502</v>
      </c>
      <c r="M2495" s="77">
        <v>0</v>
      </c>
      <c r="N2495" s="77">
        <v>-31.7672285686021</v>
      </c>
      <c r="O2495" s="77">
        <v>0</v>
      </c>
      <c r="P2495" s="77">
        <v>-16.782404746867901</v>
      </c>
      <c r="Q2495" s="77">
        <v>-16.782404746867901</v>
      </c>
      <c r="R2495" s="77">
        <v>0</v>
      </c>
      <c r="S2495" s="77">
        <v>0</v>
      </c>
      <c r="T2495" s="77" t="s">
        <v>156</v>
      </c>
      <c r="U2495" s="105">
        <v>4.7650842852902704</v>
      </c>
      <c r="V2495" s="105">
        <v>-1.73090847013025</v>
      </c>
      <c r="W2495" s="101">
        <v>6.4956879116167396</v>
      </c>
    </row>
    <row r="2496" spans="2:23" x14ac:dyDescent="0.25">
      <c r="B2496" s="55" t="s">
        <v>117</v>
      </c>
      <c r="C2496" s="76" t="s">
        <v>140</v>
      </c>
      <c r="D2496" s="55" t="s">
        <v>69</v>
      </c>
      <c r="E2496" s="55" t="s">
        <v>192</v>
      </c>
      <c r="F2496" s="70">
        <v>59.08</v>
      </c>
      <c r="G2496" s="77">
        <v>58004</v>
      </c>
      <c r="H2496" s="77">
        <v>59.08</v>
      </c>
      <c r="I2496" s="77">
        <v>1</v>
      </c>
      <c r="J2496" s="77">
        <v>7.1725118092067603</v>
      </c>
      <c r="K2496" s="77">
        <v>1.7491274722091501E-3</v>
      </c>
      <c r="L2496" s="77">
        <v>-10.3290952660827</v>
      </c>
      <c r="M2496" s="77">
        <v>3.6274671065376E-3</v>
      </c>
      <c r="N2496" s="77">
        <v>17.5016070752894</v>
      </c>
      <c r="O2496" s="77">
        <v>-1.8783396343284499E-3</v>
      </c>
      <c r="P2496" s="77">
        <v>9.2966166553780507</v>
      </c>
      <c r="Q2496" s="77">
        <v>9.2966166553780401</v>
      </c>
      <c r="R2496" s="77">
        <v>0</v>
      </c>
      <c r="S2496" s="77">
        <v>2.9385207620597799E-3</v>
      </c>
      <c r="T2496" s="77" t="s">
        <v>156</v>
      </c>
      <c r="U2496" s="105">
        <v>-0.110972305596124</v>
      </c>
      <c r="V2496" s="105">
        <v>-4.0310494464740498E-2</v>
      </c>
      <c r="W2496" s="101">
        <v>-7.0665127147287898E-2</v>
      </c>
    </row>
    <row r="2497" spans="2:23" x14ac:dyDescent="0.25">
      <c r="B2497" s="55" t="s">
        <v>117</v>
      </c>
      <c r="C2497" s="76" t="s">
        <v>140</v>
      </c>
      <c r="D2497" s="55" t="s">
        <v>69</v>
      </c>
      <c r="E2497" s="55" t="s">
        <v>193</v>
      </c>
      <c r="F2497" s="70">
        <v>59.88</v>
      </c>
      <c r="G2497" s="77">
        <v>54000</v>
      </c>
      <c r="H2497" s="77">
        <v>59.61</v>
      </c>
      <c r="I2497" s="77">
        <v>1</v>
      </c>
      <c r="J2497" s="77">
        <v>-34.322672678566903</v>
      </c>
      <c r="K2497" s="77">
        <v>7.1389579103882606E-2</v>
      </c>
      <c r="L2497" s="77">
        <v>-12.488156548826399</v>
      </c>
      <c r="M2497" s="77">
        <v>9.45081567167258E-3</v>
      </c>
      <c r="N2497" s="77">
        <v>-21.8345161297405</v>
      </c>
      <c r="O2497" s="77">
        <v>6.1938763432210102E-2</v>
      </c>
      <c r="P2497" s="77">
        <v>-20.706876810614698</v>
      </c>
      <c r="Q2497" s="77">
        <v>-20.706876810614698</v>
      </c>
      <c r="R2497" s="77">
        <v>0</v>
      </c>
      <c r="S2497" s="77">
        <v>2.59837496833485E-2</v>
      </c>
      <c r="T2497" s="77" t="s">
        <v>156</v>
      </c>
      <c r="U2497" s="105">
        <v>-2.1947879337726</v>
      </c>
      <c r="V2497" s="105">
        <v>-0.79725284953176301</v>
      </c>
      <c r="W2497" s="101">
        <v>-1.39760066773624</v>
      </c>
    </row>
    <row r="2498" spans="2:23" x14ac:dyDescent="0.25">
      <c r="B2498" s="55" t="s">
        <v>117</v>
      </c>
      <c r="C2498" s="76" t="s">
        <v>140</v>
      </c>
      <c r="D2498" s="55" t="s">
        <v>69</v>
      </c>
      <c r="E2498" s="55" t="s">
        <v>193</v>
      </c>
      <c r="F2498" s="70">
        <v>59.88</v>
      </c>
      <c r="G2498" s="77">
        <v>54850</v>
      </c>
      <c r="H2498" s="77">
        <v>59.87</v>
      </c>
      <c r="I2498" s="77">
        <v>1</v>
      </c>
      <c r="J2498" s="77">
        <v>2.51292695379213E-2</v>
      </c>
      <c r="K2498" s="77">
        <v>4.9634342740000001E-9</v>
      </c>
      <c r="L2498" s="77">
        <v>22.853050662354899</v>
      </c>
      <c r="M2498" s="77">
        <v>4.1049787271686096E-3</v>
      </c>
      <c r="N2498" s="77">
        <v>-22.827921392817</v>
      </c>
      <c r="O2498" s="77">
        <v>-4.1049737637343401E-3</v>
      </c>
      <c r="P2498" s="77">
        <v>-9.8234112738096506</v>
      </c>
      <c r="Q2498" s="77">
        <v>-9.8234112738096506</v>
      </c>
      <c r="R2498" s="77">
        <v>0</v>
      </c>
      <c r="S2498" s="77">
        <v>7.5848535516766702E-4</v>
      </c>
      <c r="T2498" s="77" t="s">
        <v>157</v>
      </c>
      <c r="U2498" s="105">
        <v>-0.47406451803187999</v>
      </c>
      <c r="V2498" s="105">
        <v>-0.17220310083132401</v>
      </c>
      <c r="W2498" s="101">
        <v>-0.30187558294643901</v>
      </c>
    </row>
    <row r="2499" spans="2:23" x14ac:dyDescent="0.25">
      <c r="B2499" s="55" t="s">
        <v>117</v>
      </c>
      <c r="C2499" s="76" t="s">
        <v>140</v>
      </c>
      <c r="D2499" s="55" t="s">
        <v>69</v>
      </c>
      <c r="E2499" s="55" t="s">
        <v>138</v>
      </c>
      <c r="F2499" s="70">
        <v>59.61</v>
      </c>
      <c r="G2499" s="77">
        <v>54250</v>
      </c>
      <c r="H2499" s="77">
        <v>59.56</v>
      </c>
      <c r="I2499" s="77">
        <v>1</v>
      </c>
      <c r="J2499" s="77">
        <v>-29.317812780519699</v>
      </c>
      <c r="K2499" s="77">
        <v>1.1689664388777001E-2</v>
      </c>
      <c r="L2499" s="77">
        <v>-8.5541743896091198</v>
      </c>
      <c r="M2499" s="77">
        <v>9.9516503303468599E-4</v>
      </c>
      <c r="N2499" s="77">
        <v>-20.7636383909106</v>
      </c>
      <c r="O2499" s="77">
        <v>1.06944993557424E-2</v>
      </c>
      <c r="P2499" s="77">
        <v>-4.0800162796960402</v>
      </c>
      <c r="Q2499" s="77">
        <v>-4.0800162796960304</v>
      </c>
      <c r="R2499" s="77">
        <v>0</v>
      </c>
      <c r="S2499" s="77">
        <v>2.26392846659152E-4</v>
      </c>
      <c r="T2499" s="77" t="s">
        <v>156</v>
      </c>
      <c r="U2499" s="105">
        <v>-0.40095017543356298</v>
      </c>
      <c r="V2499" s="105">
        <v>-0.145644444716446</v>
      </c>
      <c r="W2499" s="101">
        <v>-0.25531771169877798</v>
      </c>
    </row>
    <row r="2500" spans="2:23" x14ac:dyDescent="0.25">
      <c r="B2500" s="55" t="s">
        <v>117</v>
      </c>
      <c r="C2500" s="76" t="s">
        <v>140</v>
      </c>
      <c r="D2500" s="55" t="s">
        <v>69</v>
      </c>
      <c r="E2500" s="55" t="s">
        <v>194</v>
      </c>
      <c r="F2500" s="70">
        <v>59.6</v>
      </c>
      <c r="G2500" s="77">
        <v>54250</v>
      </c>
      <c r="H2500" s="77">
        <v>59.56</v>
      </c>
      <c r="I2500" s="77">
        <v>1</v>
      </c>
      <c r="J2500" s="77">
        <v>-2.6557403821123899</v>
      </c>
      <c r="K2500" s="77">
        <v>4.1612446165376402E-4</v>
      </c>
      <c r="L2500" s="77">
        <v>-23.408761674888598</v>
      </c>
      <c r="M2500" s="77">
        <v>3.2330237265952202E-2</v>
      </c>
      <c r="N2500" s="77">
        <v>20.7530212927762</v>
      </c>
      <c r="O2500" s="77">
        <v>-3.19141128042984E-2</v>
      </c>
      <c r="P2500" s="77">
        <v>4.0800162796958199</v>
      </c>
      <c r="Q2500" s="77">
        <v>4.0800162796958102</v>
      </c>
      <c r="R2500" s="77">
        <v>0</v>
      </c>
      <c r="S2500" s="77">
        <v>9.8214543771239001E-4</v>
      </c>
      <c r="T2500" s="77" t="s">
        <v>156</v>
      </c>
      <c r="U2500" s="105">
        <v>-1.07132198916906</v>
      </c>
      <c r="V2500" s="105">
        <v>-0.38915582480123401</v>
      </c>
      <c r="W2500" s="101">
        <v>-0.68219817704644803</v>
      </c>
    </row>
    <row r="2501" spans="2:23" x14ac:dyDescent="0.25">
      <c r="B2501" s="55" t="s">
        <v>117</v>
      </c>
      <c r="C2501" s="76" t="s">
        <v>140</v>
      </c>
      <c r="D2501" s="55" t="s">
        <v>69</v>
      </c>
      <c r="E2501" s="55" t="s">
        <v>195</v>
      </c>
      <c r="F2501" s="70">
        <v>59.86</v>
      </c>
      <c r="G2501" s="77">
        <v>53550</v>
      </c>
      <c r="H2501" s="77">
        <v>59.79</v>
      </c>
      <c r="I2501" s="77">
        <v>1</v>
      </c>
      <c r="J2501" s="77">
        <v>-21.7301420689552</v>
      </c>
      <c r="K2501" s="77">
        <v>8.3579236157644496E-3</v>
      </c>
      <c r="L2501" s="77">
        <v>13.4829680783229</v>
      </c>
      <c r="M2501" s="77">
        <v>3.2176905791590398E-3</v>
      </c>
      <c r="N2501" s="77">
        <v>-35.213110147278101</v>
      </c>
      <c r="O2501" s="77">
        <v>5.1402330366054202E-3</v>
      </c>
      <c r="P2501" s="77">
        <v>-20.951931707596</v>
      </c>
      <c r="Q2501" s="77">
        <v>-20.951931707596</v>
      </c>
      <c r="R2501" s="77">
        <v>0</v>
      </c>
      <c r="S2501" s="77">
        <v>7.7700069283518896E-3</v>
      </c>
      <c r="T2501" s="77" t="s">
        <v>157</v>
      </c>
      <c r="U2501" s="105">
        <v>-2.1574032688945501</v>
      </c>
      <c r="V2501" s="105">
        <v>-0.78367293588990805</v>
      </c>
      <c r="W2501" s="101">
        <v>-1.3737947993912101</v>
      </c>
    </row>
    <row r="2502" spans="2:23" x14ac:dyDescent="0.25">
      <c r="B2502" s="55" t="s">
        <v>117</v>
      </c>
      <c r="C2502" s="76" t="s">
        <v>140</v>
      </c>
      <c r="D2502" s="55" t="s">
        <v>69</v>
      </c>
      <c r="E2502" s="55" t="s">
        <v>196</v>
      </c>
      <c r="F2502" s="70">
        <v>58.65</v>
      </c>
      <c r="G2502" s="77">
        <v>58200</v>
      </c>
      <c r="H2502" s="77">
        <v>58.62</v>
      </c>
      <c r="I2502" s="77">
        <v>1</v>
      </c>
      <c r="J2502" s="77">
        <v>-18.106749152592698</v>
      </c>
      <c r="K2502" s="77">
        <v>5.7833509963935098E-3</v>
      </c>
      <c r="L2502" s="77">
        <v>63.381482182517203</v>
      </c>
      <c r="M2502" s="77">
        <v>7.0863624683634302E-2</v>
      </c>
      <c r="N2502" s="77">
        <v>-81.488231335109802</v>
      </c>
      <c r="O2502" s="77">
        <v>-6.50802736872408E-2</v>
      </c>
      <c r="P2502" s="77">
        <v>-34.589092777428903</v>
      </c>
      <c r="Q2502" s="77">
        <v>-34.589092777428903</v>
      </c>
      <c r="R2502" s="77">
        <v>0</v>
      </c>
      <c r="S2502" s="77">
        <v>2.1104590182880901E-2</v>
      </c>
      <c r="T2502" s="77" t="s">
        <v>157</v>
      </c>
      <c r="U2502" s="105">
        <v>-6.26062878770475</v>
      </c>
      <c r="V2502" s="105">
        <v>-2.2741623753501599</v>
      </c>
      <c r="W2502" s="101">
        <v>-3.9866534891618599</v>
      </c>
    </row>
    <row r="2503" spans="2:23" x14ac:dyDescent="0.25">
      <c r="B2503" s="55" t="s">
        <v>117</v>
      </c>
      <c r="C2503" s="76" t="s">
        <v>140</v>
      </c>
      <c r="D2503" s="55" t="s">
        <v>69</v>
      </c>
      <c r="E2503" s="55" t="s">
        <v>197</v>
      </c>
      <c r="F2503" s="70">
        <v>60.06</v>
      </c>
      <c r="G2503" s="77">
        <v>53000</v>
      </c>
      <c r="H2503" s="77">
        <v>60.1</v>
      </c>
      <c r="I2503" s="77">
        <v>1</v>
      </c>
      <c r="J2503" s="77">
        <v>21.5608979028103</v>
      </c>
      <c r="K2503" s="77">
        <v>1.1491643710240199E-2</v>
      </c>
      <c r="L2503" s="77">
        <v>66.909504868221106</v>
      </c>
      <c r="M2503" s="77">
        <v>0.110668519127084</v>
      </c>
      <c r="N2503" s="77">
        <v>-45.348606965410802</v>
      </c>
      <c r="O2503" s="77">
        <v>-9.9176875416843405E-2</v>
      </c>
      <c r="P2503" s="77">
        <v>-25.0676782450121</v>
      </c>
      <c r="Q2503" s="77">
        <v>-25.067678245012001</v>
      </c>
      <c r="R2503" s="77">
        <v>0</v>
      </c>
      <c r="S2503" s="77">
        <v>1.55337635369595E-2</v>
      </c>
      <c r="T2503" s="77" t="s">
        <v>157</v>
      </c>
      <c r="U2503" s="105">
        <v>-4.14460239642756</v>
      </c>
      <c r="V2503" s="105">
        <v>-1.50551951734503</v>
      </c>
      <c r="W2503" s="101">
        <v>-2.6392067259052698</v>
      </c>
    </row>
    <row r="2504" spans="2:23" x14ac:dyDescent="0.25">
      <c r="B2504" s="55" t="s">
        <v>117</v>
      </c>
      <c r="C2504" s="76" t="s">
        <v>140</v>
      </c>
      <c r="D2504" s="55" t="s">
        <v>69</v>
      </c>
      <c r="E2504" s="55" t="s">
        <v>198</v>
      </c>
      <c r="F2504" s="70">
        <v>59.53</v>
      </c>
      <c r="G2504" s="77">
        <v>56100</v>
      </c>
      <c r="H2504" s="77">
        <v>59.4</v>
      </c>
      <c r="I2504" s="77">
        <v>1</v>
      </c>
      <c r="J2504" s="77">
        <v>-14.070799847994101</v>
      </c>
      <c r="K2504" s="77">
        <v>1.8472225200203599E-2</v>
      </c>
      <c r="L2504" s="77">
        <v>15.0940571824835</v>
      </c>
      <c r="M2504" s="77">
        <v>2.1256591455879999E-2</v>
      </c>
      <c r="N2504" s="77">
        <v>-29.164857030477599</v>
      </c>
      <c r="O2504" s="77">
        <v>-2.7843662556763498E-3</v>
      </c>
      <c r="P2504" s="77">
        <v>-42.2452656052617</v>
      </c>
      <c r="Q2504" s="77">
        <v>-42.245265605261601</v>
      </c>
      <c r="R2504" s="77">
        <v>0</v>
      </c>
      <c r="S2504" s="77">
        <v>0.16650900808331401</v>
      </c>
      <c r="T2504" s="77" t="s">
        <v>156</v>
      </c>
      <c r="U2504" s="105">
        <v>-3.9570037533559499</v>
      </c>
      <c r="V2504" s="105">
        <v>-1.4373746408147301</v>
      </c>
      <c r="W2504" s="101">
        <v>-2.5197473536402599</v>
      </c>
    </row>
    <row r="2505" spans="2:23" x14ac:dyDescent="0.25">
      <c r="B2505" s="55" t="s">
        <v>117</v>
      </c>
      <c r="C2505" s="76" t="s">
        <v>140</v>
      </c>
      <c r="D2505" s="55" t="s">
        <v>69</v>
      </c>
      <c r="E2505" s="55" t="s">
        <v>139</v>
      </c>
      <c r="F2505" s="70">
        <v>59.26</v>
      </c>
      <c r="G2505" s="77">
        <v>56100</v>
      </c>
      <c r="H2505" s="77">
        <v>59.4</v>
      </c>
      <c r="I2505" s="77">
        <v>1</v>
      </c>
      <c r="J2505" s="77">
        <v>17.252464181190401</v>
      </c>
      <c r="K2505" s="77">
        <v>2.4585685178701001E-2</v>
      </c>
      <c r="L2505" s="77">
        <v>-22.405040917773398</v>
      </c>
      <c r="M2505" s="77">
        <v>4.1464031914338499E-2</v>
      </c>
      <c r="N2505" s="77">
        <v>39.657505098963803</v>
      </c>
      <c r="O2505" s="77">
        <v>-1.6878346735637598E-2</v>
      </c>
      <c r="P2505" s="77">
        <v>44.555074179284503</v>
      </c>
      <c r="Q2505" s="77">
        <v>44.555074179284503</v>
      </c>
      <c r="R2505" s="77">
        <v>0</v>
      </c>
      <c r="S2505" s="77">
        <v>0.16397377286104001</v>
      </c>
      <c r="T2505" s="77" t="s">
        <v>156</v>
      </c>
      <c r="U2505" s="105">
        <v>-6.5534430256803198</v>
      </c>
      <c r="V2505" s="105">
        <v>-2.3805266313301101</v>
      </c>
      <c r="W2505" s="101">
        <v>-4.1731122208781004</v>
      </c>
    </row>
    <row r="2506" spans="2:23" x14ac:dyDescent="0.25">
      <c r="B2506" s="55" t="s">
        <v>117</v>
      </c>
      <c r="C2506" s="76" t="s">
        <v>140</v>
      </c>
      <c r="D2506" s="55" t="s">
        <v>69</v>
      </c>
      <c r="E2506" s="55" t="s">
        <v>199</v>
      </c>
      <c r="F2506" s="70">
        <v>59.08</v>
      </c>
      <c r="G2506" s="77">
        <v>58054</v>
      </c>
      <c r="H2506" s="77">
        <v>59.18</v>
      </c>
      <c r="I2506" s="77">
        <v>1</v>
      </c>
      <c r="J2506" s="77">
        <v>11.925631505470999</v>
      </c>
      <c r="K2506" s="77">
        <v>7.9928025984006609E-3</v>
      </c>
      <c r="L2506" s="77">
        <v>12.8017375458811</v>
      </c>
      <c r="M2506" s="77">
        <v>9.2103080116814895E-3</v>
      </c>
      <c r="N2506" s="77">
        <v>-0.87610604041007401</v>
      </c>
      <c r="O2506" s="77">
        <v>-1.2175054132808299E-3</v>
      </c>
      <c r="P2506" s="77">
        <v>-0.46807172212093101</v>
      </c>
      <c r="Q2506" s="77">
        <v>-0.46807172212093001</v>
      </c>
      <c r="R2506" s="77">
        <v>0</v>
      </c>
      <c r="S2506" s="77">
        <v>1.2312921902168E-5</v>
      </c>
      <c r="T2506" s="77" t="s">
        <v>156</v>
      </c>
      <c r="U2506" s="105">
        <v>1.5619508953713101E-2</v>
      </c>
      <c r="V2506" s="105">
        <v>-5.6737591044751998E-3</v>
      </c>
      <c r="W2506" s="101">
        <v>2.1292268808177601E-2</v>
      </c>
    </row>
    <row r="2507" spans="2:23" x14ac:dyDescent="0.25">
      <c r="B2507" s="55" t="s">
        <v>117</v>
      </c>
      <c r="C2507" s="76" t="s">
        <v>140</v>
      </c>
      <c r="D2507" s="55" t="s">
        <v>69</v>
      </c>
      <c r="E2507" s="55" t="s">
        <v>199</v>
      </c>
      <c r="F2507" s="70">
        <v>59.08</v>
      </c>
      <c r="G2507" s="77">
        <v>58104</v>
      </c>
      <c r="H2507" s="77">
        <v>59.2</v>
      </c>
      <c r="I2507" s="77">
        <v>1</v>
      </c>
      <c r="J2507" s="77">
        <v>9.42575580185623</v>
      </c>
      <c r="K2507" s="77">
        <v>7.9427315957986307E-3</v>
      </c>
      <c r="L2507" s="77">
        <v>10.300645658372501</v>
      </c>
      <c r="M2507" s="77">
        <v>9.4856351075537099E-3</v>
      </c>
      <c r="N2507" s="77">
        <v>-0.87488985651626205</v>
      </c>
      <c r="O2507" s="77">
        <v>-1.5429035117550799E-3</v>
      </c>
      <c r="P2507" s="77">
        <v>-0.46757601471025501</v>
      </c>
      <c r="Q2507" s="77">
        <v>-0.46757601471025501</v>
      </c>
      <c r="R2507" s="77">
        <v>0</v>
      </c>
      <c r="S2507" s="77">
        <v>1.9545283260189999E-5</v>
      </c>
      <c r="T2507" s="77" t="s">
        <v>156</v>
      </c>
      <c r="U2507" s="105">
        <v>1.373946909676E-2</v>
      </c>
      <c r="V2507" s="105">
        <v>-4.9908379392340904E-3</v>
      </c>
      <c r="W2507" s="101">
        <v>1.8729428060561399E-2</v>
      </c>
    </row>
    <row r="2508" spans="2:23" x14ac:dyDescent="0.25">
      <c r="B2508" s="55" t="s">
        <v>117</v>
      </c>
      <c r="C2508" s="76" t="s">
        <v>140</v>
      </c>
      <c r="D2508" s="55" t="s">
        <v>69</v>
      </c>
      <c r="E2508" s="55" t="s">
        <v>200</v>
      </c>
      <c r="F2508" s="70">
        <v>59.18</v>
      </c>
      <c r="G2508" s="77">
        <v>58104</v>
      </c>
      <c r="H2508" s="77">
        <v>59.2</v>
      </c>
      <c r="I2508" s="77">
        <v>1</v>
      </c>
      <c r="J2508" s="77">
        <v>5.2392770524222598</v>
      </c>
      <c r="K2508" s="77">
        <v>9.1683080267008403E-4</v>
      </c>
      <c r="L2508" s="77">
        <v>6.1146079309777503</v>
      </c>
      <c r="M2508" s="77">
        <v>1.2487735669958399E-3</v>
      </c>
      <c r="N2508" s="77">
        <v>-0.87533087855549196</v>
      </c>
      <c r="O2508" s="77">
        <v>-3.3194276432575303E-4</v>
      </c>
      <c r="P2508" s="77">
        <v>-0.46807172211994902</v>
      </c>
      <c r="Q2508" s="77">
        <v>-0.46807172211994802</v>
      </c>
      <c r="R2508" s="77">
        <v>0</v>
      </c>
      <c r="S2508" s="77">
        <v>7.3176439774139999E-6</v>
      </c>
      <c r="T2508" s="77" t="s">
        <v>156</v>
      </c>
      <c r="U2508" s="105">
        <v>-2.1410746493287702E-3</v>
      </c>
      <c r="V2508" s="105">
        <v>-7.7774159360511296E-4</v>
      </c>
      <c r="W2508" s="101">
        <v>-1.3633970341870201E-3</v>
      </c>
    </row>
    <row r="2509" spans="2:23" x14ac:dyDescent="0.25">
      <c r="B2509" s="55" t="s">
        <v>117</v>
      </c>
      <c r="C2509" s="76" t="s">
        <v>140</v>
      </c>
      <c r="D2509" s="55" t="s">
        <v>69</v>
      </c>
      <c r="E2509" s="55" t="s">
        <v>201</v>
      </c>
      <c r="F2509" s="70">
        <v>58.35</v>
      </c>
      <c r="G2509" s="77">
        <v>58200</v>
      </c>
      <c r="H2509" s="77">
        <v>58.62</v>
      </c>
      <c r="I2509" s="77">
        <v>1</v>
      </c>
      <c r="J2509" s="77">
        <v>60.105410048081602</v>
      </c>
      <c r="K2509" s="77">
        <v>0.14793843998311701</v>
      </c>
      <c r="L2509" s="77">
        <v>-21.414860611854099</v>
      </c>
      <c r="M2509" s="77">
        <v>1.8779516643279402E-2</v>
      </c>
      <c r="N2509" s="77">
        <v>81.520270659935704</v>
      </c>
      <c r="O2509" s="77">
        <v>0.129158923339837</v>
      </c>
      <c r="P2509" s="77">
        <v>34.589092777428803</v>
      </c>
      <c r="Q2509" s="77">
        <v>34.589092777428803</v>
      </c>
      <c r="R2509" s="77">
        <v>0</v>
      </c>
      <c r="S2509" s="77">
        <v>4.89927986388305E-2</v>
      </c>
      <c r="T2509" s="77" t="s">
        <v>156</v>
      </c>
      <c r="U2509" s="105">
        <v>-14.4566134466519</v>
      </c>
      <c r="V2509" s="105">
        <v>-5.25133936066032</v>
      </c>
      <c r="W2509" s="101">
        <v>-9.2057060708894891</v>
      </c>
    </row>
    <row r="2510" spans="2:23" x14ac:dyDescent="0.25">
      <c r="B2510" s="55" t="s">
        <v>117</v>
      </c>
      <c r="C2510" s="76" t="s">
        <v>140</v>
      </c>
      <c r="D2510" s="55" t="s">
        <v>69</v>
      </c>
      <c r="E2510" s="55" t="s">
        <v>201</v>
      </c>
      <c r="F2510" s="70">
        <v>58.35</v>
      </c>
      <c r="G2510" s="77">
        <v>58300</v>
      </c>
      <c r="H2510" s="77">
        <v>58.3</v>
      </c>
      <c r="I2510" s="77">
        <v>1</v>
      </c>
      <c r="J2510" s="77">
        <v>-7.1443852471387199</v>
      </c>
      <c r="K2510" s="77">
        <v>1.9615533047028701E-3</v>
      </c>
      <c r="L2510" s="77">
        <v>12.683180255459</v>
      </c>
      <c r="M2510" s="77">
        <v>6.1819674493124102E-3</v>
      </c>
      <c r="N2510" s="77">
        <v>-19.8275655025977</v>
      </c>
      <c r="O2510" s="77">
        <v>-4.2204141446095401E-3</v>
      </c>
      <c r="P2510" s="77">
        <v>-40.144277575484999</v>
      </c>
      <c r="Q2510" s="77">
        <v>-40.1442775754849</v>
      </c>
      <c r="R2510" s="77">
        <v>0</v>
      </c>
      <c r="S2510" s="77">
        <v>6.1932366937673101E-2</v>
      </c>
      <c r="T2510" s="77" t="s">
        <v>156</v>
      </c>
      <c r="U2510" s="105">
        <v>-1.23753393011432</v>
      </c>
      <c r="V2510" s="105">
        <v>-0.44953201946940502</v>
      </c>
      <c r="W2510" s="101">
        <v>-0.78803888998107996</v>
      </c>
    </row>
    <row r="2511" spans="2:23" x14ac:dyDescent="0.25">
      <c r="B2511" s="55" t="s">
        <v>117</v>
      </c>
      <c r="C2511" s="76" t="s">
        <v>140</v>
      </c>
      <c r="D2511" s="55" t="s">
        <v>69</v>
      </c>
      <c r="E2511" s="55" t="s">
        <v>201</v>
      </c>
      <c r="F2511" s="70">
        <v>58.35</v>
      </c>
      <c r="G2511" s="77">
        <v>58500</v>
      </c>
      <c r="H2511" s="77">
        <v>58.31</v>
      </c>
      <c r="I2511" s="77">
        <v>1</v>
      </c>
      <c r="J2511" s="77">
        <v>-77.868670292762999</v>
      </c>
      <c r="K2511" s="77">
        <v>3.1590990326579402E-2</v>
      </c>
      <c r="L2511" s="77">
        <v>-16.098375491457698</v>
      </c>
      <c r="M2511" s="77">
        <v>1.3502115829472699E-3</v>
      </c>
      <c r="N2511" s="77">
        <v>-61.770294801305198</v>
      </c>
      <c r="O2511" s="77">
        <v>3.02407787436321E-2</v>
      </c>
      <c r="P2511" s="77">
        <v>5.5551847980567004</v>
      </c>
      <c r="Q2511" s="77">
        <v>5.5551847980567004</v>
      </c>
      <c r="R2511" s="77">
        <v>0</v>
      </c>
      <c r="S2511" s="77">
        <v>1.6078100711231901E-4</v>
      </c>
      <c r="T2511" s="77" t="s">
        <v>156</v>
      </c>
      <c r="U2511" s="105">
        <v>-0.70686716793609605</v>
      </c>
      <c r="V2511" s="105">
        <v>-0.25676825319009899</v>
      </c>
      <c r="W2511" s="101">
        <v>-0.45012003697787401</v>
      </c>
    </row>
    <row r="2512" spans="2:23" x14ac:dyDescent="0.25">
      <c r="B2512" s="55" t="s">
        <v>117</v>
      </c>
      <c r="C2512" s="76" t="s">
        <v>140</v>
      </c>
      <c r="D2512" s="55" t="s">
        <v>69</v>
      </c>
      <c r="E2512" s="55" t="s">
        <v>202</v>
      </c>
      <c r="F2512" s="70">
        <v>58.3</v>
      </c>
      <c r="G2512" s="77">
        <v>58304</v>
      </c>
      <c r="H2512" s="77">
        <v>58.3</v>
      </c>
      <c r="I2512" s="77">
        <v>1</v>
      </c>
      <c r="J2512" s="77">
        <v>17.189463321241298</v>
      </c>
      <c r="K2512" s="77">
        <v>0</v>
      </c>
      <c r="L2512" s="77">
        <v>17.189463321240801</v>
      </c>
      <c r="M2512" s="77">
        <v>0</v>
      </c>
      <c r="N2512" s="77">
        <v>5.1070299999999995E-13</v>
      </c>
      <c r="O2512" s="77">
        <v>0</v>
      </c>
      <c r="P2512" s="77">
        <v>3.2694900000000001E-13</v>
      </c>
      <c r="Q2512" s="77">
        <v>3.2694900000000001E-13</v>
      </c>
      <c r="R2512" s="77">
        <v>0</v>
      </c>
      <c r="S2512" s="77">
        <v>0</v>
      </c>
      <c r="T2512" s="77" t="s">
        <v>156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117</v>
      </c>
      <c r="C2513" s="76" t="s">
        <v>140</v>
      </c>
      <c r="D2513" s="55" t="s">
        <v>69</v>
      </c>
      <c r="E2513" s="55" t="s">
        <v>202</v>
      </c>
      <c r="F2513" s="70">
        <v>58.3</v>
      </c>
      <c r="G2513" s="77">
        <v>58350</v>
      </c>
      <c r="H2513" s="77">
        <v>57.94</v>
      </c>
      <c r="I2513" s="77">
        <v>1</v>
      </c>
      <c r="J2513" s="77">
        <v>-39.0548109774466</v>
      </c>
      <c r="K2513" s="77">
        <v>0.110292871015604</v>
      </c>
      <c r="L2513" s="77">
        <v>-10.210278490001601</v>
      </c>
      <c r="M2513" s="77">
        <v>7.5383020866454896E-3</v>
      </c>
      <c r="N2513" s="77">
        <v>-28.844532487444901</v>
      </c>
      <c r="O2513" s="77">
        <v>0.102754568928958</v>
      </c>
      <c r="P2513" s="77">
        <v>-71.832883197391894</v>
      </c>
      <c r="Q2513" s="77">
        <v>-71.832883197391794</v>
      </c>
      <c r="R2513" s="77">
        <v>0</v>
      </c>
      <c r="S2513" s="77">
        <v>0.37311693237202997</v>
      </c>
      <c r="T2513" s="77" t="s">
        <v>156</v>
      </c>
      <c r="U2513" s="105">
        <v>-4.4119361493291001</v>
      </c>
      <c r="V2513" s="105">
        <v>-1.60262803202072</v>
      </c>
      <c r="W2513" s="101">
        <v>-2.8094399524573301</v>
      </c>
    </row>
    <row r="2514" spans="2:23" x14ac:dyDescent="0.25">
      <c r="B2514" s="55" t="s">
        <v>117</v>
      </c>
      <c r="C2514" s="76" t="s">
        <v>140</v>
      </c>
      <c r="D2514" s="55" t="s">
        <v>69</v>
      </c>
      <c r="E2514" s="55" t="s">
        <v>202</v>
      </c>
      <c r="F2514" s="70">
        <v>58.3</v>
      </c>
      <c r="G2514" s="77">
        <v>58600</v>
      </c>
      <c r="H2514" s="77">
        <v>58.31</v>
      </c>
      <c r="I2514" s="77">
        <v>1</v>
      </c>
      <c r="J2514" s="77">
        <v>4.0711666952966397</v>
      </c>
      <c r="K2514" s="77">
        <v>6.3645689321827E-5</v>
      </c>
      <c r="L2514" s="77">
        <v>-4.8965474235689799</v>
      </c>
      <c r="M2514" s="77">
        <v>9.2068518417638001E-5</v>
      </c>
      <c r="N2514" s="77">
        <v>8.9677141188656098</v>
      </c>
      <c r="O2514" s="77">
        <v>-2.8422829095811001E-5</v>
      </c>
      <c r="P2514" s="77">
        <v>31.688605621906301</v>
      </c>
      <c r="Q2514" s="77">
        <v>31.688605621906198</v>
      </c>
      <c r="R2514" s="77">
        <v>0</v>
      </c>
      <c r="S2514" s="77">
        <v>3.85600406884112E-3</v>
      </c>
      <c r="T2514" s="77" t="s">
        <v>157</v>
      </c>
      <c r="U2514" s="105">
        <v>-9.1334334239133202E-2</v>
      </c>
      <c r="V2514" s="105">
        <v>-3.3177035973161802E-2</v>
      </c>
      <c r="W2514" s="101">
        <v>-5.8160027470373001E-2</v>
      </c>
    </row>
    <row r="2515" spans="2:23" x14ac:dyDescent="0.25">
      <c r="B2515" s="55" t="s">
        <v>117</v>
      </c>
      <c r="C2515" s="76" t="s">
        <v>140</v>
      </c>
      <c r="D2515" s="55" t="s">
        <v>69</v>
      </c>
      <c r="E2515" s="55" t="s">
        <v>203</v>
      </c>
      <c r="F2515" s="70">
        <v>58.3</v>
      </c>
      <c r="G2515" s="77">
        <v>58300</v>
      </c>
      <c r="H2515" s="77">
        <v>58.3</v>
      </c>
      <c r="I2515" s="77">
        <v>2</v>
      </c>
      <c r="J2515" s="77">
        <v>-10.5936366787586</v>
      </c>
      <c r="K2515" s="77">
        <v>0</v>
      </c>
      <c r="L2515" s="77">
        <v>-10.5936366787582</v>
      </c>
      <c r="M2515" s="77">
        <v>0</v>
      </c>
      <c r="N2515" s="77">
        <v>-3.95517E-13</v>
      </c>
      <c r="O2515" s="77">
        <v>0</v>
      </c>
      <c r="P2515" s="77">
        <v>-2.3204800000000001E-13</v>
      </c>
      <c r="Q2515" s="77">
        <v>-2.3205000000000001E-13</v>
      </c>
      <c r="R2515" s="77">
        <v>0</v>
      </c>
      <c r="S2515" s="77">
        <v>0</v>
      </c>
      <c r="T2515" s="77" t="s">
        <v>156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117</v>
      </c>
      <c r="C2516" s="76" t="s">
        <v>140</v>
      </c>
      <c r="D2516" s="55" t="s">
        <v>69</v>
      </c>
      <c r="E2516" s="55" t="s">
        <v>204</v>
      </c>
      <c r="F2516" s="70">
        <v>58.63</v>
      </c>
      <c r="G2516" s="77">
        <v>58500</v>
      </c>
      <c r="H2516" s="77">
        <v>58.31</v>
      </c>
      <c r="I2516" s="77">
        <v>1</v>
      </c>
      <c r="J2516" s="77">
        <v>-187.75586720227699</v>
      </c>
      <c r="K2516" s="77">
        <v>0.49705694593119498</v>
      </c>
      <c r="L2516" s="77">
        <v>-56.7931147593224</v>
      </c>
      <c r="M2516" s="77">
        <v>4.5478956165324401E-2</v>
      </c>
      <c r="N2516" s="77">
        <v>-130.96275244295501</v>
      </c>
      <c r="O2516" s="77">
        <v>0.45157798976587099</v>
      </c>
      <c r="P2516" s="77">
        <v>-37.243790419959197</v>
      </c>
      <c r="Q2516" s="77">
        <v>-37.243790419959197</v>
      </c>
      <c r="R2516" s="77">
        <v>0</v>
      </c>
      <c r="S2516" s="77">
        <v>1.9558108940326498E-2</v>
      </c>
      <c r="T2516" s="77" t="s">
        <v>156</v>
      </c>
      <c r="U2516" s="105">
        <v>-15.504315720135001</v>
      </c>
      <c r="V2516" s="105">
        <v>-5.6319153653586804</v>
      </c>
      <c r="W2516" s="101">
        <v>-9.8728636465610098</v>
      </c>
    </row>
    <row r="2517" spans="2:23" x14ac:dyDescent="0.25">
      <c r="B2517" s="55" t="s">
        <v>117</v>
      </c>
      <c r="C2517" s="76" t="s">
        <v>140</v>
      </c>
      <c r="D2517" s="55" t="s">
        <v>69</v>
      </c>
      <c r="E2517" s="55" t="s">
        <v>205</v>
      </c>
      <c r="F2517" s="70">
        <v>58.31</v>
      </c>
      <c r="G2517" s="77">
        <v>58600</v>
      </c>
      <c r="H2517" s="77">
        <v>58.31</v>
      </c>
      <c r="I2517" s="77">
        <v>1</v>
      </c>
      <c r="J2517" s="77">
        <v>3.0478773010070701</v>
      </c>
      <c r="K2517" s="77">
        <v>4.2434691999829302E-4</v>
      </c>
      <c r="L2517" s="77">
        <v>12.018692672384301</v>
      </c>
      <c r="M2517" s="77">
        <v>6.5984291119112904E-3</v>
      </c>
      <c r="N2517" s="77">
        <v>-8.9708153713772401</v>
      </c>
      <c r="O2517" s="77">
        <v>-6.1740821919129898E-3</v>
      </c>
      <c r="P2517" s="77">
        <v>-31.688605621905999</v>
      </c>
      <c r="Q2517" s="77">
        <v>-31.688605621905999</v>
      </c>
      <c r="R2517" s="77">
        <v>0</v>
      </c>
      <c r="S2517" s="77">
        <v>4.5870381735588502E-2</v>
      </c>
      <c r="T2517" s="77" t="s">
        <v>157</v>
      </c>
      <c r="U2517" s="105">
        <v>-0.36001073261044603</v>
      </c>
      <c r="V2517" s="105">
        <v>-0.130773264249881</v>
      </c>
      <c r="W2517" s="101">
        <v>-0.22924822601139</v>
      </c>
    </row>
    <row r="2518" spans="2:23" x14ac:dyDescent="0.25">
      <c r="B2518" s="55" t="s">
        <v>117</v>
      </c>
      <c r="C2518" s="76" t="s">
        <v>118</v>
      </c>
      <c r="D2518" s="55" t="s">
        <v>70</v>
      </c>
      <c r="E2518" s="55" t="s">
        <v>119</v>
      </c>
      <c r="F2518" s="70">
        <v>45.16</v>
      </c>
      <c r="G2518" s="77">
        <v>50050</v>
      </c>
      <c r="H2518" s="77">
        <v>44.19</v>
      </c>
      <c r="I2518" s="77">
        <v>1</v>
      </c>
      <c r="J2518" s="77">
        <v>-59.422419304420401</v>
      </c>
      <c r="K2518" s="77">
        <v>0.64617737662623498</v>
      </c>
      <c r="L2518" s="77">
        <v>11.888692499895299</v>
      </c>
      <c r="M2518" s="77">
        <v>2.58654047123433E-2</v>
      </c>
      <c r="N2518" s="77">
        <v>-71.311111804315701</v>
      </c>
      <c r="O2518" s="77">
        <v>0.62031197191389198</v>
      </c>
      <c r="P2518" s="77">
        <v>-22.8108744995337</v>
      </c>
      <c r="Q2518" s="77">
        <v>-22.8108744995336</v>
      </c>
      <c r="R2518" s="77">
        <v>0</v>
      </c>
      <c r="S2518" s="77">
        <v>9.5221487164325894E-2</v>
      </c>
      <c r="T2518" s="77" t="s">
        <v>134</v>
      </c>
      <c r="U2518" s="105">
        <v>-41.664523673918197</v>
      </c>
      <c r="V2518" s="105">
        <v>-18.2577817587349</v>
      </c>
      <c r="W2518" s="101">
        <v>-23.406862846716699</v>
      </c>
    </row>
    <row r="2519" spans="2:23" x14ac:dyDescent="0.25">
      <c r="B2519" s="55" t="s">
        <v>117</v>
      </c>
      <c r="C2519" s="76" t="s">
        <v>118</v>
      </c>
      <c r="D2519" s="55" t="s">
        <v>70</v>
      </c>
      <c r="E2519" s="55" t="s">
        <v>135</v>
      </c>
      <c r="F2519" s="70">
        <v>50.12</v>
      </c>
      <c r="G2519" s="77">
        <v>56050</v>
      </c>
      <c r="H2519" s="77">
        <v>46.14</v>
      </c>
      <c r="I2519" s="77">
        <v>1</v>
      </c>
      <c r="J2519" s="77">
        <v>-29.077559883089499</v>
      </c>
      <c r="K2519" s="77">
        <v>2.70561436401489E-2</v>
      </c>
      <c r="L2519" s="77">
        <v>-30.6787234734492</v>
      </c>
      <c r="M2519" s="77">
        <v>3.0117890366731501E-2</v>
      </c>
      <c r="N2519" s="77">
        <v>1.6011635903596799</v>
      </c>
      <c r="O2519" s="77">
        <v>-3.0617467265825898E-3</v>
      </c>
      <c r="P2519" s="77">
        <v>9.7423196776044207</v>
      </c>
      <c r="Q2519" s="77">
        <v>9.7423196776044207</v>
      </c>
      <c r="R2519" s="77">
        <v>0</v>
      </c>
      <c r="S2519" s="77">
        <v>3.0372093664204299E-3</v>
      </c>
      <c r="T2519" s="77" t="s">
        <v>134</v>
      </c>
      <c r="U2519" s="105">
        <v>4.6025605120110402</v>
      </c>
      <c r="V2519" s="105">
        <v>-2.0168848207011401</v>
      </c>
      <c r="W2519" s="101">
        <v>6.6194111331777998</v>
      </c>
    </row>
    <row r="2520" spans="2:23" x14ac:dyDescent="0.25">
      <c r="B2520" s="55" t="s">
        <v>117</v>
      </c>
      <c r="C2520" s="76" t="s">
        <v>118</v>
      </c>
      <c r="D2520" s="55" t="s">
        <v>70</v>
      </c>
      <c r="E2520" s="55" t="s">
        <v>121</v>
      </c>
      <c r="F2520" s="70">
        <v>44.19</v>
      </c>
      <c r="G2520" s="77">
        <v>51450</v>
      </c>
      <c r="H2520" s="77">
        <v>45.3</v>
      </c>
      <c r="I2520" s="77">
        <v>10</v>
      </c>
      <c r="J2520" s="77">
        <v>59.554851092919101</v>
      </c>
      <c r="K2520" s="77">
        <v>0.61841661113769197</v>
      </c>
      <c r="L2520" s="77">
        <v>84.959485191924401</v>
      </c>
      <c r="M2520" s="77">
        <v>1.25855037867403</v>
      </c>
      <c r="N2520" s="77">
        <v>-25.4046340990053</v>
      </c>
      <c r="O2520" s="77">
        <v>-0.64013376753634199</v>
      </c>
      <c r="P2520" s="77">
        <v>-9.5826116984978693</v>
      </c>
      <c r="Q2520" s="77">
        <v>-9.5826116984978604</v>
      </c>
      <c r="R2520" s="77">
        <v>0</v>
      </c>
      <c r="S2520" s="77">
        <v>1.60108592926759E-2</v>
      </c>
      <c r="T2520" s="77" t="s">
        <v>136</v>
      </c>
      <c r="U2520" s="105">
        <v>-0.443641578517806</v>
      </c>
      <c r="V2520" s="105">
        <v>-0.194407865623801</v>
      </c>
      <c r="W2520" s="101">
        <v>-0.24923500056638501</v>
      </c>
    </row>
    <row r="2521" spans="2:23" x14ac:dyDescent="0.25">
      <c r="B2521" s="55" t="s">
        <v>117</v>
      </c>
      <c r="C2521" s="76" t="s">
        <v>118</v>
      </c>
      <c r="D2521" s="55" t="s">
        <v>70</v>
      </c>
      <c r="E2521" s="55" t="s">
        <v>137</v>
      </c>
      <c r="F2521" s="70">
        <v>45.3</v>
      </c>
      <c r="G2521" s="77">
        <v>54000</v>
      </c>
      <c r="H2521" s="77">
        <v>45.53</v>
      </c>
      <c r="I2521" s="77">
        <v>10</v>
      </c>
      <c r="J2521" s="77">
        <v>42.025995658629903</v>
      </c>
      <c r="K2521" s="77">
        <v>8.4494257442984694E-2</v>
      </c>
      <c r="L2521" s="77">
        <v>67.0452879130886</v>
      </c>
      <c r="M2521" s="77">
        <v>0.21504417900373399</v>
      </c>
      <c r="N2521" s="77">
        <v>-25.019292254458701</v>
      </c>
      <c r="O2521" s="77">
        <v>-0.13054992156074899</v>
      </c>
      <c r="P2521" s="77">
        <v>-9.5826116984976295</v>
      </c>
      <c r="Q2521" s="77">
        <v>-9.5826116984976295</v>
      </c>
      <c r="R2521" s="77">
        <v>0</v>
      </c>
      <c r="S2521" s="77">
        <v>4.3929772227665502E-3</v>
      </c>
      <c r="T2521" s="77" t="s">
        <v>136</v>
      </c>
      <c r="U2521" s="105">
        <v>-0.17448746915580399</v>
      </c>
      <c r="V2521" s="105">
        <v>-7.6462031737445396E-2</v>
      </c>
      <c r="W2521" s="101">
        <v>-9.8025943869300206E-2</v>
      </c>
    </row>
    <row r="2522" spans="2:23" x14ac:dyDescent="0.25">
      <c r="B2522" s="55" t="s">
        <v>117</v>
      </c>
      <c r="C2522" s="76" t="s">
        <v>118</v>
      </c>
      <c r="D2522" s="55" t="s">
        <v>70</v>
      </c>
      <c r="E2522" s="55" t="s">
        <v>138</v>
      </c>
      <c r="F2522" s="70">
        <v>45.53</v>
      </c>
      <c r="G2522" s="77">
        <v>56100</v>
      </c>
      <c r="H2522" s="77">
        <v>46</v>
      </c>
      <c r="I2522" s="77">
        <v>10</v>
      </c>
      <c r="J2522" s="77">
        <v>23.314327512728902</v>
      </c>
      <c r="K2522" s="77">
        <v>9.9362378155380002E-2</v>
      </c>
      <c r="L2522" s="77">
        <v>34.294474970529798</v>
      </c>
      <c r="M2522" s="77">
        <v>0.21499309326858501</v>
      </c>
      <c r="N2522" s="77">
        <v>-10.9801474578009</v>
      </c>
      <c r="O2522" s="77">
        <v>-0.115630715113205</v>
      </c>
      <c r="P2522" s="77">
        <v>-14.3076681223516</v>
      </c>
      <c r="Q2522" s="77">
        <v>-14.3076681223516</v>
      </c>
      <c r="R2522" s="77">
        <v>0</v>
      </c>
      <c r="S2522" s="77">
        <v>3.7420872305762402E-2</v>
      </c>
      <c r="T2522" s="77" t="s">
        <v>136</v>
      </c>
      <c r="U2522" s="105">
        <v>-0.131170371989414</v>
      </c>
      <c r="V2522" s="105">
        <v>-5.7480076905187298E-2</v>
      </c>
      <c r="W2522" s="101">
        <v>-7.3690675807030301E-2</v>
      </c>
    </row>
    <row r="2523" spans="2:23" x14ac:dyDescent="0.25">
      <c r="B2523" s="55" t="s">
        <v>117</v>
      </c>
      <c r="C2523" s="76" t="s">
        <v>118</v>
      </c>
      <c r="D2523" s="55" t="s">
        <v>70</v>
      </c>
      <c r="E2523" s="55" t="s">
        <v>139</v>
      </c>
      <c r="F2523" s="70">
        <v>46.14</v>
      </c>
      <c r="G2523" s="77">
        <v>56100</v>
      </c>
      <c r="H2523" s="77">
        <v>46</v>
      </c>
      <c r="I2523" s="77">
        <v>10</v>
      </c>
      <c r="J2523" s="77">
        <v>-17.457053976142902</v>
      </c>
      <c r="K2523" s="77">
        <v>2.1850484193811699E-2</v>
      </c>
      <c r="L2523" s="77">
        <v>-19.3326578027763</v>
      </c>
      <c r="M2523" s="77">
        <v>2.6797993858469898E-2</v>
      </c>
      <c r="N2523" s="77">
        <v>1.8756038266334001</v>
      </c>
      <c r="O2523" s="77">
        <v>-4.9475096646582097E-3</v>
      </c>
      <c r="P2523" s="77">
        <v>13.3431188155025</v>
      </c>
      <c r="Q2523" s="77">
        <v>13.3431188155025</v>
      </c>
      <c r="R2523" s="77">
        <v>0</v>
      </c>
      <c r="S2523" s="77">
        <v>1.2765383374255101E-2</v>
      </c>
      <c r="T2523" s="77" t="s">
        <v>136</v>
      </c>
      <c r="U2523" s="105">
        <v>3.4652765477873E-2</v>
      </c>
      <c r="V2523" s="105">
        <v>-1.5185164107076699E-2</v>
      </c>
      <c r="W2523" s="101">
        <v>4.9837672096006098E-2</v>
      </c>
    </row>
    <row r="2524" spans="2:23" x14ac:dyDescent="0.25">
      <c r="B2524" s="55" t="s">
        <v>117</v>
      </c>
      <c r="C2524" s="76" t="s">
        <v>140</v>
      </c>
      <c r="D2524" s="55" t="s">
        <v>70</v>
      </c>
      <c r="E2524" s="55" t="s">
        <v>141</v>
      </c>
      <c r="F2524" s="70">
        <v>44.99</v>
      </c>
      <c r="G2524" s="77">
        <v>50000</v>
      </c>
      <c r="H2524" s="77">
        <v>44.07</v>
      </c>
      <c r="I2524" s="77">
        <v>1</v>
      </c>
      <c r="J2524" s="77">
        <v>-108.75631187876699</v>
      </c>
      <c r="K2524" s="77">
        <v>1.1272022410918501</v>
      </c>
      <c r="L2524" s="77">
        <v>-11.913625071952699</v>
      </c>
      <c r="M2524" s="77">
        <v>1.35263542624372E-2</v>
      </c>
      <c r="N2524" s="77">
        <v>-96.842686806814598</v>
      </c>
      <c r="O2524" s="77">
        <v>1.1136758868294101</v>
      </c>
      <c r="P2524" s="77">
        <v>-30.944125500465201</v>
      </c>
      <c r="Q2524" s="77">
        <v>-30.944125500465201</v>
      </c>
      <c r="R2524" s="77">
        <v>0</v>
      </c>
      <c r="S2524" s="77">
        <v>9.1253457454808201E-2</v>
      </c>
      <c r="T2524" s="77" t="s">
        <v>142</v>
      </c>
      <c r="U2524" s="105">
        <v>-39.757414309020902</v>
      </c>
      <c r="V2524" s="105">
        <v>-17.422068698702301</v>
      </c>
      <c r="W2524" s="101">
        <v>-22.335461006455599</v>
      </c>
    </row>
    <row r="2525" spans="2:23" x14ac:dyDescent="0.25">
      <c r="B2525" s="55" t="s">
        <v>117</v>
      </c>
      <c r="C2525" s="76" t="s">
        <v>140</v>
      </c>
      <c r="D2525" s="55" t="s">
        <v>70</v>
      </c>
      <c r="E2525" s="55" t="s">
        <v>143</v>
      </c>
      <c r="F2525" s="70">
        <v>49.91</v>
      </c>
      <c r="G2525" s="77">
        <v>56050</v>
      </c>
      <c r="H2525" s="77">
        <v>46.14</v>
      </c>
      <c r="I2525" s="77">
        <v>1</v>
      </c>
      <c r="J2525" s="77">
        <v>15.361163871362701</v>
      </c>
      <c r="K2525" s="77">
        <v>1.3497218333619601E-2</v>
      </c>
      <c r="L2525" s="77">
        <v>13.1556046623217</v>
      </c>
      <c r="M2525" s="77">
        <v>9.8996002265904492E-3</v>
      </c>
      <c r="N2525" s="77">
        <v>2.2055592090409801</v>
      </c>
      <c r="O2525" s="77">
        <v>3.5976181070291099E-3</v>
      </c>
      <c r="P2525" s="77">
        <v>17.3761556607603</v>
      </c>
      <c r="Q2525" s="77">
        <v>17.376155660760201</v>
      </c>
      <c r="R2525" s="77">
        <v>0</v>
      </c>
      <c r="S2525" s="77">
        <v>1.7270440933286699E-2</v>
      </c>
      <c r="T2525" s="77" t="s">
        <v>142</v>
      </c>
      <c r="U2525" s="105">
        <v>6.7143419620342302</v>
      </c>
      <c r="V2525" s="105">
        <v>-2.9422870919097401</v>
      </c>
      <c r="W2525" s="101">
        <v>9.6565791627218598</v>
      </c>
    </row>
    <row r="2526" spans="2:23" x14ac:dyDescent="0.25">
      <c r="B2526" s="55" t="s">
        <v>117</v>
      </c>
      <c r="C2526" s="76" t="s">
        <v>140</v>
      </c>
      <c r="D2526" s="55" t="s">
        <v>70</v>
      </c>
      <c r="E2526" s="55" t="s">
        <v>154</v>
      </c>
      <c r="F2526" s="70">
        <v>48.77</v>
      </c>
      <c r="G2526" s="77">
        <v>58350</v>
      </c>
      <c r="H2526" s="77">
        <v>44.9</v>
      </c>
      <c r="I2526" s="77">
        <v>1</v>
      </c>
      <c r="J2526" s="77">
        <v>-6.2839207615318804</v>
      </c>
      <c r="K2526" s="77">
        <v>2.8115214017694502E-3</v>
      </c>
      <c r="L2526" s="77">
        <v>17.5231924685168</v>
      </c>
      <c r="M2526" s="77">
        <v>2.18628339293543E-2</v>
      </c>
      <c r="N2526" s="77">
        <v>-23.807113230048699</v>
      </c>
      <c r="O2526" s="77">
        <v>-1.90513125275848E-2</v>
      </c>
      <c r="P2526" s="77">
        <v>26.636524661638902</v>
      </c>
      <c r="Q2526" s="77">
        <v>26.636524661638799</v>
      </c>
      <c r="R2526" s="77">
        <v>0</v>
      </c>
      <c r="S2526" s="77">
        <v>5.05167165587668E-2</v>
      </c>
      <c r="T2526" s="77" t="s">
        <v>142</v>
      </c>
      <c r="U2526" s="105">
        <v>-71.768819072201495</v>
      </c>
      <c r="V2526" s="105">
        <v>-31.4497639756447</v>
      </c>
      <c r="W2526" s="101">
        <v>-40.319263405990803</v>
      </c>
    </row>
    <row r="2527" spans="2:23" x14ac:dyDescent="0.25">
      <c r="B2527" s="55" t="s">
        <v>117</v>
      </c>
      <c r="C2527" s="76" t="s">
        <v>140</v>
      </c>
      <c r="D2527" s="55" t="s">
        <v>70</v>
      </c>
      <c r="E2527" s="55" t="s">
        <v>155</v>
      </c>
      <c r="F2527" s="70">
        <v>44.07</v>
      </c>
      <c r="G2527" s="77">
        <v>50050</v>
      </c>
      <c r="H2527" s="77">
        <v>44.19</v>
      </c>
      <c r="I2527" s="77">
        <v>1</v>
      </c>
      <c r="J2527" s="77">
        <v>32.183296929393798</v>
      </c>
      <c r="K2527" s="77">
        <v>5.9970770412115897E-2</v>
      </c>
      <c r="L2527" s="77">
        <v>90.154799696247693</v>
      </c>
      <c r="M2527" s="77">
        <v>0.47060470988886499</v>
      </c>
      <c r="N2527" s="77">
        <v>-57.971502766854002</v>
      </c>
      <c r="O2527" s="77">
        <v>-0.41063393947674898</v>
      </c>
      <c r="P2527" s="77">
        <v>-18.5039105058225</v>
      </c>
      <c r="Q2527" s="77">
        <v>-18.5039105058224</v>
      </c>
      <c r="R2527" s="77">
        <v>0</v>
      </c>
      <c r="S2527" s="77">
        <v>1.9824653362033502E-2</v>
      </c>
      <c r="T2527" s="77" t="s">
        <v>156</v>
      </c>
      <c r="U2527" s="105">
        <v>-11.1646954170866</v>
      </c>
      <c r="V2527" s="105">
        <v>-4.8924733647086001</v>
      </c>
      <c r="W2527" s="101">
        <v>-6.2722544579743902</v>
      </c>
    </row>
    <row r="2528" spans="2:23" x14ac:dyDescent="0.25">
      <c r="B2528" s="55" t="s">
        <v>117</v>
      </c>
      <c r="C2528" s="76" t="s">
        <v>140</v>
      </c>
      <c r="D2528" s="55" t="s">
        <v>70</v>
      </c>
      <c r="E2528" s="55" t="s">
        <v>155</v>
      </c>
      <c r="F2528" s="70">
        <v>44.07</v>
      </c>
      <c r="G2528" s="77">
        <v>51150</v>
      </c>
      <c r="H2528" s="77">
        <v>43.47</v>
      </c>
      <c r="I2528" s="77">
        <v>1</v>
      </c>
      <c r="J2528" s="77">
        <v>-200.978964839301</v>
      </c>
      <c r="K2528" s="77">
        <v>1.4137390507756999</v>
      </c>
      <c r="L2528" s="77">
        <v>-161.50586281544599</v>
      </c>
      <c r="M2528" s="77">
        <v>0.91294503033165397</v>
      </c>
      <c r="N2528" s="77">
        <v>-39.473102023855603</v>
      </c>
      <c r="O2528" s="77">
        <v>0.50079402044404397</v>
      </c>
      <c r="P2528" s="77">
        <v>-12.4402149946444</v>
      </c>
      <c r="Q2528" s="77">
        <v>-12.4402149946443</v>
      </c>
      <c r="R2528" s="77">
        <v>0</v>
      </c>
      <c r="S2528" s="77">
        <v>5.4165632189541396E-3</v>
      </c>
      <c r="T2528" s="77" t="s">
        <v>156</v>
      </c>
      <c r="U2528" s="105">
        <v>-1.7641069394776201</v>
      </c>
      <c r="V2528" s="105">
        <v>-0.77304806727491204</v>
      </c>
      <c r="W2528" s="101">
        <v>-0.99106399253383604</v>
      </c>
    </row>
    <row r="2529" spans="2:23" x14ac:dyDescent="0.25">
      <c r="B2529" s="55" t="s">
        <v>117</v>
      </c>
      <c r="C2529" s="76" t="s">
        <v>140</v>
      </c>
      <c r="D2529" s="55" t="s">
        <v>70</v>
      </c>
      <c r="E2529" s="55" t="s">
        <v>155</v>
      </c>
      <c r="F2529" s="70">
        <v>44.07</v>
      </c>
      <c r="G2529" s="77">
        <v>51200</v>
      </c>
      <c r="H2529" s="77">
        <v>44.07</v>
      </c>
      <c r="I2529" s="77">
        <v>1</v>
      </c>
      <c r="J2529" s="77">
        <v>1.7406479999999999E-12</v>
      </c>
      <c r="K2529" s="77">
        <v>0</v>
      </c>
      <c r="L2529" s="77">
        <v>-3.20196E-13</v>
      </c>
      <c r="M2529" s="77">
        <v>0</v>
      </c>
      <c r="N2529" s="77">
        <v>2.0608439999999998E-12</v>
      </c>
      <c r="O2529" s="77">
        <v>0</v>
      </c>
      <c r="P2529" s="77">
        <v>2.2325499999999999E-13</v>
      </c>
      <c r="Q2529" s="77">
        <v>2.23252E-13</v>
      </c>
      <c r="R2529" s="77">
        <v>0</v>
      </c>
      <c r="S2529" s="77">
        <v>0</v>
      </c>
      <c r="T2529" s="77" t="s">
        <v>157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117</v>
      </c>
      <c r="C2530" s="76" t="s">
        <v>140</v>
      </c>
      <c r="D2530" s="55" t="s">
        <v>70</v>
      </c>
      <c r="E2530" s="55" t="s">
        <v>121</v>
      </c>
      <c r="F2530" s="70">
        <v>44.19</v>
      </c>
      <c r="G2530" s="77">
        <v>50054</v>
      </c>
      <c r="H2530" s="77">
        <v>44.19</v>
      </c>
      <c r="I2530" s="77">
        <v>1</v>
      </c>
      <c r="J2530" s="77">
        <v>54.852397945398998</v>
      </c>
      <c r="K2530" s="77">
        <v>0</v>
      </c>
      <c r="L2530" s="77">
        <v>54.852399228452697</v>
      </c>
      <c r="M2530" s="77">
        <v>0</v>
      </c>
      <c r="N2530" s="77">
        <v>-1.283053630008E-6</v>
      </c>
      <c r="O2530" s="77">
        <v>0</v>
      </c>
      <c r="P2530" s="77">
        <v>5.8470499999999998E-13</v>
      </c>
      <c r="Q2530" s="77">
        <v>5.8470400000000001E-13</v>
      </c>
      <c r="R2530" s="77">
        <v>0</v>
      </c>
      <c r="S2530" s="77">
        <v>0</v>
      </c>
      <c r="T2530" s="77" t="s">
        <v>157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117</v>
      </c>
      <c r="C2531" s="76" t="s">
        <v>140</v>
      </c>
      <c r="D2531" s="55" t="s">
        <v>70</v>
      </c>
      <c r="E2531" s="55" t="s">
        <v>121</v>
      </c>
      <c r="F2531" s="70">
        <v>44.19</v>
      </c>
      <c r="G2531" s="77">
        <v>50100</v>
      </c>
      <c r="H2531" s="77">
        <v>43.99</v>
      </c>
      <c r="I2531" s="77">
        <v>1</v>
      </c>
      <c r="J2531" s="77">
        <v>-260.60978053957501</v>
      </c>
      <c r="K2531" s="77">
        <v>0.54130213797169602</v>
      </c>
      <c r="L2531" s="77">
        <v>-204.87706457197601</v>
      </c>
      <c r="M2531" s="77">
        <v>0.33453765435340699</v>
      </c>
      <c r="N2531" s="77">
        <v>-55.732715967599098</v>
      </c>
      <c r="O2531" s="77">
        <v>0.206764483618289</v>
      </c>
      <c r="P2531" s="77">
        <v>-16.844241333577301</v>
      </c>
      <c r="Q2531" s="77">
        <v>-16.844241333577202</v>
      </c>
      <c r="R2531" s="77">
        <v>0</v>
      </c>
      <c r="S2531" s="77">
        <v>2.2613158748472301E-3</v>
      </c>
      <c r="T2531" s="77" t="s">
        <v>156</v>
      </c>
      <c r="U2531" s="105">
        <v>-2.0302971107892098</v>
      </c>
      <c r="V2531" s="105">
        <v>-0.88969507594261898</v>
      </c>
      <c r="W2531" s="101">
        <v>-1.1406079277963099</v>
      </c>
    </row>
    <row r="2532" spans="2:23" x14ac:dyDescent="0.25">
      <c r="B2532" s="55" t="s">
        <v>117</v>
      </c>
      <c r="C2532" s="76" t="s">
        <v>140</v>
      </c>
      <c r="D2532" s="55" t="s">
        <v>70</v>
      </c>
      <c r="E2532" s="55" t="s">
        <v>121</v>
      </c>
      <c r="F2532" s="70">
        <v>44.19</v>
      </c>
      <c r="G2532" s="77">
        <v>50900</v>
      </c>
      <c r="H2532" s="77">
        <v>44.84</v>
      </c>
      <c r="I2532" s="77">
        <v>1</v>
      </c>
      <c r="J2532" s="77">
        <v>103.097699338613</v>
      </c>
      <c r="K2532" s="77">
        <v>0.74935406042850405</v>
      </c>
      <c r="L2532" s="77">
        <v>150.70519358141999</v>
      </c>
      <c r="M2532" s="77">
        <v>1.6011999037551501</v>
      </c>
      <c r="N2532" s="77">
        <v>-47.607494242807903</v>
      </c>
      <c r="O2532" s="77">
        <v>-0.85184584332664204</v>
      </c>
      <c r="P2532" s="77">
        <v>-14.8879319732808</v>
      </c>
      <c r="Q2532" s="77">
        <v>-14.887931973280701</v>
      </c>
      <c r="R2532" s="77">
        <v>0</v>
      </c>
      <c r="S2532" s="77">
        <v>1.5626361550093001E-2</v>
      </c>
      <c r="T2532" s="77" t="s">
        <v>156</v>
      </c>
      <c r="U2532" s="105">
        <v>-6.9750464578600502</v>
      </c>
      <c r="V2532" s="105">
        <v>-3.0565302265621699</v>
      </c>
      <c r="W2532" s="101">
        <v>-3.91853647641266</v>
      </c>
    </row>
    <row r="2533" spans="2:23" x14ac:dyDescent="0.25">
      <c r="B2533" s="55" t="s">
        <v>117</v>
      </c>
      <c r="C2533" s="76" t="s">
        <v>140</v>
      </c>
      <c r="D2533" s="55" t="s">
        <v>70</v>
      </c>
      <c r="E2533" s="55" t="s">
        <v>158</v>
      </c>
      <c r="F2533" s="70">
        <v>44.19</v>
      </c>
      <c r="G2533" s="77">
        <v>50454</v>
      </c>
      <c r="H2533" s="77">
        <v>44.19</v>
      </c>
      <c r="I2533" s="77">
        <v>1</v>
      </c>
      <c r="J2533" s="77">
        <v>-6.5638900000000002E-13</v>
      </c>
      <c r="K2533" s="77">
        <v>0</v>
      </c>
      <c r="L2533" s="77">
        <v>9.877359999999999E-13</v>
      </c>
      <c r="M2533" s="77">
        <v>0</v>
      </c>
      <c r="N2533" s="77">
        <v>-1.6441249999999999E-12</v>
      </c>
      <c r="O2533" s="77">
        <v>0</v>
      </c>
      <c r="P2533" s="77">
        <v>6.4354399999999999E-13</v>
      </c>
      <c r="Q2533" s="77">
        <v>6.4354499999999996E-13</v>
      </c>
      <c r="R2533" s="77">
        <v>0</v>
      </c>
      <c r="S2533" s="77">
        <v>0</v>
      </c>
      <c r="T2533" s="77" t="s">
        <v>157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117</v>
      </c>
      <c r="C2534" s="76" t="s">
        <v>140</v>
      </c>
      <c r="D2534" s="55" t="s">
        <v>70</v>
      </c>
      <c r="E2534" s="55" t="s">
        <v>158</v>
      </c>
      <c r="F2534" s="70">
        <v>44.19</v>
      </c>
      <c r="G2534" s="77">
        <v>50604</v>
      </c>
      <c r="H2534" s="77">
        <v>44.19</v>
      </c>
      <c r="I2534" s="77">
        <v>1</v>
      </c>
      <c r="J2534" s="77">
        <v>4.0206799999999998E-13</v>
      </c>
      <c r="K2534" s="77">
        <v>0</v>
      </c>
      <c r="L2534" s="77">
        <v>1.5824099999999999E-12</v>
      </c>
      <c r="M2534" s="77">
        <v>0</v>
      </c>
      <c r="N2534" s="77">
        <v>-1.1803419999999999E-12</v>
      </c>
      <c r="O2534" s="77">
        <v>0</v>
      </c>
      <c r="P2534" s="77">
        <v>1.2357099999999999E-13</v>
      </c>
      <c r="Q2534" s="77">
        <v>1.23568E-13</v>
      </c>
      <c r="R2534" s="77">
        <v>0</v>
      </c>
      <c r="S2534" s="77">
        <v>0</v>
      </c>
      <c r="T2534" s="77" t="s">
        <v>157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117</v>
      </c>
      <c r="C2535" s="76" t="s">
        <v>140</v>
      </c>
      <c r="D2535" s="55" t="s">
        <v>70</v>
      </c>
      <c r="E2535" s="55" t="s">
        <v>159</v>
      </c>
      <c r="F2535" s="70">
        <v>43.99</v>
      </c>
      <c r="G2535" s="77">
        <v>50103</v>
      </c>
      <c r="H2535" s="77">
        <v>43.98</v>
      </c>
      <c r="I2535" s="77">
        <v>1</v>
      </c>
      <c r="J2535" s="77">
        <v>-30.6062605608385</v>
      </c>
      <c r="K2535" s="77">
        <v>4.6837159275896802E-3</v>
      </c>
      <c r="L2535" s="77">
        <v>-30.6062590505916</v>
      </c>
      <c r="M2535" s="77">
        <v>4.68371546535959E-3</v>
      </c>
      <c r="N2535" s="77">
        <v>-1.5102469053120001E-6</v>
      </c>
      <c r="O2535" s="77">
        <v>4.6223009199999999E-10</v>
      </c>
      <c r="P2535" s="77">
        <v>3.171349E-12</v>
      </c>
      <c r="Q2535" s="77">
        <v>3.1713499999999998E-12</v>
      </c>
      <c r="R2535" s="77">
        <v>0</v>
      </c>
      <c r="S2535" s="77">
        <v>0</v>
      </c>
      <c r="T2535" s="77" t="s">
        <v>157</v>
      </c>
      <c r="U2535" s="105">
        <v>5.2287215489999996E-9</v>
      </c>
      <c r="V2535" s="105">
        <v>0</v>
      </c>
      <c r="W2535" s="101">
        <v>5.2286945346799999E-9</v>
      </c>
    </row>
    <row r="2536" spans="2:23" x14ac:dyDescent="0.25">
      <c r="B2536" s="55" t="s">
        <v>117</v>
      </c>
      <c r="C2536" s="76" t="s">
        <v>140</v>
      </c>
      <c r="D2536" s="55" t="s">
        <v>70</v>
      </c>
      <c r="E2536" s="55" t="s">
        <v>159</v>
      </c>
      <c r="F2536" s="70">
        <v>43.99</v>
      </c>
      <c r="G2536" s="77">
        <v>50200</v>
      </c>
      <c r="H2536" s="77">
        <v>43.91</v>
      </c>
      <c r="I2536" s="77">
        <v>1</v>
      </c>
      <c r="J2536" s="77">
        <v>-38.324688624717098</v>
      </c>
      <c r="K2536" s="77">
        <v>2.4381777185813299E-2</v>
      </c>
      <c r="L2536" s="77">
        <v>17.521041498975102</v>
      </c>
      <c r="M2536" s="77">
        <v>5.0959824604661901E-3</v>
      </c>
      <c r="N2536" s="77">
        <v>-55.845730123692199</v>
      </c>
      <c r="O2536" s="77">
        <v>1.92857947253471E-2</v>
      </c>
      <c r="P2536" s="77">
        <v>-16.8442413335802</v>
      </c>
      <c r="Q2536" s="77">
        <v>-16.8442413335802</v>
      </c>
      <c r="R2536" s="77">
        <v>0</v>
      </c>
      <c r="S2536" s="77">
        <v>4.7098925373246E-3</v>
      </c>
      <c r="T2536" s="77" t="s">
        <v>156</v>
      </c>
      <c r="U2536" s="105">
        <v>-3.6200477317166699</v>
      </c>
      <c r="V2536" s="105">
        <v>-1.5863385828951899</v>
      </c>
      <c r="W2536" s="101">
        <v>-2.0337196560320501</v>
      </c>
    </row>
    <row r="2537" spans="2:23" x14ac:dyDescent="0.25">
      <c r="B2537" s="55" t="s">
        <v>117</v>
      </c>
      <c r="C2537" s="76" t="s">
        <v>140</v>
      </c>
      <c r="D2537" s="55" t="s">
        <v>70</v>
      </c>
      <c r="E2537" s="55" t="s">
        <v>160</v>
      </c>
      <c r="F2537" s="70">
        <v>43.94</v>
      </c>
      <c r="G2537" s="77">
        <v>50800</v>
      </c>
      <c r="H2537" s="77">
        <v>44.6</v>
      </c>
      <c r="I2537" s="77">
        <v>1</v>
      </c>
      <c r="J2537" s="77">
        <v>114.953653133763</v>
      </c>
      <c r="K2537" s="77">
        <v>0.670760018640158</v>
      </c>
      <c r="L2537" s="77">
        <v>161.887760929678</v>
      </c>
      <c r="M2537" s="77">
        <v>1.33030016876674</v>
      </c>
      <c r="N2537" s="77">
        <v>-46.934107795915402</v>
      </c>
      <c r="O2537" s="77">
        <v>-0.65954015012657896</v>
      </c>
      <c r="P2537" s="77">
        <v>-14.0896364030061</v>
      </c>
      <c r="Q2537" s="77">
        <v>-14.0896364030061</v>
      </c>
      <c r="R2537" s="77">
        <v>0</v>
      </c>
      <c r="S2537" s="77">
        <v>1.0076766267462201E-2</v>
      </c>
      <c r="T2537" s="77" t="s">
        <v>156</v>
      </c>
      <c r="U2537" s="105">
        <v>1.77866869920065</v>
      </c>
      <c r="V2537" s="105">
        <v>-0.77942916581157096</v>
      </c>
      <c r="W2537" s="101">
        <v>2.55808464853388</v>
      </c>
    </row>
    <row r="2538" spans="2:23" x14ac:dyDescent="0.25">
      <c r="B2538" s="55" t="s">
        <v>117</v>
      </c>
      <c r="C2538" s="76" t="s">
        <v>140</v>
      </c>
      <c r="D2538" s="55" t="s">
        <v>70</v>
      </c>
      <c r="E2538" s="55" t="s">
        <v>161</v>
      </c>
      <c r="F2538" s="70">
        <v>43.91</v>
      </c>
      <c r="G2538" s="77">
        <v>50150</v>
      </c>
      <c r="H2538" s="77">
        <v>43.94</v>
      </c>
      <c r="I2538" s="77">
        <v>1</v>
      </c>
      <c r="J2538" s="77">
        <v>38.852967036017198</v>
      </c>
      <c r="K2538" s="77">
        <v>7.8798669079595905E-3</v>
      </c>
      <c r="L2538" s="77">
        <v>86.132271730798607</v>
      </c>
      <c r="M2538" s="77">
        <v>3.8725970178912397E-2</v>
      </c>
      <c r="N2538" s="77">
        <v>-47.279304694781402</v>
      </c>
      <c r="O2538" s="77">
        <v>-3.0846103270952802E-2</v>
      </c>
      <c r="P2538" s="77">
        <v>-14.089636403004301</v>
      </c>
      <c r="Q2538" s="77">
        <v>-14.089636403004301</v>
      </c>
      <c r="R2538" s="77">
        <v>0</v>
      </c>
      <c r="S2538" s="77">
        <v>1.0362631977174699E-3</v>
      </c>
      <c r="T2538" s="77" t="s">
        <v>156</v>
      </c>
      <c r="U2538" s="105">
        <v>6.3464054666893394E-2</v>
      </c>
      <c r="V2538" s="105">
        <v>-2.7810538977982201E-2</v>
      </c>
      <c r="W2538" s="101">
        <v>9.1274122072342506E-2</v>
      </c>
    </row>
    <row r="2539" spans="2:23" x14ac:dyDescent="0.25">
      <c r="B2539" s="55" t="s">
        <v>117</v>
      </c>
      <c r="C2539" s="76" t="s">
        <v>140</v>
      </c>
      <c r="D2539" s="55" t="s">
        <v>70</v>
      </c>
      <c r="E2539" s="55" t="s">
        <v>161</v>
      </c>
      <c r="F2539" s="70">
        <v>43.91</v>
      </c>
      <c r="G2539" s="77">
        <v>50250</v>
      </c>
      <c r="H2539" s="77">
        <v>43.35</v>
      </c>
      <c r="I2539" s="77">
        <v>1</v>
      </c>
      <c r="J2539" s="77">
        <v>-121.11380720027501</v>
      </c>
      <c r="K2539" s="77">
        <v>0.72418652552171003</v>
      </c>
      <c r="L2539" s="77">
        <v>-160.63321672116001</v>
      </c>
      <c r="M2539" s="77">
        <v>1.27389560661141</v>
      </c>
      <c r="N2539" s="77">
        <v>39.519409520884103</v>
      </c>
      <c r="O2539" s="77">
        <v>-0.54970908108970196</v>
      </c>
      <c r="P2539" s="77">
        <v>12.440214994643799</v>
      </c>
      <c r="Q2539" s="77">
        <v>12.4402149946437</v>
      </c>
      <c r="R2539" s="77">
        <v>0</v>
      </c>
      <c r="S2539" s="77">
        <v>7.6404493177068301E-3</v>
      </c>
      <c r="T2539" s="77" t="s">
        <v>156</v>
      </c>
      <c r="U2539" s="105">
        <v>-1.8529378762487601</v>
      </c>
      <c r="V2539" s="105">
        <v>-0.811974609905876</v>
      </c>
      <c r="W2539" s="101">
        <v>-1.04096864450635</v>
      </c>
    </row>
    <row r="2540" spans="2:23" x14ac:dyDescent="0.25">
      <c r="B2540" s="55" t="s">
        <v>117</v>
      </c>
      <c r="C2540" s="76" t="s">
        <v>140</v>
      </c>
      <c r="D2540" s="55" t="s">
        <v>70</v>
      </c>
      <c r="E2540" s="55" t="s">
        <v>161</v>
      </c>
      <c r="F2540" s="70">
        <v>43.91</v>
      </c>
      <c r="G2540" s="77">
        <v>50900</v>
      </c>
      <c r="H2540" s="77">
        <v>44.84</v>
      </c>
      <c r="I2540" s="77">
        <v>1</v>
      </c>
      <c r="J2540" s="77">
        <v>123.38845355624601</v>
      </c>
      <c r="K2540" s="77">
        <v>1.4539598499806901</v>
      </c>
      <c r="L2540" s="77">
        <v>143.427192759435</v>
      </c>
      <c r="M2540" s="77">
        <v>1.96456484398237</v>
      </c>
      <c r="N2540" s="77">
        <v>-20.038739203188499</v>
      </c>
      <c r="O2540" s="77">
        <v>-0.51060499400168602</v>
      </c>
      <c r="P2540" s="77">
        <v>-6.4556732050084404</v>
      </c>
      <c r="Q2540" s="77">
        <v>-6.4556732050084404</v>
      </c>
      <c r="R2540" s="77">
        <v>0</v>
      </c>
      <c r="S2540" s="77">
        <v>3.9800309286020102E-3</v>
      </c>
      <c r="T2540" s="77" t="s">
        <v>157</v>
      </c>
      <c r="U2540" s="105">
        <v>-4.0220691498593704</v>
      </c>
      <c r="V2540" s="105">
        <v>-1.7625081071703801</v>
      </c>
      <c r="W2540" s="101">
        <v>-2.2595727167691702</v>
      </c>
    </row>
    <row r="2541" spans="2:23" x14ac:dyDescent="0.25">
      <c r="B2541" s="55" t="s">
        <v>117</v>
      </c>
      <c r="C2541" s="76" t="s">
        <v>140</v>
      </c>
      <c r="D2541" s="55" t="s">
        <v>70</v>
      </c>
      <c r="E2541" s="55" t="s">
        <v>161</v>
      </c>
      <c r="F2541" s="70">
        <v>43.91</v>
      </c>
      <c r="G2541" s="77">
        <v>53050</v>
      </c>
      <c r="H2541" s="77">
        <v>45.6</v>
      </c>
      <c r="I2541" s="77">
        <v>1</v>
      </c>
      <c r="J2541" s="77">
        <v>107.97771035822301</v>
      </c>
      <c r="K2541" s="77">
        <v>2.3399986169948002</v>
      </c>
      <c r="L2541" s="77">
        <v>134.83446208852999</v>
      </c>
      <c r="M2541" s="77">
        <v>3.6487926658573202</v>
      </c>
      <c r="N2541" s="77">
        <v>-26.856751730306801</v>
      </c>
      <c r="O2541" s="77">
        <v>-1.30879404886252</v>
      </c>
      <c r="P2541" s="77">
        <v>-8.7391467202093196</v>
      </c>
      <c r="Q2541" s="77">
        <v>-8.7391467202093196</v>
      </c>
      <c r="R2541" s="77">
        <v>0</v>
      </c>
      <c r="S2541" s="77">
        <v>1.53279979592472E-2</v>
      </c>
      <c r="T2541" s="77" t="s">
        <v>156</v>
      </c>
      <c r="U2541" s="105">
        <v>-13.187167232623599</v>
      </c>
      <c r="V2541" s="105">
        <v>-5.77873932349556</v>
      </c>
      <c r="W2541" s="101">
        <v>-7.4084661849611901</v>
      </c>
    </row>
    <row r="2542" spans="2:23" x14ac:dyDescent="0.25">
      <c r="B2542" s="55" t="s">
        <v>117</v>
      </c>
      <c r="C2542" s="76" t="s">
        <v>140</v>
      </c>
      <c r="D2542" s="55" t="s">
        <v>70</v>
      </c>
      <c r="E2542" s="55" t="s">
        <v>162</v>
      </c>
      <c r="F2542" s="70">
        <v>43.35</v>
      </c>
      <c r="G2542" s="77">
        <v>50300</v>
      </c>
      <c r="H2542" s="77">
        <v>43.32</v>
      </c>
      <c r="I2542" s="77">
        <v>1</v>
      </c>
      <c r="J2542" s="77">
        <v>-17.127129695190298</v>
      </c>
      <c r="K2542" s="77">
        <v>4.0774061451825704E-3</v>
      </c>
      <c r="L2542" s="77">
        <v>-56.941895505191702</v>
      </c>
      <c r="M2542" s="77">
        <v>4.5069074545766002E-2</v>
      </c>
      <c r="N2542" s="77">
        <v>39.814765810001497</v>
      </c>
      <c r="O2542" s="77">
        <v>-4.0991668400583402E-2</v>
      </c>
      <c r="P2542" s="77">
        <v>12.440214994644601</v>
      </c>
      <c r="Q2542" s="77">
        <v>12.440214994644601</v>
      </c>
      <c r="R2542" s="77">
        <v>0</v>
      </c>
      <c r="S2542" s="77">
        <v>2.1511493926704402E-3</v>
      </c>
      <c r="T2542" s="77" t="s">
        <v>156</v>
      </c>
      <c r="U2542" s="105">
        <v>-0.58193097583919395</v>
      </c>
      <c r="V2542" s="105">
        <v>-0.255007565637207</v>
      </c>
      <c r="W2542" s="101">
        <v>-0.32692509926018498</v>
      </c>
    </row>
    <row r="2543" spans="2:23" x14ac:dyDescent="0.25">
      <c r="B2543" s="55" t="s">
        <v>117</v>
      </c>
      <c r="C2543" s="76" t="s">
        <v>140</v>
      </c>
      <c r="D2543" s="55" t="s">
        <v>70</v>
      </c>
      <c r="E2543" s="55" t="s">
        <v>163</v>
      </c>
      <c r="F2543" s="70">
        <v>43.32</v>
      </c>
      <c r="G2543" s="77">
        <v>51150</v>
      </c>
      <c r="H2543" s="77">
        <v>43.47</v>
      </c>
      <c r="I2543" s="77">
        <v>1</v>
      </c>
      <c r="J2543" s="77">
        <v>69.012730988672402</v>
      </c>
      <c r="K2543" s="77">
        <v>0.136214851301525</v>
      </c>
      <c r="L2543" s="77">
        <v>29.2333518950777</v>
      </c>
      <c r="M2543" s="77">
        <v>2.4441241482413199E-2</v>
      </c>
      <c r="N2543" s="77">
        <v>39.779379093594699</v>
      </c>
      <c r="O2543" s="77">
        <v>0.111773609819112</v>
      </c>
      <c r="P2543" s="77">
        <v>12.440214994646499</v>
      </c>
      <c r="Q2543" s="77">
        <v>12.440214994646499</v>
      </c>
      <c r="R2543" s="77">
        <v>0</v>
      </c>
      <c r="S2543" s="77">
        <v>4.4261059446326096E-3</v>
      </c>
      <c r="T2543" s="77" t="s">
        <v>156</v>
      </c>
      <c r="U2543" s="105">
        <v>-1.1164910659387901</v>
      </c>
      <c r="V2543" s="105">
        <v>-0.489256768588682</v>
      </c>
      <c r="W2543" s="101">
        <v>-0.62723753797222404</v>
      </c>
    </row>
    <row r="2544" spans="2:23" x14ac:dyDescent="0.25">
      <c r="B2544" s="55" t="s">
        <v>117</v>
      </c>
      <c r="C2544" s="76" t="s">
        <v>140</v>
      </c>
      <c r="D2544" s="55" t="s">
        <v>70</v>
      </c>
      <c r="E2544" s="55" t="s">
        <v>164</v>
      </c>
      <c r="F2544" s="70">
        <v>44.93</v>
      </c>
      <c r="G2544" s="77">
        <v>50354</v>
      </c>
      <c r="H2544" s="77">
        <v>44.93</v>
      </c>
      <c r="I2544" s="77">
        <v>1</v>
      </c>
      <c r="J2544" s="77">
        <v>-7.7309399999999998E-13</v>
      </c>
      <c r="K2544" s="77">
        <v>0</v>
      </c>
      <c r="L2544" s="77">
        <v>-6.9637300000000001E-13</v>
      </c>
      <c r="M2544" s="77">
        <v>0</v>
      </c>
      <c r="N2544" s="77">
        <v>-7.6720999999999997E-14</v>
      </c>
      <c r="O2544" s="77">
        <v>0</v>
      </c>
      <c r="P2544" s="77">
        <v>-4.7222799999999995E-13</v>
      </c>
      <c r="Q2544" s="77">
        <v>-4.7222699999999998E-13</v>
      </c>
      <c r="R2544" s="77">
        <v>0</v>
      </c>
      <c r="S2544" s="77">
        <v>0</v>
      </c>
      <c r="T2544" s="77" t="s">
        <v>157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117</v>
      </c>
      <c r="C2545" s="76" t="s">
        <v>140</v>
      </c>
      <c r="D2545" s="55" t="s">
        <v>70</v>
      </c>
      <c r="E2545" s="55" t="s">
        <v>164</v>
      </c>
      <c r="F2545" s="70">
        <v>44.93</v>
      </c>
      <c r="G2545" s="77">
        <v>50900</v>
      </c>
      <c r="H2545" s="77">
        <v>44.84</v>
      </c>
      <c r="I2545" s="77">
        <v>1</v>
      </c>
      <c r="J2545" s="77">
        <v>-138.75210401249601</v>
      </c>
      <c r="K2545" s="77">
        <v>0.15209195630636599</v>
      </c>
      <c r="L2545" s="77">
        <v>-179.44442448567</v>
      </c>
      <c r="M2545" s="77">
        <v>0.25438238168404798</v>
      </c>
      <c r="N2545" s="77">
        <v>40.692320473174497</v>
      </c>
      <c r="O2545" s="77">
        <v>-0.102290425377682</v>
      </c>
      <c r="P2545" s="77">
        <v>12.899741577056799</v>
      </c>
      <c r="Q2545" s="77">
        <v>12.899741577056799</v>
      </c>
      <c r="R2545" s="77">
        <v>0</v>
      </c>
      <c r="S2545" s="77">
        <v>1.3145863287633E-3</v>
      </c>
      <c r="T2545" s="77" t="s">
        <v>156</v>
      </c>
      <c r="U2545" s="105">
        <v>-0.92899690049169603</v>
      </c>
      <c r="V2545" s="105">
        <v>-0.40709508157263202</v>
      </c>
      <c r="W2545" s="101">
        <v>-0.52190451533822002</v>
      </c>
    </row>
    <row r="2546" spans="2:23" x14ac:dyDescent="0.25">
      <c r="B2546" s="55" t="s">
        <v>117</v>
      </c>
      <c r="C2546" s="76" t="s">
        <v>140</v>
      </c>
      <c r="D2546" s="55" t="s">
        <v>70</v>
      </c>
      <c r="E2546" s="55" t="s">
        <v>164</v>
      </c>
      <c r="F2546" s="70">
        <v>44.93</v>
      </c>
      <c r="G2546" s="77">
        <v>53200</v>
      </c>
      <c r="H2546" s="77">
        <v>45.3</v>
      </c>
      <c r="I2546" s="77">
        <v>1</v>
      </c>
      <c r="J2546" s="77">
        <v>89.910133489042593</v>
      </c>
      <c r="K2546" s="77">
        <v>0.39044909062404298</v>
      </c>
      <c r="L2546" s="77">
        <v>130.33628403632301</v>
      </c>
      <c r="M2546" s="77">
        <v>0.82049851702797705</v>
      </c>
      <c r="N2546" s="77">
        <v>-40.426150547280301</v>
      </c>
      <c r="O2546" s="77">
        <v>-0.43004942640393301</v>
      </c>
      <c r="P2546" s="77">
        <v>-12.8997415770566</v>
      </c>
      <c r="Q2546" s="77">
        <v>-12.899741577056499</v>
      </c>
      <c r="R2546" s="77">
        <v>0</v>
      </c>
      <c r="S2546" s="77">
        <v>8.0372809720588804E-3</v>
      </c>
      <c r="T2546" s="77" t="s">
        <v>156</v>
      </c>
      <c r="U2546" s="105">
        <v>-4.4440041697198396</v>
      </c>
      <c r="V2546" s="105">
        <v>-1.94740395691706</v>
      </c>
      <c r="W2546" s="101">
        <v>-2.4966131115519201</v>
      </c>
    </row>
    <row r="2547" spans="2:23" x14ac:dyDescent="0.25">
      <c r="B2547" s="55" t="s">
        <v>117</v>
      </c>
      <c r="C2547" s="76" t="s">
        <v>140</v>
      </c>
      <c r="D2547" s="55" t="s">
        <v>70</v>
      </c>
      <c r="E2547" s="55" t="s">
        <v>165</v>
      </c>
      <c r="F2547" s="70">
        <v>44.93</v>
      </c>
      <c r="G2547" s="77">
        <v>50404</v>
      </c>
      <c r="H2547" s="77">
        <v>44.93</v>
      </c>
      <c r="I2547" s="77">
        <v>1</v>
      </c>
      <c r="J2547" s="77">
        <v>-4.0520030000000002E-12</v>
      </c>
      <c r="K2547" s="77">
        <v>0</v>
      </c>
      <c r="L2547" s="77">
        <v>-4.7174569999999999E-12</v>
      </c>
      <c r="M2547" s="77">
        <v>0</v>
      </c>
      <c r="N2547" s="77">
        <v>6.6545400000000004E-13</v>
      </c>
      <c r="O2547" s="77">
        <v>0</v>
      </c>
      <c r="P2547" s="77">
        <v>4.0208699999999999E-13</v>
      </c>
      <c r="Q2547" s="77">
        <v>4.02085E-13</v>
      </c>
      <c r="R2547" s="77">
        <v>0</v>
      </c>
      <c r="S2547" s="77">
        <v>0</v>
      </c>
      <c r="T2547" s="77" t="s">
        <v>157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117</v>
      </c>
      <c r="C2548" s="76" t="s">
        <v>140</v>
      </c>
      <c r="D2548" s="55" t="s">
        <v>70</v>
      </c>
      <c r="E2548" s="55" t="s">
        <v>166</v>
      </c>
      <c r="F2548" s="70">
        <v>44.19</v>
      </c>
      <c r="G2548" s="77">
        <v>50499</v>
      </c>
      <c r="H2548" s="77">
        <v>44.19</v>
      </c>
      <c r="I2548" s="77">
        <v>1</v>
      </c>
      <c r="J2548" s="77">
        <v>2.6016299999999999E-13</v>
      </c>
      <c r="K2548" s="77">
        <v>0</v>
      </c>
      <c r="L2548" s="77">
        <v>-1.734E-15</v>
      </c>
      <c r="M2548" s="77">
        <v>0</v>
      </c>
      <c r="N2548" s="77">
        <v>2.6189700000000001E-13</v>
      </c>
      <c r="O2548" s="77">
        <v>0</v>
      </c>
      <c r="P2548" s="77">
        <v>7.7803399999999995E-13</v>
      </c>
      <c r="Q2548" s="77">
        <v>7.7803399999999995E-13</v>
      </c>
      <c r="R2548" s="77">
        <v>0</v>
      </c>
      <c r="S2548" s="77">
        <v>0</v>
      </c>
      <c r="T2548" s="77" t="s">
        <v>157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117</v>
      </c>
      <c r="C2549" s="76" t="s">
        <v>140</v>
      </c>
      <c r="D2549" s="55" t="s">
        <v>70</v>
      </c>
      <c r="E2549" s="55" t="s">
        <v>166</v>
      </c>
      <c r="F2549" s="70">
        <v>44.19</v>
      </c>
      <c r="G2549" s="77">
        <v>50554</v>
      </c>
      <c r="H2549" s="77">
        <v>44.19</v>
      </c>
      <c r="I2549" s="77">
        <v>1</v>
      </c>
      <c r="J2549" s="77">
        <v>-1.4726899999999999E-13</v>
      </c>
      <c r="K2549" s="77">
        <v>0</v>
      </c>
      <c r="L2549" s="77">
        <v>-3.35639E-13</v>
      </c>
      <c r="M2549" s="77">
        <v>0</v>
      </c>
      <c r="N2549" s="77">
        <v>1.8837000000000001E-13</v>
      </c>
      <c r="O2549" s="77">
        <v>0</v>
      </c>
      <c r="P2549" s="77">
        <v>-9.7473000000000003E-14</v>
      </c>
      <c r="Q2549" s="77">
        <v>-9.7473999999999999E-14</v>
      </c>
      <c r="R2549" s="77">
        <v>0</v>
      </c>
      <c r="S2549" s="77">
        <v>0</v>
      </c>
      <c r="T2549" s="77" t="s">
        <v>157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117</v>
      </c>
      <c r="C2550" s="76" t="s">
        <v>140</v>
      </c>
      <c r="D2550" s="55" t="s">
        <v>70</v>
      </c>
      <c r="E2550" s="55" t="s">
        <v>167</v>
      </c>
      <c r="F2550" s="70">
        <v>44.19</v>
      </c>
      <c r="G2550" s="77">
        <v>50604</v>
      </c>
      <c r="H2550" s="77">
        <v>44.19</v>
      </c>
      <c r="I2550" s="77">
        <v>1</v>
      </c>
      <c r="J2550" s="77">
        <v>-1.8317619999999998E-12</v>
      </c>
      <c r="K2550" s="77">
        <v>0</v>
      </c>
      <c r="L2550" s="77">
        <v>-2.5841399999999999E-12</v>
      </c>
      <c r="M2550" s="77">
        <v>0</v>
      </c>
      <c r="N2550" s="77">
        <v>7.5237800000000003E-13</v>
      </c>
      <c r="O2550" s="77">
        <v>0</v>
      </c>
      <c r="P2550" s="77">
        <v>-3.4534999999999999E-13</v>
      </c>
      <c r="Q2550" s="77">
        <v>-3.4534999999999999E-13</v>
      </c>
      <c r="R2550" s="77">
        <v>0</v>
      </c>
      <c r="S2550" s="77">
        <v>0</v>
      </c>
      <c r="T2550" s="77" t="s">
        <v>157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117</v>
      </c>
      <c r="C2551" s="76" t="s">
        <v>140</v>
      </c>
      <c r="D2551" s="55" t="s">
        <v>70</v>
      </c>
      <c r="E2551" s="55" t="s">
        <v>168</v>
      </c>
      <c r="F2551" s="70">
        <v>44.65</v>
      </c>
      <c r="G2551" s="77">
        <v>50750</v>
      </c>
      <c r="H2551" s="77">
        <v>44.76</v>
      </c>
      <c r="I2551" s="77">
        <v>1</v>
      </c>
      <c r="J2551" s="77">
        <v>44.007049792358501</v>
      </c>
      <c r="K2551" s="77">
        <v>4.6285228311108297E-2</v>
      </c>
      <c r="L2551" s="77">
        <v>85.870785385612294</v>
      </c>
      <c r="M2551" s="77">
        <v>0.176233623607531</v>
      </c>
      <c r="N2551" s="77">
        <v>-41.8637355932538</v>
      </c>
      <c r="O2551" s="77">
        <v>-0.12994839529642299</v>
      </c>
      <c r="P2551" s="77">
        <v>-11.6516232723427</v>
      </c>
      <c r="Q2551" s="77">
        <v>-11.6516232723427</v>
      </c>
      <c r="R2551" s="77">
        <v>0</v>
      </c>
      <c r="S2551" s="77">
        <v>3.24467176464629E-3</v>
      </c>
      <c r="T2551" s="77" t="s">
        <v>156</v>
      </c>
      <c r="U2551" s="105">
        <v>-1.2043320964686901</v>
      </c>
      <c r="V2551" s="105">
        <v>-0.52774952509849005</v>
      </c>
      <c r="W2551" s="101">
        <v>-0.67658606695143997</v>
      </c>
    </row>
    <row r="2552" spans="2:23" x14ac:dyDescent="0.25">
      <c r="B2552" s="55" t="s">
        <v>117</v>
      </c>
      <c r="C2552" s="76" t="s">
        <v>140</v>
      </c>
      <c r="D2552" s="55" t="s">
        <v>70</v>
      </c>
      <c r="E2552" s="55" t="s">
        <v>168</v>
      </c>
      <c r="F2552" s="70">
        <v>44.65</v>
      </c>
      <c r="G2552" s="77">
        <v>50800</v>
      </c>
      <c r="H2552" s="77">
        <v>44.6</v>
      </c>
      <c r="I2552" s="77">
        <v>1</v>
      </c>
      <c r="J2552" s="77">
        <v>-16.610069134383899</v>
      </c>
      <c r="K2552" s="77">
        <v>5.1592252173365202E-3</v>
      </c>
      <c r="L2552" s="77">
        <v>-58.568273883428098</v>
      </c>
      <c r="M2552" s="77">
        <v>6.4145538596295404E-2</v>
      </c>
      <c r="N2552" s="77">
        <v>41.958204749044299</v>
      </c>
      <c r="O2552" s="77">
        <v>-5.8986313378958898E-2</v>
      </c>
      <c r="P2552" s="77">
        <v>11.6516232723428</v>
      </c>
      <c r="Q2552" s="77">
        <v>11.6516232723427</v>
      </c>
      <c r="R2552" s="77">
        <v>0</v>
      </c>
      <c r="S2552" s="77">
        <v>2.5387180752672101E-3</v>
      </c>
      <c r="T2552" s="77" t="s">
        <v>156</v>
      </c>
      <c r="U2552" s="105">
        <v>-0.53435399708394804</v>
      </c>
      <c r="V2552" s="105">
        <v>-0.234158891075327</v>
      </c>
      <c r="W2552" s="101">
        <v>-0.300196656974348</v>
      </c>
    </row>
    <row r="2553" spans="2:23" x14ac:dyDescent="0.25">
      <c r="B2553" s="55" t="s">
        <v>117</v>
      </c>
      <c r="C2553" s="76" t="s">
        <v>140</v>
      </c>
      <c r="D2553" s="55" t="s">
        <v>70</v>
      </c>
      <c r="E2553" s="55" t="s">
        <v>169</v>
      </c>
      <c r="F2553" s="70">
        <v>44.81</v>
      </c>
      <c r="G2553" s="77">
        <v>50750</v>
      </c>
      <c r="H2553" s="77">
        <v>44.76</v>
      </c>
      <c r="I2553" s="77">
        <v>1</v>
      </c>
      <c r="J2553" s="77">
        <v>-57.300232884066602</v>
      </c>
      <c r="K2553" s="77">
        <v>2.4953206833118899E-2</v>
      </c>
      <c r="L2553" s="77">
        <v>-99.074169814723504</v>
      </c>
      <c r="M2553" s="77">
        <v>7.4599252546022607E-2</v>
      </c>
      <c r="N2553" s="77">
        <v>41.773936930656902</v>
      </c>
      <c r="O2553" s="77">
        <v>-4.9646045712903798E-2</v>
      </c>
      <c r="P2553" s="77">
        <v>11.651623272341901</v>
      </c>
      <c r="Q2553" s="77">
        <v>11.6516232723418</v>
      </c>
      <c r="R2553" s="77">
        <v>0</v>
      </c>
      <c r="S2553" s="77">
        <v>1.0317784690924E-3</v>
      </c>
      <c r="T2553" s="77" t="s">
        <v>156</v>
      </c>
      <c r="U2553" s="105">
        <v>-0.13470131071937499</v>
      </c>
      <c r="V2553" s="105">
        <v>-5.9027367094789097E-2</v>
      </c>
      <c r="W2553" s="101">
        <v>-7.5674334595960305E-2</v>
      </c>
    </row>
    <row r="2554" spans="2:23" x14ac:dyDescent="0.25">
      <c r="B2554" s="55" t="s">
        <v>117</v>
      </c>
      <c r="C2554" s="76" t="s">
        <v>140</v>
      </c>
      <c r="D2554" s="55" t="s">
        <v>70</v>
      </c>
      <c r="E2554" s="55" t="s">
        <v>169</v>
      </c>
      <c r="F2554" s="70">
        <v>44.81</v>
      </c>
      <c r="G2554" s="77">
        <v>50950</v>
      </c>
      <c r="H2554" s="77">
        <v>44.91</v>
      </c>
      <c r="I2554" s="77">
        <v>1</v>
      </c>
      <c r="J2554" s="77">
        <v>110.812331687515</v>
      </c>
      <c r="K2554" s="77">
        <v>0.10805848111541</v>
      </c>
      <c r="L2554" s="77">
        <v>152.51312681672499</v>
      </c>
      <c r="M2554" s="77">
        <v>0.20469023389244601</v>
      </c>
      <c r="N2554" s="77">
        <v>-41.700795129209702</v>
      </c>
      <c r="O2554" s="77">
        <v>-9.6631752777036395E-2</v>
      </c>
      <c r="P2554" s="77">
        <v>-11.651623272341199</v>
      </c>
      <c r="Q2554" s="77">
        <v>-11.651623272341199</v>
      </c>
      <c r="R2554" s="77">
        <v>0</v>
      </c>
      <c r="S2554" s="77">
        <v>1.1946908589489599E-3</v>
      </c>
      <c r="T2554" s="77" t="s">
        <v>156</v>
      </c>
      <c r="U2554" s="105">
        <v>-0.16482091665712401</v>
      </c>
      <c r="V2554" s="105">
        <v>-7.2226058532482401E-2</v>
      </c>
      <c r="W2554" s="101">
        <v>-9.2595336518355095E-2</v>
      </c>
    </row>
    <row r="2555" spans="2:23" x14ac:dyDescent="0.25">
      <c r="B2555" s="55" t="s">
        <v>117</v>
      </c>
      <c r="C2555" s="76" t="s">
        <v>140</v>
      </c>
      <c r="D2555" s="55" t="s">
        <v>70</v>
      </c>
      <c r="E2555" s="55" t="s">
        <v>170</v>
      </c>
      <c r="F2555" s="70">
        <v>44.6</v>
      </c>
      <c r="G2555" s="77">
        <v>51300</v>
      </c>
      <c r="H2555" s="77">
        <v>44.76</v>
      </c>
      <c r="I2555" s="77">
        <v>1</v>
      </c>
      <c r="J2555" s="77">
        <v>98.852123112993695</v>
      </c>
      <c r="K2555" s="77">
        <v>0.14960537375482</v>
      </c>
      <c r="L2555" s="77">
        <v>103.461623252919</v>
      </c>
      <c r="M2555" s="77">
        <v>0.163882947612634</v>
      </c>
      <c r="N2555" s="77">
        <v>-4.6095001399253199</v>
      </c>
      <c r="O2555" s="77">
        <v>-1.42775738578139E-2</v>
      </c>
      <c r="P2555" s="77">
        <v>-2.4380131306619499</v>
      </c>
      <c r="Q2555" s="77">
        <v>-2.4380131306619401</v>
      </c>
      <c r="R2555" s="77">
        <v>0</v>
      </c>
      <c r="S2555" s="77">
        <v>9.1001231867037999E-5</v>
      </c>
      <c r="T2555" s="77" t="s">
        <v>156</v>
      </c>
      <c r="U2555" s="105">
        <v>9.9598022420908205E-2</v>
      </c>
      <c r="V2555" s="105">
        <v>-4.3644779697814398E-2</v>
      </c>
      <c r="W2555" s="101">
        <v>0.14324206205110501</v>
      </c>
    </row>
    <row r="2556" spans="2:23" x14ac:dyDescent="0.25">
      <c r="B2556" s="55" t="s">
        <v>117</v>
      </c>
      <c r="C2556" s="76" t="s">
        <v>140</v>
      </c>
      <c r="D2556" s="55" t="s">
        <v>70</v>
      </c>
      <c r="E2556" s="55" t="s">
        <v>171</v>
      </c>
      <c r="F2556" s="70">
        <v>44.84</v>
      </c>
      <c r="G2556" s="77">
        <v>54750</v>
      </c>
      <c r="H2556" s="77">
        <v>45.6</v>
      </c>
      <c r="I2556" s="77">
        <v>1</v>
      </c>
      <c r="J2556" s="77">
        <v>89.804836891394004</v>
      </c>
      <c r="K2556" s="77">
        <v>0.85721914881496297</v>
      </c>
      <c r="L2556" s="77">
        <v>115.7430341517</v>
      </c>
      <c r="M2556" s="77">
        <v>1.42390866567885</v>
      </c>
      <c r="N2556" s="77">
        <v>-25.938197260305799</v>
      </c>
      <c r="O2556" s="77">
        <v>-0.56668951686388602</v>
      </c>
      <c r="P2556" s="77">
        <v>-8.4438636012333905</v>
      </c>
      <c r="Q2556" s="77">
        <v>-8.4438636012333905</v>
      </c>
      <c r="R2556" s="77">
        <v>0</v>
      </c>
      <c r="S2556" s="77">
        <v>7.5783529081505296E-3</v>
      </c>
      <c r="T2556" s="77" t="s">
        <v>157</v>
      </c>
      <c r="U2556" s="105">
        <v>-5.91267003475257</v>
      </c>
      <c r="V2556" s="105">
        <v>-2.5909869977345199</v>
      </c>
      <c r="W2556" s="101">
        <v>-3.3217001985787999</v>
      </c>
    </row>
    <row r="2557" spans="2:23" x14ac:dyDescent="0.25">
      <c r="B2557" s="55" t="s">
        <v>117</v>
      </c>
      <c r="C2557" s="76" t="s">
        <v>140</v>
      </c>
      <c r="D2557" s="55" t="s">
        <v>70</v>
      </c>
      <c r="E2557" s="55" t="s">
        <v>172</v>
      </c>
      <c r="F2557" s="70">
        <v>44.91</v>
      </c>
      <c r="G2557" s="77">
        <v>53150</v>
      </c>
      <c r="H2557" s="77">
        <v>45.58</v>
      </c>
      <c r="I2557" s="77">
        <v>1</v>
      </c>
      <c r="J2557" s="77">
        <v>162.02472762604901</v>
      </c>
      <c r="K2557" s="77">
        <v>1.1550885439409999</v>
      </c>
      <c r="L2557" s="77">
        <v>148.41903164410499</v>
      </c>
      <c r="M2557" s="77">
        <v>0.96924119398364506</v>
      </c>
      <c r="N2557" s="77">
        <v>13.6056959819448</v>
      </c>
      <c r="O2557" s="77">
        <v>0.18584734995735799</v>
      </c>
      <c r="P2557" s="77">
        <v>0.63777064890073298</v>
      </c>
      <c r="Q2557" s="77">
        <v>0.63777064890073198</v>
      </c>
      <c r="R2557" s="77">
        <v>0</v>
      </c>
      <c r="S2557" s="77">
        <v>1.7897061626368002E-5</v>
      </c>
      <c r="T2557" s="77" t="s">
        <v>156</v>
      </c>
      <c r="U2557" s="105">
        <v>-0.70715295908236797</v>
      </c>
      <c r="V2557" s="105">
        <v>-0.30988100327309798</v>
      </c>
      <c r="W2557" s="101">
        <v>-0.39727400832503701</v>
      </c>
    </row>
    <row r="2558" spans="2:23" x14ac:dyDescent="0.25">
      <c r="B2558" s="55" t="s">
        <v>117</v>
      </c>
      <c r="C2558" s="76" t="s">
        <v>140</v>
      </c>
      <c r="D2558" s="55" t="s">
        <v>70</v>
      </c>
      <c r="E2558" s="55" t="s">
        <v>172</v>
      </c>
      <c r="F2558" s="70">
        <v>44.91</v>
      </c>
      <c r="G2558" s="77">
        <v>54500</v>
      </c>
      <c r="H2558" s="77">
        <v>44.87</v>
      </c>
      <c r="I2558" s="77">
        <v>1</v>
      </c>
      <c r="J2558" s="77">
        <v>-14.3616762037956</v>
      </c>
      <c r="K2558" s="77">
        <v>1.14204912510983E-2</v>
      </c>
      <c r="L2558" s="77">
        <v>40.948708652581097</v>
      </c>
      <c r="M2558" s="77">
        <v>9.2844235511184606E-2</v>
      </c>
      <c r="N2558" s="77">
        <v>-55.3103848563767</v>
      </c>
      <c r="O2558" s="77">
        <v>-8.1423744260086306E-2</v>
      </c>
      <c r="P2558" s="77">
        <v>-12.289393921242199</v>
      </c>
      <c r="Q2558" s="77">
        <v>-12.289393921242199</v>
      </c>
      <c r="R2558" s="77">
        <v>0</v>
      </c>
      <c r="S2558" s="77">
        <v>8.3624869674226096E-3</v>
      </c>
      <c r="T2558" s="77" t="s">
        <v>156</v>
      </c>
      <c r="U2558" s="105">
        <v>-5.86752727409029</v>
      </c>
      <c r="V2558" s="105">
        <v>-2.5712050201794798</v>
      </c>
      <c r="W2558" s="101">
        <v>-3.2963392844444201</v>
      </c>
    </row>
    <row r="2559" spans="2:23" x14ac:dyDescent="0.25">
      <c r="B2559" s="55" t="s">
        <v>117</v>
      </c>
      <c r="C2559" s="76" t="s">
        <v>140</v>
      </c>
      <c r="D2559" s="55" t="s">
        <v>70</v>
      </c>
      <c r="E2559" s="55" t="s">
        <v>173</v>
      </c>
      <c r="F2559" s="70">
        <v>44.07</v>
      </c>
      <c r="G2559" s="77">
        <v>51250</v>
      </c>
      <c r="H2559" s="77">
        <v>44.07</v>
      </c>
      <c r="I2559" s="77">
        <v>1</v>
      </c>
      <c r="J2559" s="77">
        <v>-3.3994200000000001E-13</v>
      </c>
      <c r="K2559" s="77">
        <v>0</v>
      </c>
      <c r="L2559" s="77">
        <v>-2.6393099999999999E-13</v>
      </c>
      <c r="M2559" s="77">
        <v>0</v>
      </c>
      <c r="N2559" s="77">
        <v>-7.6011000000000005E-14</v>
      </c>
      <c r="O2559" s="77">
        <v>0</v>
      </c>
      <c r="P2559" s="77">
        <v>-5.82118E-13</v>
      </c>
      <c r="Q2559" s="77">
        <v>-5.8211899999999998E-13</v>
      </c>
      <c r="R2559" s="77">
        <v>0</v>
      </c>
      <c r="S2559" s="77">
        <v>0</v>
      </c>
      <c r="T2559" s="77" t="s">
        <v>157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117</v>
      </c>
      <c r="C2560" s="76" t="s">
        <v>140</v>
      </c>
      <c r="D2560" s="55" t="s">
        <v>70</v>
      </c>
      <c r="E2560" s="55" t="s">
        <v>174</v>
      </c>
      <c r="F2560" s="70">
        <v>44.76</v>
      </c>
      <c r="G2560" s="77">
        <v>53200</v>
      </c>
      <c r="H2560" s="77">
        <v>45.3</v>
      </c>
      <c r="I2560" s="77">
        <v>1</v>
      </c>
      <c r="J2560" s="77">
        <v>105.453803708363</v>
      </c>
      <c r="K2560" s="77">
        <v>0.56703453549749605</v>
      </c>
      <c r="L2560" s="77">
        <v>110.03101848155499</v>
      </c>
      <c r="M2560" s="77">
        <v>0.61732700818222597</v>
      </c>
      <c r="N2560" s="77">
        <v>-4.57721477319211</v>
      </c>
      <c r="O2560" s="77">
        <v>-5.0292472684729597E-2</v>
      </c>
      <c r="P2560" s="77">
        <v>-2.43801313066098</v>
      </c>
      <c r="Q2560" s="77">
        <v>-2.4380131306609698</v>
      </c>
      <c r="R2560" s="77">
        <v>0</v>
      </c>
      <c r="S2560" s="77">
        <v>3.0307987020878902E-4</v>
      </c>
      <c r="T2560" s="77" t="s">
        <v>157</v>
      </c>
      <c r="U2560" s="105">
        <v>0.207025932530359</v>
      </c>
      <c r="V2560" s="105">
        <v>-9.0720688999597399E-2</v>
      </c>
      <c r="W2560" s="101">
        <v>0.29774508321438697</v>
      </c>
    </row>
    <row r="2561" spans="2:23" x14ac:dyDescent="0.25">
      <c r="B2561" s="55" t="s">
        <v>117</v>
      </c>
      <c r="C2561" s="76" t="s">
        <v>140</v>
      </c>
      <c r="D2561" s="55" t="s">
        <v>70</v>
      </c>
      <c r="E2561" s="55" t="s">
        <v>175</v>
      </c>
      <c r="F2561" s="70">
        <v>45.69</v>
      </c>
      <c r="G2561" s="77">
        <v>53100</v>
      </c>
      <c r="H2561" s="77">
        <v>45.69</v>
      </c>
      <c r="I2561" s="77">
        <v>1</v>
      </c>
      <c r="J2561" s="77">
        <v>-4.8696160999999998E-11</v>
      </c>
      <c r="K2561" s="77">
        <v>0</v>
      </c>
      <c r="L2561" s="77">
        <v>-4.6103105999999998E-11</v>
      </c>
      <c r="M2561" s="77">
        <v>0</v>
      </c>
      <c r="N2561" s="77">
        <v>-2.593056E-12</v>
      </c>
      <c r="O2561" s="77">
        <v>0</v>
      </c>
      <c r="P2561" s="77">
        <v>-2.949615E-12</v>
      </c>
      <c r="Q2561" s="77">
        <v>-2.9496159999999998E-12</v>
      </c>
      <c r="R2561" s="77">
        <v>0</v>
      </c>
      <c r="S2561" s="77">
        <v>0</v>
      </c>
      <c r="T2561" s="77" t="s">
        <v>157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117</v>
      </c>
      <c r="C2562" s="76" t="s">
        <v>140</v>
      </c>
      <c r="D2562" s="55" t="s">
        <v>70</v>
      </c>
      <c r="E2562" s="55" t="s">
        <v>176</v>
      </c>
      <c r="F2562" s="70">
        <v>45.69</v>
      </c>
      <c r="G2562" s="77">
        <v>52000</v>
      </c>
      <c r="H2562" s="77">
        <v>45.69</v>
      </c>
      <c r="I2562" s="77">
        <v>1</v>
      </c>
      <c r="J2562" s="77">
        <v>6.0321120000000002E-12</v>
      </c>
      <c r="K2562" s="77">
        <v>0</v>
      </c>
      <c r="L2562" s="77">
        <v>7.6903880000000008E-12</v>
      </c>
      <c r="M2562" s="77">
        <v>0</v>
      </c>
      <c r="N2562" s="77">
        <v>-1.658276E-12</v>
      </c>
      <c r="O2562" s="77">
        <v>0</v>
      </c>
      <c r="P2562" s="77">
        <v>-1.4042300000000001E-13</v>
      </c>
      <c r="Q2562" s="77">
        <v>-1.4042400000000001E-13</v>
      </c>
      <c r="R2562" s="77">
        <v>0</v>
      </c>
      <c r="S2562" s="77">
        <v>0</v>
      </c>
      <c r="T2562" s="77" t="s">
        <v>157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117</v>
      </c>
      <c r="C2563" s="76" t="s">
        <v>140</v>
      </c>
      <c r="D2563" s="55" t="s">
        <v>70</v>
      </c>
      <c r="E2563" s="55" t="s">
        <v>176</v>
      </c>
      <c r="F2563" s="70">
        <v>45.69</v>
      </c>
      <c r="G2563" s="77">
        <v>53050</v>
      </c>
      <c r="H2563" s="77">
        <v>45.6</v>
      </c>
      <c r="I2563" s="77">
        <v>1</v>
      </c>
      <c r="J2563" s="77">
        <v>-107.753142643248</v>
      </c>
      <c r="K2563" s="77">
        <v>0.10914095364526299</v>
      </c>
      <c r="L2563" s="77">
        <v>-103.62226052215</v>
      </c>
      <c r="M2563" s="77">
        <v>0.100933185031771</v>
      </c>
      <c r="N2563" s="77">
        <v>-4.1308821210976499</v>
      </c>
      <c r="O2563" s="77">
        <v>8.2077686134920409E-3</v>
      </c>
      <c r="P2563" s="77">
        <v>-1.6694492328678601</v>
      </c>
      <c r="Q2563" s="77">
        <v>-1.6694492328678601</v>
      </c>
      <c r="R2563" s="77">
        <v>0</v>
      </c>
      <c r="S2563" s="77">
        <v>2.6198370966556998E-5</v>
      </c>
      <c r="T2563" s="77" t="s">
        <v>156</v>
      </c>
      <c r="U2563" s="105">
        <v>2.8642074640713899E-3</v>
      </c>
      <c r="V2563" s="105">
        <v>-1.2551223482122999E-3</v>
      </c>
      <c r="W2563" s="101">
        <v>4.1193085296603697E-3</v>
      </c>
    </row>
    <row r="2564" spans="2:23" x14ac:dyDescent="0.25">
      <c r="B2564" s="55" t="s">
        <v>117</v>
      </c>
      <c r="C2564" s="76" t="s">
        <v>140</v>
      </c>
      <c r="D2564" s="55" t="s">
        <v>70</v>
      </c>
      <c r="E2564" s="55" t="s">
        <v>176</v>
      </c>
      <c r="F2564" s="70">
        <v>45.69</v>
      </c>
      <c r="G2564" s="77">
        <v>53050</v>
      </c>
      <c r="H2564" s="77">
        <v>45.6</v>
      </c>
      <c r="I2564" s="77">
        <v>2</v>
      </c>
      <c r="J2564" s="77">
        <v>-95.675732609682797</v>
      </c>
      <c r="K2564" s="77">
        <v>7.7807689388395898E-2</v>
      </c>
      <c r="L2564" s="77">
        <v>-92.007856540686106</v>
      </c>
      <c r="M2564" s="77">
        <v>7.1956288154297596E-2</v>
      </c>
      <c r="N2564" s="77">
        <v>-3.6678760689966299</v>
      </c>
      <c r="O2564" s="77">
        <v>5.8514012340982998E-3</v>
      </c>
      <c r="P2564" s="77">
        <v>-1.4823305797967801</v>
      </c>
      <c r="Q2564" s="77">
        <v>-1.4823305797967701</v>
      </c>
      <c r="R2564" s="77">
        <v>0</v>
      </c>
      <c r="S2564" s="77">
        <v>1.8677083556305999E-5</v>
      </c>
      <c r="T2564" s="77" t="s">
        <v>156</v>
      </c>
      <c r="U2564" s="105">
        <v>-6.3021636879266499E-2</v>
      </c>
      <c r="V2564" s="105">
        <v>-2.7616667388908198E-2</v>
      </c>
      <c r="W2564" s="101">
        <v>-3.5405152411042799E-2</v>
      </c>
    </row>
    <row r="2565" spans="2:23" x14ac:dyDescent="0.25">
      <c r="B2565" s="55" t="s">
        <v>117</v>
      </c>
      <c r="C2565" s="76" t="s">
        <v>140</v>
      </c>
      <c r="D2565" s="55" t="s">
        <v>70</v>
      </c>
      <c r="E2565" s="55" t="s">
        <v>176</v>
      </c>
      <c r="F2565" s="70">
        <v>45.69</v>
      </c>
      <c r="G2565" s="77">
        <v>53100</v>
      </c>
      <c r="H2565" s="77">
        <v>45.69</v>
      </c>
      <c r="I2565" s="77">
        <v>2</v>
      </c>
      <c r="J2565" s="77">
        <v>-8.7642719999999997E-12</v>
      </c>
      <c r="K2565" s="77">
        <v>0</v>
      </c>
      <c r="L2565" s="77">
        <v>-7.9379689999999994E-12</v>
      </c>
      <c r="M2565" s="77">
        <v>0</v>
      </c>
      <c r="N2565" s="77">
        <v>-8.2630300000000004E-13</v>
      </c>
      <c r="O2565" s="77">
        <v>0</v>
      </c>
      <c r="P2565" s="77">
        <v>-2.9177400000000001E-13</v>
      </c>
      <c r="Q2565" s="77">
        <v>-2.9177499999999999E-13</v>
      </c>
      <c r="R2565" s="77">
        <v>0</v>
      </c>
      <c r="S2565" s="77">
        <v>0</v>
      </c>
      <c r="T2565" s="77" t="s">
        <v>157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117</v>
      </c>
      <c r="C2566" s="76" t="s">
        <v>140</v>
      </c>
      <c r="D2566" s="55" t="s">
        <v>70</v>
      </c>
      <c r="E2566" s="55" t="s">
        <v>177</v>
      </c>
      <c r="F2566" s="70">
        <v>45.67</v>
      </c>
      <c r="G2566" s="77">
        <v>53000</v>
      </c>
      <c r="H2566" s="77">
        <v>45.69</v>
      </c>
      <c r="I2566" s="77">
        <v>1</v>
      </c>
      <c r="J2566" s="77">
        <v>-34.861855024580102</v>
      </c>
      <c r="K2566" s="77">
        <v>0</v>
      </c>
      <c r="L2566" s="77">
        <v>-39.622102269743401</v>
      </c>
      <c r="M2566" s="77">
        <v>0</v>
      </c>
      <c r="N2566" s="77">
        <v>4.76024724516326</v>
      </c>
      <c r="O2566" s="77">
        <v>0</v>
      </c>
      <c r="P2566" s="77">
        <v>1.4164428375460001</v>
      </c>
      <c r="Q2566" s="77">
        <v>1.4164428375460001</v>
      </c>
      <c r="R2566" s="77">
        <v>0</v>
      </c>
      <c r="S2566" s="77">
        <v>0</v>
      </c>
      <c r="T2566" s="77" t="s">
        <v>156</v>
      </c>
      <c r="U2566" s="105">
        <v>-9.52049449032462E-2</v>
      </c>
      <c r="V2566" s="105">
        <v>-4.1719692273452701E-2</v>
      </c>
      <c r="W2566" s="101">
        <v>-5.34855289627253E-2</v>
      </c>
    </row>
    <row r="2567" spans="2:23" x14ac:dyDescent="0.25">
      <c r="B2567" s="55" t="s">
        <v>117</v>
      </c>
      <c r="C2567" s="76" t="s">
        <v>140</v>
      </c>
      <c r="D2567" s="55" t="s">
        <v>70</v>
      </c>
      <c r="E2567" s="55" t="s">
        <v>177</v>
      </c>
      <c r="F2567" s="70">
        <v>45.67</v>
      </c>
      <c r="G2567" s="77">
        <v>53000</v>
      </c>
      <c r="H2567" s="77">
        <v>45.69</v>
      </c>
      <c r="I2567" s="77">
        <v>2</v>
      </c>
      <c r="J2567" s="77">
        <v>-30.794638605045701</v>
      </c>
      <c r="K2567" s="77">
        <v>0</v>
      </c>
      <c r="L2567" s="77">
        <v>-34.999523671606703</v>
      </c>
      <c r="M2567" s="77">
        <v>0</v>
      </c>
      <c r="N2567" s="77">
        <v>4.2048850665609203</v>
      </c>
      <c r="O2567" s="77">
        <v>0</v>
      </c>
      <c r="P2567" s="77">
        <v>1.25119117316566</v>
      </c>
      <c r="Q2567" s="77">
        <v>1.25119117316566</v>
      </c>
      <c r="R2567" s="77">
        <v>0</v>
      </c>
      <c r="S2567" s="77">
        <v>0</v>
      </c>
      <c r="T2567" s="77" t="s">
        <v>156</v>
      </c>
      <c r="U2567" s="105">
        <v>-8.4097701331201605E-2</v>
      </c>
      <c r="V2567" s="105">
        <v>-3.6852394841550298E-2</v>
      </c>
      <c r="W2567" s="101">
        <v>-4.7245550583741101E-2</v>
      </c>
    </row>
    <row r="2568" spans="2:23" x14ac:dyDescent="0.25">
      <c r="B2568" s="55" t="s">
        <v>117</v>
      </c>
      <c r="C2568" s="76" t="s">
        <v>140</v>
      </c>
      <c r="D2568" s="55" t="s">
        <v>70</v>
      </c>
      <c r="E2568" s="55" t="s">
        <v>177</v>
      </c>
      <c r="F2568" s="70">
        <v>45.67</v>
      </c>
      <c r="G2568" s="77">
        <v>53000</v>
      </c>
      <c r="H2568" s="77">
        <v>45.69</v>
      </c>
      <c r="I2568" s="77">
        <v>3</v>
      </c>
      <c r="J2568" s="77">
        <v>-30.794638605045701</v>
      </c>
      <c r="K2568" s="77">
        <v>0</v>
      </c>
      <c r="L2568" s="77">
        <v>-34.999523671606703</v>
      </c>
      <c r="M2568" s="77">
        <v>0</v>
      </c>
      <c r="N2568" s="77">
        <v>4.2048850665609203</v>
      </c>
      <c r="O2568" s="77">
        <v>0</v>
      </c>
      <c r="P2568" s="77">
        <v>1.25119117316566</v>
      </c>
      <c r="Q2568" s="77">
        <v>1.25119117316566</v>
      </c>
      <c r="R2568" s="77">
        <v>0</v>
      </c>
      <c r="S2568" s="77">
        <v>0</v>
      </c>
      <c r="T2568" s="77" t="s">
        <v>156</v>
      </c>
      <c r="U2568" s="105">
        <v>-8.4097701331201605E-2</v>
      </c>
      <c r="V2568" s="105">
        <v>-3.6852394841550298E-2</v>
      </c>
      <c r="W2568" s="101">
        <v>-4.7245550583741101E-2</v>
      </c>
    </row>
    <row r="2569" spans="2:23" x14ac:dyDescent="0.25">
      <c r="B2569" s="55" t="s">
        <v>117</v>
      </c>
      <c r="C2569" s="76" t="s">
        <v>140</v>
      </c>
      <c r="D2569" s="55" t="s">
        <v>70</v>
      </c>
      <c r="E2569" s="55" t="s">
        <v>177</v>
      </c>
      <c r="F2569" s="70">
        <v>45.67</v>
      </c>
      <c r="G2569" s="77">
        <v>53000</v>
      </c>
      <c r="H2569" s="77">
        <v>45.69</v>
      </c>
      <c r="I2569" s="77">
        <v>4</v>
      </c>
      <c r="J2569" s="77">
        <v>-33.798993590903997</v>
      </c>
      <c r="K2569" s="77">
        <v>0</v>
      </c>
      <c r="L2569" s="77">
        <v>-38.414111346885498</v>
      </c>
      <c r="M2569" s="77">
        <v>0</v>
      </c>
      <c r="N2569" s="77">
        <v>4.6151177559814904</v>
      </c>
      <c r="O2569" s="77">
        <v>0</v>
      </c>
      <c r="P2569" s="77">
        <v>1.3732586046940101</v>
      </c>
      <c r="Q2569" s="77">
        <v>1.3732586046940101</v>
      </c>
      <c r="R2569" s="77">
        <v>0</v>
      </c>
      <c r="S2569" s="77">
        <v>0</v>
      </c>
      <c r="T2569" s="77" t="s">
        <v>156</v>
      </c>
      <c r="U2569" s="105">
        <v>-9.2302355119611296E-2</v>
      </c>
      <c r="V2569" s="105">
        <v>-4.04477504358478E-2</v>
      </c>
      <c r="W2569" s="101">
        <v>-5.1854872591910899E-2</v>
      </c>
    </row>
    <row r="2570" spans="2:23" x14ac:dyDescent="0.25">
      <c r="B2570" s="55" t="s">
        <v>117</v>
      </c>
      <c r="C2570" s="76" t="s">
        <v>140</v>
      </c>
      <c r="D2570" s="55" t="s">
        <v>70</v>
      </c>
      <c r="E2570" s="55" t="s">
        <v>177</v>
      </c>
      <c r="F2570" s="70">
        <v>45.67</v>
      </c>
      <c r="G2570" s="77">
        <v>53204</v>
      </c>
      <c r="H2570" s="77">
        <v>45.48</v>
      </c>
      <c r="I2570" s="77">
        <v>1</v>
      </c>
      <c r="J2570" s="77">
        <v>-10.392323024127601</v>
      </c>
      <c r="K2570" s="77">
        <v>1.38024482876724E-2</v>
      </c>
      <c r="L2570" s="77">
        <v>-14.823355149740999</v>
      </c>
      <c r="M2570" s="77">
        <v>2.8081731439026099E-2</v>
      </c>
      <c r="N2570" s="77">
        <v>4.4310321256134104</v>
      </c>
      <c r="O2570" s="77">
        <v>-1.4279283151353701E-2</v>
      </c>
      <c r="P2570" s="77">
        <v>1.45463366457495</v>
      </c>
      <c r="Q2570" s="77">
        <v>1.45463366457494</v>
      </c>
      <c r="R2570" s="77">
        <v>0</v>
      </c>
      <c r="S2570" s="77">
        <v>2.7041957273906401E-4</v>
      </c>
      <c r="T2570" s="77" t="s">
        <v>156</v>
      </c>
      <c r="U2570" s="105">
        <v>0.191117774243625</v>
      </c>
      <c r="V2570" s="105">
        <v>-8.37495860906632E-2</v>
      </c>
      <c r="W2570" s="101">
        <v>0.27486594022500899</v>
      </c>
    </row>
    <row r="2571" spans="2:23" x14ac:dyDescent="0.25">
      <c r="B2571" s="55" t="s">
        <v>117</v>
      </c>
      <c r="C2571" s="76" t="s">
        <v>140</v>
      </c>
      <c r="D2571" s="55" t="s">
        <v>70</v>
      </c>
      <c r="E2571" s="55" t="s">
        <v>177</v>
      </c>
      <c r="F2571" s="70">
        <v>45.67</v>
      </c>
      <c r="G2571" s="77">
        <v>53304</v>
      </c>
      <c r="H2571" s="77">
        <v>45.82</v>
      </c>
      <c r="I2571" s="77">
        <v>1</v>
      </c>
      <c r="J2571" s="77">
        <v>20.6678494873671</v>
      </c>
      <c r="K2571" s="77">
        <v>3.9597732225488902E-2</v>
      </c>
      <c r="L2571" s="77">
        <v>17.8396062986271</v>
      </c>
      <c r="M2571" s="77">
        <v>2.95019189529044E-2</v>
      </c>
      <c r="N2571" s="77">
        <v>2.8282431887399699</v>
      </c>
      <c r="O2571" s="77">
        <v>1.00958132725845E-2</v>
      </c>
      <c r="P2571" s="77">
        <v>0.92929682831851101</v>
      </c>
      <c r="Q2571" s="77">
        <v>0.92929682831851101</v>
      </c>
      <c r="R2571" s="77">
        <v>0</v>
      </c>
      <c r="S2571" s="77">
        <v>8.0055033567888003E-5</v>
      </c>
      <c r="T2571" s="77" t="s">
        <v>156</v>
      </c>
      <c r="U2571" s="105">
        <v>3.7596499843387102E-2</v>
      </c>
      <c r="V2571" s="105">
        <v>-1.6475135883110399E-2</v>
      </c>
      <c r="W2571" s="101">
        <v>5.4071356364002399E-2</v>
      </c>
    </row>
    <row r="2572" spans="2:23" x14ac:dyDescent="0.25">
      <c r="B2572" s="55" t="s">
        <v>117</v>
      </c>
      <c r="C2572" s="76" t="s">
        <v>140</v>
      </c>
      <c r="D2572" s="55" t="s">
        <v>70</v>
      </c>
      <c r="E2572" s="55" t="s">
        <v>177</v>
      </c>
      <c r="F2572" s="70">
        <v>45.67</v>
      </c>
      <c r="G2572" s="77">
        <v>53354</v>
      </c>
      <c r="H2572" s="77">
        <v>45.75</v>
      </c>
      <c r="I2572" s="77">
        <v>1</v>
      </c>
      <c r="J2572" s="77">
        <v>37.1335564327524</v>
      </c>
      <c r="K2572" s="77">
        <v>2.89569212802325E-2</v>
      </c>
      <c r="L2572" s="77">
        <v>44.798358524310601</v>
      </c>
      <c r="M2572" s="77">
        <v>4.2144751455926201E-2</v>
      </c>
      <c r="N2572" s="77">
        <v>-7.6648020915582604</v>
      </c>
      <c r="O2572" s="77">
        <v>-1.31878301756937E-2</v>
      </c>
      <c r="P2572" s="77">
        <v>-2.3710991565284201</v>
      </c>
      <c r="Q2572" s="77">
        <v>-2.3710991565284201</v>
      </c>
      <c r="R2572" s="77">
        <v>0</v>
      </c>
      <c r="S2572" s="77">
        <v>1.18064335411886E-4</v>
      </c>
      <c r="T2572" s="77" t="s">
        <v>157</v>
      </c>
      <c r="U2572" s="105">
        <v>1.03684499936902E-2</v>
      </c>
      <c r="V2572" s="105">
        <v>-4.5435512150030196E-3</v>
      </c>
      <c r="W2572" s="101">
        <v>1.49119241654558E-2</v>
      </c>
    </row>
    <row r="2573" spans="2:23" x14ac:dyDescent="0.25">
      <c r="B2573" s="55" t="s">
        <v>117</v>
      </c>
      <c r="C2573" s="76" t="s">
        <v>140</v>
      </c>
      <c r="D2573" s="55" t="s">
        <v>70</v>
      </c>
      <c r="E2573" s="55" t="s">
        <v>177</v>
      </c>
      <c r="F2573" s="70">
        <v>45.67</v>
      </c>
      <c r="G2573" s="77">
        <v>53454</v>
      </c>
      <c r="H2573" s="77">
        <v>45.93</v>
      </c>
      <c r="I2573" s="77">
        <v>1</v>
      </c>
      <c r="J2573" s="77">
        <v>41.000372690114801</v>
      </c>
      <c r="K2573" s="77">
        <v>0.114646284241671</v>
      </c>
      <c r="L2573" s="77">
        <v>48.4352856141141</v>
      </c>
      <c r="M2573" s="77">
        <v>0.15999562406991899</v>
      </c>
      <c r="N2573" s="77">
        <v>-7.4349129239992697</v>
      </c>
      <c r="O2573" s="77">
        <v>-4.5349339828248098E-2</v>
      </c>
      <c r="P2573" s="77">
        <v>-2.3017648540820002</v>
      </c>
      <c r="Q2573" s="77">
        <v>-2.3017648540819899</v>
      </c>
      <c r="R2573" s="77">
        <v>0</v>
      </c>
      <c r="S2573" s="77">
        <v>3.6133188244582101E-4</v>
      </c>
      <c r="T2573" s="77" t="s">
        <v>157</v>
      </c>
      <c r="U2573" s="105">
        <v>-0.14392240389396599</v>
      </c>
      <c r="V2573" s="105">
        <v>-6.3068135881113499E-2</v>
      </c>
      <c r="W2573" s="101">
        <v>-8.0854685748505795E-2</v>
      </c>
    </row>
    <row r="2574" spans="2:23" x14ac:dyDescent="0.25">
      <c r="B2574" s="55" t="s">
        <v>117</v>
      </c>
      <c r="C2574" s="76" t="s">
        <v>140</v>
      </c>
      <c r="D2574" s="55" t="s">
        <v>70</v>
      </c>
      <c r="E2574" s="55" t="s">
        <v>177</v>
      </c>
      <c r="F2574" s="70">
        <v>45.67</v>
      </c>
      <c r="G2574" s="77">
        <v>53604</v>
      </c>
      <c r="H2574" s="77">
        <v>45.82</v>
      </c>
      <c r="I2574" s="77">
        <v>1</v>
      </c>
      <c r="J2574" s="77">
        <v>37.032850500649097</v>
      </c>
      <c r="K2574" s="77">
        <v>5.9657292704848999E-2</v>
      </c>
      <c r="L2574" s="77">
        <v>40.904056682466397</v>
      </c>
      <c r="M2574" s="77">
        <v>7.2781670609085497E-2</v>
      </c>
      <c r="N2574" s="77">
        <v>-3.8712061818173402</v>
      </c>
      <c r="O2574" s="77">
        <v>-1.3124377904236499E-2</v>
      </c>
      <c r="P2574" s="77">
        <v>-1.17362157429921</v>
      </c>
      <c r="Q2574" s="77">
        <v>-1.1736215742992</v>
      </c>
      <c r="R2574" s="77">
        <v>0</v>
      </c>
      <c r="S2574" s="77">
        <v>5.9916360585234001E-5</v>
      </c>
      <c r="T2574" s="77" t="s">
        <v>157</v>
      </c>
      <c r="U2574" s="105">
        <v>-1.9693739956704301E-2</v>
      </c>
      <c r="V2574" s="105">
        <v>-8.6299800030564706E-3</v>
      </c>
      <c r="W2574" s="101">
        <v>-1.10638171148479E-2</v>
      </c>
    </row>
    <row r="2575" spans="2:23" x14ac:dyDescent="0.25">
      <c r="B2575" s="55" t="s">
        <v>117</v>
      </c>
      <c r="C2575" s="76" t="s">
        <v>140</v>
      </c>
      <c r="D2575" s="55" t="s">
        <v>70</v>
      </c>
      <c r="E2575" s="55" t="s">
        <v>177</v>
      </c>
      <c r="F2575" s="70">
        <v>45.67</v>
      </c>
      <c r="G2575" s="77">
        <v>53654</v>
      </c>
      <c r="H2575" s="77">
        <v>45.71</v>
      </c>
      <c r="I2575" s="77">
        <v>1</v>
      </c>
      <c r="J2575" s="77">
        <v>4.6789555477797196</v>
      </c>
      <c r="K2575" s="77">
        <v>1.0677033221326701E-3</v>
      </c>
      <c r="L2575" s="77">
        <v>10.7122579028286</v>
      </c>
      <c r="M2575" s="77">
        <v>5.5964779315023604E-3</v>
      </c>
      <c r="N2575" s="77">
        <v>-6.0333023550489102</v>
      </c>
      <c r="O2575" s="77">
        <v>-4.5287746093696903E-3</v>
      </c>
      <c r="P2575" s="77">
        <v>-1.8295286965586499</v>
      </c>
      <c r="Q2575" s="77">
        <v>-1.8295286965586499</v>
      </c>
      <c r="R2575" s="77">
        <v>0</v>
      </c>
      <c r="S2575" s="77">
        <v>1.6324173701719701E-4</v>
      </c>
      <c r="T2575" s="77" t="s">
        <v>157</v>
      </c>
      <c r="U2575" s="105">
        <v>3.4412382299849997E-2</v>
      </c>
      <c r="V2575" s="105">
        <v>-1.5079825962875999E-2</v>
      </c>
      <c r="W2575" s="101">
        <v>4.9491952559960403E-2</v>
      </c>
    </row>
    <row r="2576" spans="2:23" x14ac:dyDescent="0.25">
      <c r="B2576" s="55" t="s">
        <v>117</v>
      </c>
      <c r="C2576" s="76" t="s">
        <v>140</v>
      </c>
      <c r="D2576" s="55" t="s">
        <v>70</v>
      </c>
      <c r="E2576" s="55" t="s">
        <v>178</v>
      </c>
      <c r="F2576" s="70">
        <v>45.6</v>
      </c>
      <c r="G2576" s="77">
        <v>53150</v>
      </c>
      <c r="H2576" s="77">
        <v>45.58</v>
      </c>
      <c r="I2576" s="77">
        <v>1</v>
      </c>
      <c r="J2576" s="77">
        <v>1.00264855508297</v>
      </c>
      <c r="K2576" s="77">
        <v>2.7505120860273001E-5</v>
      </c>
      <c r="L2576" s="77">
        <v>26.693028965443801</v>
      </c>
      <c r="M2576" s="77">
        <v>1.9494486880776599E-2</v>
      </c>
      <c r="N2576" s="77">
        <v>-25.690380410360799</v>
      </c>
      <c r="O2576" s="77">
        <v>-1.9466981759916301E-2</v>
      </c>
      <c r="P2576" s="77">
        <v>-7.4561348378845196</v>
      </c>
      <c r="Q2576" s="77">
        <v>-7.4561348378845098</v>
      </c>
      <c r="R2576" s="77">
        <v>0</v>
      </c>
      <c r="S2576" s="77">
        <v>1.52105038227877E-3</v>
      </c>
      <c r="T2576" s="77" t="s">
        <v>156</v>
      </c>
      <c r="U2576" s="105">
        <v>-1.40130730664188</v>
      </c>
      <c r="V2576" s="105">
        <v>-0.61406589408831003</v>
      </c>
      <c r="W2576" s="101">
        <v>-0.78724547985655402</v>
      </c>
    </row>
    <row r="2577" spans="2:23" x14ac:dyDescent="0.25">
      <c r="B2577" s="55" t="s">
        <v>117</v>
      </c>
      <c r="C2577" s="76" t="s">
        <v>140</v>
      </c>
      <c r="D2577" s="55" t="s">
        <v>70</v>
      </c>
      <c r="E2577" s="55" t="s">
        <v>178</v>
      </c>
      <c r="F2577" s="70">
        <v>45.6</v>
      </c>
      <c r="G2577" s="77">
        <v>53150</v>
      </c>
      <c r="H2577" s="77">
        <v>45.58</v>
      </c>
      <c r="I2577" s="77">
        <v>2</v>
      </c>
      <c r="J2577" s="77">
        <v>0.99970465317227197</v>
      </c>
      <c r="K2577" s="77">
        <v>2.737382329E-5</v>
      </c>
      <c r="L2577" s="77">
        <v>26.614654884498599</v>
      </c>
      <c r="M2577" s="77">
        <v>1.94014286180683E-2</v>
      </c>
      <c r="N2577" s="77">
        <v>-25.6149502313264</v>
      </c>
      <c r="O2577" s="77">
        <v>-1.93740547947783E-2</v>
      </c>
      <c r="P2577" s="77">
        <v>-7.4342426908340196</v>
      </c>
      <c r="Q2577" s="77">
        <v>-7.4342426908340098</v>
      </c>
      <c r="R2577" s="77">
        <v>0</v>
      </c>
      <c r="S2577" s="77">
        <v>1.5137895445385401E-3</v>
      </c>
      <c r="T2577" s="77" t="s">
        <v>156</v>
      </c>
      <c r="U2577" s="105">
        <v>-1.3955621627205399</v>
      </c>
      <c r="V2577" s="105">
        <v>-0.61154831859148795</v>
      </c>
      <c r="W2577" s="101">
        <v>-0.78401789475672901</v>
      </c>
    </row>
    <row r="2578" spans="2:23" x14ac:dyDescent="0.25">
      <c r="B2578" s="55" t="s">
        <v>117</v>
      </c>
      <c r="C2578" s="76" t="s">
        <v>140</v>
      </c>
      <c r="D2578" s="55" t="s">
        <v>70</v>
      </c>
      <c r="E2578" s="55" t="s">
        <v>178</v>
      </c>
      <c r="F2578" s="70">
        <v>45.6</v>
      </c>
      <c r="G2578" s="77">
        <v>53900</v>
      </c>
      <c r="H2578" s="77">
        <v>45.6</v>
      </c>
      <c r="I2578" s="77">
        <v>1</v>
      </c>
      <c r="J2578" s="77">
        <v>4.9013452358823697</v>
      </c>
      <c r="K2578" s="77">
        <v>1.1266873821892899E-3</v>
      </c>
      <c r="L2578" s="77">
        <v>14.8296476213406</v>
      </c>
      <c r="M2578" s="77">
        <v>1.03141752380799E-2</v>
      </c>
      <c r="N2578" s="77">
        <v>-9.9283023854581796</v>
      </c>
      <c r="O2578" s="77">
        <v>-9.18748785589058E-3</v>
      </c>
      <c r="P2578" s="77">
        <v>-4.97450050619587</v>
      </c>
      <c r="Q2578" s="77">
        <v>-4.97450050619587</v>
      </c>
      <c r="R2578" s="77">
        <v>0</v>
      </c>
      <c r="S2578" s="77">
        <v>1.1605712329201101E-3</v>
      </c>
      <c r="T2578" s="77" t="s">
        <v>156</v>
      </c>
      <c r="U2578" s="105">
        <v>-0.41894944622861002</v>
      </c>
      <c r="V2578" s="105">
        <v>-0.18358754361502799</v>
      </c>
      <c r="W2578" s="101">
        <v>-0.23536311861689899</v>
      </c>
    </row>
    <row r="2579" spans="2:23" x14ac:dyDescent="0.25">
      <c r="B2579" s="55" t="s">
        <v>117</v>
      </c>
      <c r="C2579" s="76" t="s">
        <v>140</v>
      </c>
      <c r="D2579" s="55" t="s">
        <v>70</v>
      </c>
      <c r="E2579" s="55" t="s">
        <v>178</v>
      </c>
      <c r="F2579" s="70">
        <v>45.6</v>
      </c>
      <c r="G2579" s="77">
        <v>53900</v>
      </c>
      <c r="H2579" s="77">
        <v>45.6</v>
      </c>
      <c r="I2579" s="77">
        <v>2</v>
      </c>
      <c r="J2579" s="77">
        <v>4.9066384385123802</v>
      </c>
      <c r="K2579" s="77">
        <v>1.12815922190822E-3</v>
      </c>
      <c r="L2579" s="77">
        <v>14.845662883686</v>
      </c>
      <c r="M2579" s="77">
        <v>1.03276490845307E-2</v>
      </c>
      <c r="N2579" s="77">
        <v>-9.9390244451736596</v>
      </c>
      <c r="O2579" s="77">
        <v>-9.1994898626224404E-3</v>
      </c>
      <c r="P2579" s="77">
        <v>-4.9798727127836901</v>
      </c>
      <c r="Q2579" s="77">
        <v>-4.9798727127836804</v>
      </c>
      <c r="R2579" s="77">
        <v>0</v>
      </c>
      <c r="S2579" s="77">
        <v>1.16208733655682E-3</v>
      </c>
      <c r="T2579" s="77" t="s">
        <v>156</v>
      </c>
      <c r="U2579" s="105">
        <v>-0.41949673773558299</v>
      </c>
      <c r="V2579" s="105">
        <v>-0.18382737184325701</v>
      </c>
      <c r="W2579" s="101">
        <v>-0.23567058348415901</v>
      </c>
    </row>
    <row r="2580" spans="2:23" x14ac:dyDescent="0.25">
      <c r="B2580" s="55" t="s">
        <v>117</v>
      </c>
      <c r="C2580" s="76" t="s">
        <v>140</v>
      </c>
      <c r="D2580" s="55" t="s">
        <v>70</v>
      </c>
      <c r="E2580" s="55" t="s">
        <v>179</v>
      </c>
      <c r="F2580" s="70">
        <v>45.58</v>
      </c>
      <c r="G2580" s="77">
        <v>53550</v>
      </c>
      <c r="H2580" s="77">
        <v>45.57</v>
      </c>
      <c r="I2580" s="77">
        <v>1</v>
      </c>
      <c r="J2580" s="77">
        <v>5.8572351761797297</v>
      </c>
      <c r="K2580" s="77">
        <v>8.4292800004602704E-4</v>
      </c>
      <c r="L2580" s="77">
        <v>23.995720185355999</v>
      </c>
      <c r="M2580" s="77">
        <v>1.41472730078455E-2</v>
      </c>
      <c r="N2580" s="77">
        <v>-18.1384850091762</v>
      </c>
      <c r="O2580" s="77">
        <v>-1.3304345007799499E-2</v>
      </c>
      <c r="P2580" s="77">
        <v>-6.83891775120183</v>
      </c>
      <c r="Q2580" s="77">
        <v>-6.8389177512018202</v>
      </c>
      <c r="R2580" s="77">
        <v>0</v>
      </c>
      <c r="S2580" s="77">
        <v>1.1491584579092699E-3</v>
      </c>
      <c r="T2580" s="77" t="s">
        <v>157</v>
      </c>
      <c r="U2580" s="105">
        <v>-0.78773037382218802</v>
      </c>
      <c r="V2580" s="105">
        <v>-0.34519077579123703</v>
      </c>
      <c r="W2580" s="101">
        <v>-0.44254188442315301</v>
      </c>
    </row>
    <row r="2581" spans="2:23" x14ac:dyDescent="0.25">
      <c r="B2581" s="55" t="s">
        <v>117</v>
      </c>
      <c r="C2581" s="76" t="s">
        <v>140</v>
      </c>
      <c r="D2581" s="55" t="s">
        <v>70</v>
      </c>
      <c r="E2581" s="55" t="s">
        <v>179</v>
      </c>
      <c r="F2581" s="70">
        <v>45.58</v>
      </c>
      <c r="G2581" s="77">
        <v>54200</v>
      </c>
      <c r="H2581" s="77">
        <v>45.59</v>
      </c>
      <c r="I2581" s="77">
        <v>1</v>
      </c>
      <c r="J2581" s="77">
        <v>18.983701927275298</v>
      </c>
      <c r="K2581" s="77">
        <v>2.3785141965000098E-3</v>
      </c>
      <c r="L2581" s="77">
        <v>37.441033565265101</v>
      </c>
      <c r="M2581" s="77">
        <v>9.2520845632730504E-3</v>
      </c>
      <c r="N2581" s="77">
        <v>-18.4573316379898</v>
      </c>
      <c r="O2581" s="77">
        <v>-6.8735703667730397E-3</v>
      </c>
      <c r="P2581" s="77">
        <v>-6.9572629456384396</v>
      </c>
      <c r="Q2581" s="77">
        <v>-6.9572629456384298</v>
      </c>
      <c r="R2581" s="77">
        <v>0</v>
      </c>
      <c r="S2581" s="77">
        <v>3.1946315078537401E-4</v>
      </c>
      <c r="T2581" s="77" t="s">
        <v>157</v>
      </c>
      <c r="U2581" s="105">
        <v>-0.128758388789356</v>
      </c>
      <c r="V2581" s="105">
        <v>-5.64231234352029E-2</v>
      </c>
      <c r="W2581" s="101">
        <v>-7.2335639076160696E-2</v>
      </c>
    </row>
    <row r="2582" spans="2:23" x14ac:dyDescent="0.25">
      <c r="B2582" s="55" t="s">
        <v>117</v>
      </c>
      <c r="C2582" s="76" t="s">
        <v>140</v>
      </c>
      <c r="D2582" s="55" t="s">
        <v>70</v>
      </c>
      <c r="E2582" s="55" t="s">
        <v>180</v>
      </c>
      <c r="F2582" s="70">
        <v>45.58</v>
      </c>
      <c r="G2582" s="77">
        <v>53150</v>
      </c>
      <c r="H2582" s="77">
        <v>45.58</v>
      </c>
      <c r="I2582" s="77">
        <v>1</v>
      </c>
      <c r="J2582" s="77">
        <v>-37.603531164051603</v>
      </c>
      <c r="K2582" s="77">
        <v>0</v>
      </c>
      <c r="L2582" s="77">
        <v>-38.010670171966098</v>
      </c>
      <c r="M2582" s="77">
        <v>0</v>
      </c>
      <c r="N2582" s="77">
        <v>0.40713900791447499</v>
      </c>
      <c r="O2582" s="77">
        <v>0</v>
      </c>
      <c r="P2582" s="77">
        <v>0.159204742192078</v>
      </c>
      <c r="Q2582" s="77">
        <v>0.159204742192078</v>
      </c>
      <c r="R2582" s="77">
        <v>0</v>
      </c>
      <c r="S2582" s="77">
        <v>0</v>
      </c>
      <c r="T2582" s="77" t="s">
        <v>157</v>
      </c>
      <c r="U2582" s="105">
        <v>0</v>
      </c>
      <c r="V2582" s="105">
        <v>0</v>
      </c>
      <c r="W2582" s="101">
        <v>0</v>
      </c>
    </row>
    <row r="2583" spans="2:23" x14ac:dyDescent="0.25">
      <c r="B2583" s="55" t="s">
        <v>117</v>
      </c>
      <c r="C2583" s="76" t="s">
        <v>140</v>
      </c>
      <c r="D2583" s="55" t="s">
        <v>70</v>
      </c>
      <c r="E2583" s="55" t="s">
        <v>180</v>
      </c>
      <c r="F2583" s="70">
        <v>45.58</v>
      </c>
      <c r="G2583" s="77">
        <v>53150</v>
      </c>
      <c r="H2583" s="77">
        <v>45.58</v>
      </c>
      <c r="I2583" s="77">
        <v>2</v>
      </c>
      <c r="J2583" s="77">
        <v>-31.572281395758601</v>
      </c>
      <c r="K2583" s="77">
        <v>0</v>
      </c>
      <c r="L2583" s="77">
        <v>-31.9141191680941</v>
      </c>
      <c r="M2583" s="77">
        <v>0</v>
      </c>
      <c r="N2583" s="77">
        <v>0.34183777233552898</v>
      </c>
      <c r="O2583" s="77">
        <v>0</v>
      </c>
      <c r="P2583" s="77">
        <v>0.13366981143599699</v>
      </c>
      <c r="Q2583" s="77">
        <v>0.13366981143599599</v>
      </c>
      <c r="R2583" s="77">
        <v>0</v>
      </c>
      <c r="S2583" s="77">
        <v>0</v>
      </c>
      <c r="T2583" s="77" t="s">
        <v>157</v>
      </c>
      <c r="U2583" s="105">
        <v>0</v>
      </c>
      <c r="V2583" s="105">
        <v>0</v>
      </c>
      <c r="W2583" s="101">
        <v>0</v>
      </c>
    </row>
    <row r="2584" spans="2:23" x14ac:dyDescent="0.25">
      <c r="B2584" s="55" t="s">
        <v>117</v>
      </c>
      <c r="C2584" s="76" t="s">
        <v>140</v>
      </c>
      <c r="D2584" s="55" t="s">
        <v>70</v>
      </c>
      <c r="E2584" s="55" t="s">
        <v>180</v>
      </c>
      <c r="F2584" s="70">
        <v>45.58</v>
      </c>
      <c r="G2584" s="77">
        <v>53150</v>
      </c>
      <c r="H2584" s="77">
        <v>45.58</v>
      </c>
      <c r="I2584" s="77">
        <v>3</v>
      </c>
      <c r="J2584" s="77">
        <v>-38.630248738496398</v>
      </c>
      <c r="K2584" s="77">
        <v>0</v>
      </c>
      <c r="L2584" s="77">
        <v>-39.048504169835198</v>
      </c>
      <c r="M2584" s="77">
        <v>0</v>
      </c>
      <c r="N2584" s="77">
        <v>0.41825543133881499</v>
      </c>
      <c r="O2584" s="77">
        <v>0</v>
      </c>
      <c r="P2584" s="77">
        <v>0.16355162935089901</v>
      </c>
      <c r="Q2584" s="77">
        <v>0.16355162935089901</v>
      </c>
      <c r="R2584" s="77">
        <v>0</v>
      </c>
      <c r="S2584" s="77">
        <v>0</v>
      </c>
      <c r="T2584" s="77" t="s">
        <v>157</v>
      </c>
      <c r="U2584" s="105">
        <v>0</v>
      </c>
      <c r="V2584" s="105">
        <v>0</v>
      </c>
      <c r="W2584" s="101">
        <v>0</v>
      </c>
    </row>
    <row r="2585" spans="2:23" x14ac:dyDescent="0.25">
      <c r="B2585" s="55" t="s">
        <v>117</v>
      </c>
      <c r="C2585" s="76" t="s">
        <v>140</v>
      </c>
      <c r="D2585" s="55" t="s">
        <v>70</v>
      </c>
      <c r="E2585" s="55" t="s">
        <v>180</v>
      </c>
      <c r="F2585" s="70">
        <v>45.58</v>
      </c>
      <c r="G2585" s="77">
        <v>53654</v>
      </c>
      <c r="H2585" s="77">
        <v>45.71</v>
      </c>
      <c r="I2585" s="77">
        <v>1</v>
      </c>
      <c r="J2585" s="77">
        <v>44.515323860228399</v>
      </c>
      <c r="K2585" s="77">
        <v>6.2222681433163902E-2</v>
      </c>
      <c r="L2585" s="77">
        <v>39.5562447612025</v>
      </c>
      <c r="M2585" s="77">
        <v>4.9131470087696298E-2</v>
      </c>
      <c r="N2585" s="77">
        <v>4.95907909902584</v>
      </c>
      <c r="O2585" s="77">
        <v>1.3091211345467599E-2</v>
      </c>
      <c r="P2585" s="77">
        <v>1.5015751354279501</v>
      </c>
      <c r="Q2585" s="77">
        <v>1.5015751354279501</v>
      </c>
      <c r="R2585" s="77">
        <v>0</v>
      </c>
      <c r="S2585" s="77">
        <v>7.0798455662334005E-5</v>
      </c>
      <c r="T2585" s="77" t="s">
        <v>157</v>
      </c>
      <c r="U2585" s="105">
        <v>-4.7131941009501903E-2</v>
      </c>
      <c r="V2585" s="105">
        <v>-2.0653654882792701E-2</v>
      </c>
      <c r="W2585" s="101">
        <v>-2.6478422927454601E-2</v>
      </c>
    </row>
    <row r="2586" spans="2:23" x14ac:dyDescent="0.25">
      <c r="B2586" s="55" t="s">
        <v>117</v>
      </c>
      <c r="C2586" s="76" t="s">
        <v>140</v>
      </c>
      <c r="D2586" s="55" t="s">
        <v>70</v>
      </c>
      <c r="E2586" s="55" t="s">
        <v>180</v>
      </c>
      <c r="F2586" s="70">
        <v>45.58</v>
      </c>
      <c r="G2586" s="77">
        <v>53654</v>
      </c>
      <c r="H2586" s="77">
        <v>45.71</v>
      </c>
      <c r="I2586" s="77">
        <v>2</v>
      </c>
      <c r="J2586" s="77">
        <v>44.515323860228399</v>
      </c>
      <c r="K2586" s="77">
        <v>6.2222681433163902E-2</v>
      </c>
      <c r="L2586" s="77">
        <v>39.5562447612025</v>
      </c>
      <c r="M2586" s="77">
        <v>4.9131470087696298E-2</v>
      </c>
      <c r="N2586" s="77">
        <v>4.95907909902584</v>
      </c>
      <c r="O2586" s="77">
        <v>1.3091211345467599E-2</v>
      </c>
      <c r="P2586" s="77">
        <v>1.5015751354279501</v>
      </c>
      <c r="Q2586" s="77">
        <v>1.5015751354279501</v>
      </c>
      <c r="R2586" s="77">
        <v>0</v>
      </c>
      <c r="S2586" s="77">
        <v>7.0798455662334005E-5</v>
      </c>
      <c r="T2586" s="77" t="s">
        <v>157</v>
      </c>
      <c r="U2586" s="105">
        <v>-4.7131941009501903E-2</v>
      </c>
      <c r="V2586" s="105">
        <v>-2.0653654882792701E-2</v>
      </c>
      <c r="W2586" s="101">
        <v>-2.6478422927454601E-2</v>
      </c>
    </row>
    <row r="2587" spans="2:23" x14ac:dyDescent="0.25">
      <c r="B2587" s="55" t="s">
        <v>117</v>
      </c>
      <c r="C2587" s="76" t="s">
        <v>140</v>
      </c>
      <c r="D2587" s="55" t="s">
        <v>70</v>
      </c>
      <c r="E2587" s="55" t="s">
        <v>180</v>
      </c>
      <c r="F2587" s="70">
        <v>45.58</v>
      </c>
      <c r="G2587" s="77">
        <v>53704</v>
      </c>
      <c r="H2587" s="77">
        <v>45.72</v>
      </c>
      <c r="I2587" s="77">
        <v>1</v>
      </c>
      <c r="J2587" s="77">
        <v>34.564989520155201</v>
      </c>
      <c r="K2587" s="77">
        <v>4.9940069322088602E-2</v>
      </c>
      <c r="L2587" s="77">
        <v>39.6774077119073</v>
      </c>
      <c r="M2587" s="77">
        <v>6.58056013384032E-2</v>
      </c>
      <c r="N2587" s="77">
        <v>-5.1124181917521199</v>
      </c>
      <c r="O2587" s="77">
        <v>-1.5865532016314601E-2</v>
      </c>
      <c r="P2587" s="77">
        <v>-1.5943716901345899</v>
      </c>
      <c r="Q2587" s="77">
        <v>-1.5943716901345799</v>
      </c>
      <c r="R2587" s="77">
        <v>0</v>
      </c>
      <c r="S2587" s="77">
        <v>1.0625648140745E-4</v>
      </c>
      <c r="T2587" s="77" t="s">
        <v>157</v>
      </c>
      <c r="U2587" s="105">
        <v>-8.5229896994618304E-3</v>
      </c>
      <c r="V2587" s="105">
        <v>-3.73485335108083E-3</v>
      </c>
      <c r="W2587" s="101">
        <v>-4.7881610864104604E-3</v>
      </c>
    </row>
    <row r="2588" spans="2:23" x14ac:dyDescent="0.25">
      <c r="B2588" s="55" t="s">
        <v>117</v>
      </c>
      <c r="C2588" s="76" t="s">
        <v>140</v>
      </c>
      <c r="D2588" s="55" t="s">
        <v>70</v>
      </c>
      <c r="E2588" s="55" t="s">
        <v>180</v>
      </c>
      <c r="F2588" s="70">
        <v>45.58</v>
      </c>
      <c r="G2588" s="77">
        <v>58004</v>
      </c>
      <c r="H2588" s="77">
        <v>45.31</v>
      </c>
      <c r="I2588" s="77">
        <v>1</v>
      </c>
      <c r="J2588" s="77">
        <v>-15.903553204579501</v>
      </c>
      <c r="K2588" s="77">
        <v>5.3569092359642599E-2</v>
      </c>
      <c r="L2588" s="77">
        <v>-9.9090362101267999</v>
      </c>
      <c r="M2588" s="77">
        <v>2.07964299063613E-2</v>
      </c>
      <c r="N2588" s="77">
        <v>-5.9945169944526802</v>
      </c>
      <c r="O2588" s="77">
        <v>3.2772662453281198E-2</v>
      </c>
      <c r="P2588" s="77">
        <v>-1.86520476369887</v>
      </c>
      <c r="Q2588" s="77">
        <v>-1.86520476369887</v>
      </c>
      <c r="R2588" s="77">
        <v>0</v>
      </c>
      <c r="S2588" s="77">
        <v>7.3684983006918801E-4</v>
      </c>
      <c r="T2588" s="77" t="s">
        <v>157</v>
      </c>
      <c r="U2588" s="105">
        <v>-0.12916594331283501</v>
      </c>
      <c r="V2588" s="105">
        <v>-5.6601717617694898E-2</v>
      </c>
      <c r="W2588" s="101">
        <v>-7.2564600600077106E-2</v>
      </c>
    </row>
    <row r="2589" spans="2:23" x14ac:dyDescent="0.25">
      <c r="B2589" s="55" t="s">
        <v>117</v>
      </c>
      <c r="C2589" s="76" t="s">
        <v>140</v>
      </c>
      <c r="D2589" s="55" t="s">
        <v>70</v>
      </c>
      <c r="E2589" s="55" t="s">
        <v>181</v>
      </c>
      <c r="F2589" s="70">
        <v>45.3</v>
      </c>
      <c r="G2589" s="77">
        <v>53050</v>
      </c>
      <c r="H2589" s="77">
        <v>45.6</v>
      </c>
      <c r="I2589" s="77">
        <v>1</v>
      </c>
      <c r="J2589" s="77">
        <v>142.09954623172999</v>
      </c>
      <c r="K2589" s="77">
        <v>0.486633973046252</v>
      </c>
      <c r="L2589" s="77">
        <v>179.437341887765</v>
      </c>
      <c r="M2589" s="77">
        <v>0.775966007896293</v>
      </c>
      <c r="N2589" s="77">
        <v>-37.3377956560348</v>
      </c>
      <c r="O2589" s="77">
        <v>-0.289332034850041</v>
      </c>
      <c r="P2589" s="77">
        <v>-12.9538242148246</v>
      </c>
      <c r="Q2589" s="77">
        <v>-12.9538242148245</v>
      </c>
      <c r="R2589" s="77">
        <v>0</v>
      </c>
      <c r="S2589" s="77">
        <v>4.0440176391046603E-3</v>
      </c>
      <c r="T2589" s="77" t="s">
        <v>156</v>
      </c>
      <c r="U2589" s="105">
        <v>-1.94880228712376</v>
      </c>
      <c r="V2589" s="105">
        <v>-0.85398328630125597</v>
      </c>
      <c r="W2589" s="101">
        <v>-1.094824657233</v>
      </c>
    </row>
    <row r="2590" spans="2:23" x14ac:dyDescent="0.25">
      <c r="B2590" s="55" t="s">
        <v>117</v>
      </c>
      <c r="C2590" s="76" t="s">
        <v>140</v>
      </c>
      <c r="D2590" s="55" t="s">
        <v>70</v>
      </c>
      <c r="E2590" s="55" t="s">
        <v>181</v>
      </c>
      <c r="F2590" s="70">
        <v>45.3</v>
      </c>
      <c r="G2590" s="77">
        <v>53204</v>
      </c>
      <c r="H2590" s="77">
        <v>45.48</v>
      </c>
      <c r="I2590" s="77">
        <v>1</v>
      </c>
      <c r="J2590" s="77">
        <v>26.271166083044299</v>
      </c>
      <c r="K2590" s="77">
        <v>0</v>
      </c>
      <c r="L2590" s="77">
        <v>29.911532431780099</v>
      </c>
      <c r="M2590" s="77">
        <v>0</v>
      </c>
      <c r="N2590" s="77">
        <v>-3.6403663487357498</v>
      </c>
      <c r="O2590" s="77">
        <v>0</v>
      </c>
      <c r="P2590" s="77">
        <v>-1.1919652464464801</v>
      </c>
      <c r="Q2590" s="77">
        <v>-1.1919652464464701</v>
      </c>
      <c r="R2590" s="77">
        <v>0</v>
      </c>
      <c r="S2590" s="77">
        <v>0</v>
      </c>
      <c r="T2590" s="77" t="s">
        <v>157</v>
      </c>
      <c r="U2590" s="105">
        <v>0.655265942772434</v>
      </c>
      <c r="V2590" s="105">
        <v>-0.28714363017091299</v>
      </c>
      <c r="W2590" s="101">
        <v>0.94240470396007503</v>
      </c>
    </row>
    <row r="2591" spans="2:23" x14ac:dyDescent="0.25">
      <c r="B2591" s="55" t="s">
        <v>117</v>
      </c>
      <c r="C2591" s="76" t="s">
        <v>140</v>
      </c>
      <c r="D2591" s="55" t="s">
        <v>70</v>
      </c>
      <c r="E2591" s="55" t="s">
        <v>181</v>
      </c>
      <c r="F2591" s="70">
        <v>45.3</v>
      </c>
      <c r="G2591" s="77">
        <v>53204</v>
      </c>
      <c r="H2591" s="77">
        <v>45.48</v>
      </c>
      <c r="I2591" s="77">
        <v>2</v>
      </c>
      <c r="J2591" s="77">
        <v>26.271166083044299</v>
      </c>
      <c r="K2591" s="77">
        <v>0</v>
      </c>
      <c r="L2591" s="77">
        <v>29.911532431780099</v>
      </c>
      <c r="M2591" s="77">
        <v>0</v>
      </c>
      <c r="N2591" s="77">
        <v>-3.6403663487357498</v>
      </c>
      <c r="O2591" s="77">
        <v>0</v>
      </c>
      <c r="P2591" s="77">
        <v>-1.1919652464464801</v>
      </c>
      <c r="Q2591" s="77">
        <v>-1.1919652464464701</v>
      </c>
      <c r="R2591" s="77">
        <v>0</v>
      </c>
      <c r="S2591" s="77">
        <v>0</v>
      </c>
      <c r="T2591" s="77" t="s">
        <v>157</v>
      </c>
      <c r="U2591" s="105">
        <v>0.655265942772434</v>
      </c>
      <c r="V2591" s="105">
        <v>-0.28714363017091299</v>
      </c>
      <c r="W2591" s="101">
        <v>0.94240470396007503</v>
      </c>
    </row>
    <row r="2592" spans="2:23" x14ac:dyDescent="0.25">
      <c r="B2592" s="55" t="s">
        <v>117</v>
      </c>
      <c r="C2592" s="76" t="s">
        <v>140</v>
      </c>
      <c r="D2592" s="55" t="s">
        <v>70</v>
      </c>
      <c r="E2592" s="55" t="s">
        <v>182</v>
      </c>
      <c r="F2592" s="70">
        <v>45.48</v>
      </c>
      <c r="G2592" s="77">
        <v>53254</v>
      </c>
      <c r="H2592" s="77">
        <v>45.7</v>
      </c>
      <c r="I2592" s="77">
        <v>1</v>
      </c>
      <c r="J2592" s="77">
        <v>22.3916260969416</v>
      </c>
      <c r="K2592" s="77">
        <v>5.2845970490555998E-2</v>
      </c>
      <c r="L2592" s="77">
        <v>22.391626188304699</v>
      </c>
      <c r="M2592" s="77">
        <v>5.2845970921804097E-2</v>
      </c>
      <c r="N2592" s="77">
        <v>-9.1363119846999996E-8</v>
      </c>
      <c r="O2592" s="77">
        <v>-4.3124807100000001E-10</v>
      </c>
      <c r="P2592" s="77">
        <v>-1.8349599999999999E-13</v>
      </c>
      <c r="Q2592" s="77">
        <v>-1.83494E-13</v>
      </c>
      <c r="R2592" s="77">
        <v>0</v>
      </c>
      <c r="S2592" s="77">
        <v>0</v>
      </c>
      <c r="T2592" s="77" t="s">
        <v>157</v>
      </c>
      <c r="U2592" s="105">
        <v>4.3928680500000003E-10</v>
      </c>
      <c r="V2592" s="105">
        <v>0</v>
      </c>
      <c r="W2592" s="101">
        <v>4.3928453540999998E-10</v>
      </c>
    </row>
    <row r="2593" spans="2:23" x14ac:dyDescent="0.25">
      <c r="B2593" s="55" t="s">
        <v>117</v>
      </c>
      <c r="C2593" s="76" t="s">
        <v>140</v>
      </c>
      <c r="D2593" s="55" t="s">
        <v>70</v>
      </c>
      <c r="E2593" s="55" t="s">
        <v>182</v>
      </c>
      <c r="F2593" s="70">
        <v>45.48</v>
      </c>
      <c r="G2593" s="77">
        <v>53304</v>
      </c>
      <c r="H2593" s="77">
        <v>45.82</v>
      </c>
      <c r="I2593" s="77">
        <v>1</v>
      </c>
      <c r="J2593" s="77">
        <v>29.261441241175</v>
      </c>
      <c r="K2593" s="77">
        <v>9.5384238507095806E-2</v>
      </c>
      <c r="L2593" s="77">
        <v>32.094318085018898</v>
      </c>
      <c r="M2593" s="77">
        <v>0.11474704122234</v>
      </c>
      <c r="N2593" s="77">
        <v>-2.8328768438439602</v>
      </c>
      <c r="O2593" s="77">
        <v>-1.9362802715244501E-2</v>
      </c>
      <c r="P2593" s="77">
        <v>-0.92929682831891003</v>
      </c>
      <c r="Q2593" s="77">
        <v>-0.92929682831891003</v>
      </c>
      <c r="R2593" s="77">
        <v>0</v>
      </c>
      <c r="S2593" s="77">
        <v>9.6204215096767996E-5</v>
      </c>
      <c r="T2593" s="77" t="s">
        <v>156</v>
      </c>
      <c r="U2593" s="105">
        <v>7.9266182956046996E-2</v>
      </c>
      <c r="V2593" s="105">
        <v>-3.4735178555885399E-2</v>
      </c>
      <c r="W2593" s="101">
        <v>0.114000772520969</v>
      </c>
    </row>
    <row r="2594" spans="2:23" x14ac:dyDescent="0.25">
      <c r="B2594" s="55" t="s">
        <v>117</v>
      </c>
      <c r="C2594" s="76" t="s">
        <v>140</v>
      </c>
      <c r="D2594" s="55" t="s">
        <v>70</v>
      </c>
      <c r="E2594" s="55" t="s">
        <v>182</v>
      </c>
      <c r="F2594" s="70">
        <v>45.48</v>
      </c>
      <c r="G2594" s="77">
        <v>54104</v>
      </c>
      <c r="H2594" s="77">
        <v>45.66</v>
      </c>
      <c r="I2594" s="77">
        <v>1</v>
      </c>
      <c r="J2594" s="77">
        <v>19.6524377427905</v>
      </c>
      <c r="K2594" s="77">
        <v>3.8583209092502103E-2</v>
      </c>
      <c r="L2594" s="77">
        <v>19.6524379178916</v>
      </c>
      <c r="M2594" s="77">
        <v>3.8583209780046798E-2</v>
      </c>
      <c r="N2594" s="77">
        <v>-1.7510115857299999E-7</v>
      </c>
      <c r="O2594" s="77">
        <v>-6.87544688E-10</v>
      </c>
      <c r="P2594" s="77">
        <v>-4.37606E-13</v>
      </c>
      <c r="Q2594" s="77">
        <v>-4.3760499999999998E-13</v>
      </c>
      <c r="R2594" s="77">
        <v>0</v>
      </c>
      <c r="S2594" s="77">
        <v>0</v>
      </c>
      <c r="T2594" s="77" t="s">
        <v>157</v>
      </c>
      <c r="U2594" s="105">
        <v>1.86797108E-10</v>
      </c>
      <c r="V2594" s="105">
        <v>0</v>
      </c>
      <c r="W2594" s="101">
        <v>1.8679614291E-10</v>
      </c>
    </row>
    <row r="2595" spans="2:23" x14ac:dyDescent="0.25">
      <c r="B2595" s="55" t="s">
        <v>117</v>
      </c>
      <c r="C2595" s="76" t="s">
        <v>140</v>
      </c>
      <c r="D2595" s="55" t="s">
        <v>70</v>
      </c>
      <c r="E2595" s="55" t="s">
        <v>183</v>
      </c>
      <c r="F2595" s="70">
        <v>45.7</v>
      </c>
      <c r="G2595" s="77">
        <v>54104</v>
      </c>
      <c r="H2595" s="77">
        <v>45.66</v>
      </c>
      <c r="I2595" s="77">
        <v>1</v>
      </c>
      <c r="J2595" s="77">
        <v>-5.1790717262404504</v>
      </c>
      <c r="K2595" s="77">
        <v>2.34967587362958E-3</v>
      </c>
      <c r="L2595" s="77">
        <v>-5.1790716350519901</v>
      </c>
      <c r="M2595" s="77">
        <v>2.34967579088761E-3</v>
      </c>
      <c r="N2595" s="77">
        <v>-9.1188458172999997E-8</v>
      </c>
      <c r="O2595" s="77">
        <v>8.2741977999999995E-11</v>
      </c>
      <c r="P2595" s="77">
        <v>-3.0822299999999999E-13</v>
      </c>
      <c r="Q2595" s="77">
        <v>-3.0822299999999999E-13</v>
      </c>
      <c r="R2595" s="77">
        <v>0</v>
      </c>
      <c r="S2595" s="77">
        <v>0</v>
      </c>
      <c r="T2595" s="77" t="s">
        <v>157</v>
      </c>
      <c r="U2595" s="105">
        <v>1.3211521600000001E-10</v>
      </c>
      <c r="V2595" s="105">
        <v>0</v>
      </c>
      <c r="W2595" s="101">
        <v>1.3211453342E-10</v>
      </c>
    </row>
    <row r="2596" spans="2:23" x14ac:dyDescent="0.25">
      <c r="B2596" s="55" t="s">
        <v>117</v>
      </c>
      <c r="C2596" s="76" t="s">
        <v>140</v>
      </c>
      <c r="D2596" s="55" t="s">
        <v>70</v>
      </c>
      <c r="E2596" s="55" t="s">
        <v>184</v>
      </c>
      <c r="F2596" s="70">
        <v>45.75</v>
      </c>
      <c r="G2596" s="77">
        <v>53404</v>
      </c>
      <c r="H2596" s="77">
        <v>45.9</v>
      </c>
      <c r="I2596" s="77">
        <v>1</v>
      </c>
      <c r="J2596" s="77">
        <v>14.0024496697079</v>
      </c>
      <c r="K2596" s="77">
        <v>1.9057867604362601E-2</v>
      </c>
      <c r="L2596" s="77">
        <v>21.6474119181715</v>
      </c>
      <c r="M2596" s="77">
        <v>4.5548935035785297E-2</v>
      </c>
      <c r="N2596" s="77">
        <v>-7.6449622484636199</v>
      </c>
      <c r="O2596" s="77">
        <v>-2.64910674314227E-2</v>
      </c>
      <c r="P2596" s="77">
        <v>-2.3710991565261699</v>
      </c>
      <c r="Q2596" s="77">
        <v>-2.3710991565261699</v>
      </c>
      <c r="R2596" s="77">
        <v>0</v>
      </c>
      <c r="S2596" s="77">
        <v>5.4646920961969199E-4</v>
      </c>
      <c r="T2596" s="77" t="s">
        <v>157</v>
      </c>
      <c r="U2596" s="105">
        <v>-6.72088277754119E-2</v>
      </c>
      <c r="V2596" s="105">
        <v>-2.9451533380952199E-2</v>
      </c>
      <c r="W2596" s="101">
        <v>-3.77574894684913E-2</v>
      </c>
    </row>
    <row r="2597" spans="2:23" x14ac:dyDescent="0.25">
      <c r="B2597" s="55" t="s">
        <v>117</v>
      </c>
      <c r="C2597" s="76" t="s">
        <v>140</v>
      </c>
      <c r="D2597" s="55" t="s">
        <v>70</v>
      </c>
      <c r="E2597" s="55" t="s">
        <v>185</v>
      </c>
      <c r="F2597" s="70">
        <v>45.9</v>
      </c>
      <c r="G2597" s="77">
        <v>53854</v>
      </c>
      <c r="H2597" s="77">
        <v>45.28</v>
      </c>
      <c r="I2597" s="77">
        <v>1</v>
      </c>
      <c r="J2597" s="77">
        <v>-37.381118473723497</v>
      </c>
      <c r="K2597" s="77">
        <v>0.27587841926216</v>
      </c>
      <c r="L2597" s="77">
        <v>-29.6985294410342</v>
      </c>
      <c r="M2597" s="77">
        <v>0.17413378337902799</v>
      </c>
      <c r="N2597" s="77">
        <v>-7.6825890326892896</v>
      </c>
      <c r="O2597" s="77">
        <v>0.101744635883132</v>
      </c>
      <c r="P2597" s="77">
        <v>-2.3710991565253998</v>
      </c>
      <c r="Q2597" s="77">
        <v>-2.3710991565253998</v>
      </c>
      <c r="R2597" s="77">
        <v>0</v>
      </c>
      <c r="S2597" s="77">
        <v>1.1099734162052001E-3</v>
      </c>
      <c r="T2597" s="77" t="s">
        <v>157</v>
      </c>
      <c r="U2597" s="105">
        <v>-0.12466725035535201</v>
      </c>
      <c r="V2597" s="105">
        <v>-5.4630348525368203E-2</v>
      </c>
      <c r="W2597" s="101">
        <v>-7.00372636774374E-2</v>
      </c>
    </row>
    <row r="2598" spans="2:23" x14ac:dyDescent="0.25">
      <c r="B2598" s="55" t="s">
        <v>117</v>
      </c>
      <c r="C2598" s="76" t="s">
        <v>140</v>
      </c>
      <c r="D2598" s="55" t="s">
        <v>70</v>
      </c>
      <c r="E2598" s="55" t="s">
        <v>186</v>
      </c>
      <c r="F2598" s="70">
        <v>45.93</v>
      </c>
      <c r="G2598" s="77">
        <v>53754</v>
      </c>
      <c r="H2598" s="77">
        <v>45.51</v>
      </c>
      <c r="I2598" s="77">
        <v>1</v>
      </c>
      <c r="J2598" s="77">
        <v>-27.829460689358001</v>
      </c>
      <c r="K2598" s="77">
        <v>0.125620474702657</v>
      </c>
      <c r="L2598" s="77">
        <v>-20.388123487406599</v>
      </c>
      <c r="M2598" s="77">
        <v>6.7422578968581295E-2</v>
      </c>
      <c r="N2598" s="77">
        <v>-7.4413372019514199</v>
      </c>
      <c r="O2598" s="77">
        <v>5.81978957340753E-2</v>
      </c>
      <c r="P2598" s="77">
        <v>-2.3017648540815299</v>
      </c>
      <c r="Q2598" s="77">
        <v>-2.3017648540815201</v>
      </c>
      <c r="R2598" s="77">
        <v>0</v>
      </c>
      <c r="S2598" s="77">
        <v>8.5935529813326104E-4</v>
      </c>
      <c r="T2598" s="77" t="s">
        <v>157</v>
      </c>
      <c r="U2598" s="105">
        <v>-0.46455383185768701</v>
      </c>
      <c r="V2598" s="105">
        <v>-0.20357180952367901</v>
      </c>
      <c r="W2598" s="101">
        <v>-0.26098337070433097</v>
      </c>
    </row>
    <row r="2599" spans="2:23" x14ac:dyDescent="0.25">
      <c r="B2599" s="55" t="s">
        <v>117</v>
      </c>
      <c r="C2599" s="76" t="s">
        <v>140</v>
      </c>
      <c r="D2599" s="55" t="s">
        <v>70</v>
      </c>
      <c r="E2599" s="55" t="s">
        <v>187</v>
      </c>
      <c r="F2599" s="70">
        <v>45.57</v>
      </c>
      <c r="G2599" s="77">
        <v>54050</v>
      </c>
      <c r="H2599" s="77">
        <v>45.51</v>
      </c>
      <c r="I2599" s="77">
        <v>1</v>
      </c>
      <c r="J2599" s="77">
        <v>-24.136898988727701</v>
      </c>
      <c r="K2599" s="77">
        <v>8.1213031055211004E-3</v>
      </c>
      <c r="L2599" s="77">
        <v>27.8319824316746</v>
      </c>
      <c r="M2599" s="77">
        <v>1.0798192290314E-2</v>
      </c>
      <c r="N2599" s="77">
        <v>-51.968881420402298</v>
      </c>
      <c r="O2599" s="77">
        <v>-2.6768891847928902E-3</v>
      </c>
      <c r="P2599" s="77">
        <v>-17.254558213001101</v>
      </c>
      <c r="Q2599" s="77">
        <v>-17.254558213001001</v>
      </c>
      <c r="R2599" s="77">
        <v>0</v>
      </c>
      <c r="S2599" s="77">
        <v>4.1502137210142499E-3</v>
      </c>
      <c r="T2599" s="77" t="s">
        <v>156</v>
      </c>
      <c r="U2599" s="105">
        <v>-3.24003841869972</v>
      </c>
      <c r="V2599" s="105">
        <v>-1.41981496780119</v>
      </c>
      <c r="W2599" s="101">
        <v>-1.82023285512975</v>
      </c>
    </row>
    <row r="2600" spans="2:23" x14ac:dyDescent="0.25">
      <c r="B2600" s="55" t="s">
        <v>117</v>
      </c>
      <c r="C2600" s="76" t="s">
        <v>140</v>
      </c>
      <c r="D2600" s="55" t="s">
        <v>70</v>
      </c>
      <c r="E2600" s="55" t="s">
        <v>187</v>
      </c>
      <c r="F2600" s="70">
        <v>45.57</v>
      </c>
      <c r="G2600" s="77">
        <v>54850</v>
      </c>
      <c r="H2600" s="77">
        <v>45.6</v>
      </c>
      <c r="I2600" s="77">
        <v>1</v>
      </c>
      <c r="J2600" s="77">
        <v>3.0668205308188599</v>
      </c>
      <c r="K2600" s="77">
        <v>2.44446038492871E-4</v>
      </c>
      <c r="L2600" s="77">
        <v>-12.326276915466901</v>
      </c>
      <c r="M2600" s="77">
        <v>3.9488452964901097E-3</v>
      </c>
      <c r="N2600" s="77">
        <v>15.3930974462858</v>
      </c>
      <c r="O2600" s="77">
        <v>-3.70439925799724E-3</v>
      </c>
      <c r="P2600" s="77">
        <v>3.4583775161624901</v>
      </c>
      <c r="Q2600" s="77">
        <v>3.4583775161624901</v>
      </c>
      <c r="R2600" s="77">
        <v>0</v>
      </c>
      <c r="S2600" s="77">
        <v>3.1085014740131099E-4</v>
      </c>
      <c r="T2600" s="77" t="s">
        <v>157</v>
      </c>
      <c r="U2600" s="105">
        <v>-0.63065796356439396</v>
      </c>
      <c r="V2600" s="105">
        <v>-0.27636018482493502</v>
      </c>
      <c r="W2600" s="101">
        <v>-0.354299609228035</v>
      </c>
    </row>
    <row r="2601" spans="2:23" x14ac:dyDescent="0.25">
      <c r="B2601" s="55" t="s">
        <v>117</v>
      </c>
      <c r="C2601" s="76" t="s">
        <v>140</v>
      </c>
      <c r="D2601" s="55" t="s">
        <v>70</v>
      </c>
      <c r="E2601" s="55" t="s">
        <v>188</v>
      </c>
      <c r="F2601" s="70">
        <v>45.82</v>
      </c>
      <c r="G2601" s="77">
        <v>53654</v>
      </c>
      <c r="H2601" s="77">
        <v>45.71</v>
      </c>
      <c r="I2601" s="77">
        <v>1</v>
      </c>
      <c r="J2601" s="77">
        <v>-32.714962440425701</v>
      </c>
      <c r="K2601" s="77">
        <v>4.2168589438651399E-2</v>
      </c>
      <c r="L2601" s="77">
        <v>-28.8456259345114</v>
      </c>
      <c r="M2601" s="77">
        <v>3.2783563340818098E-2</v>
      </c>
      <c r="N2601" s="77">
        <v>-3.8693365059142399</v>
      </c>
      <c r="O2601" s="77">
        <v>9.3850260978333502E-3</v>
      </c>
      <c r="P2601" s="77">
        <v>-1.1736215742987799</v>
      </c>
      <c r="Q2601" s="77">
        <v>-1.1736215742987699</v>
      </c>
      <c r="R2601" s="77">
        <v>0</v>
      </c>
      <c r="S2601" s="77">
        <v>5.4269071426585998E-5</v>
      </c>
      <c r="T2601" s="77" t="s">
        <v>157</v>
      </c>
      <c r="U2601" s="105">
        <v>3.8787037167784602E-3</v>
      </c>
      <c r="V2601" s="105">
        <v>-1.6996840410794399E-3</v>
      </c>
      <c r="W2601" s="101">
        <v>5.5783589369742302E-3</v>
      </c>
    </row>
    <row r="2602" spans="2:23" x14ac:dyDescent="0.25">
      <c r="B2602" s="55" t="s">
        <v>117</v>
      </c>
      <c r="C2602" s="76" t="s">
        <v>140</v>
      </c>
      <c r="D2602" s="55" t="s">
        <v>70</v>
      </c>
      <c r="E2602" s="55" t="s">
        <v>189</v>
      </c>
      <c r="F2602" s="70">
        <v>45.72</v>
      </c>
      <c r="G2602" s="77">
        <v>58004</v>
      </c>
      <c r="H2602" s="77">
        <v>45.31</v>
      </c>
      <c r="I2602" s="77">
        <v>1</v>
      </c>
      <c r="J2602" s="77">
        <v>-23.3666458286542</v>
      </c>
      <c r="K2602" s="77">
        <v>0.112530628293771</v>
      </c>
      <c r="L2602" s="77">
        <v>-18.240180254067099</v>
      </c>
      <c r="M2602" s="77">
        <v>6.85703306119472E-2</v>
      </c>
      <c r="N2602" s="77">
        <v>-5.1264655745870504</v>
      </c>
      <c r="O2602" s="77">
        <v>4.3960297681823697E-2</v>
      </c>
      <c r="P2602" s="77">
        <v>-1.5943716901345999</v>
      </c>
      <c r="Q2602" s="77">
        <v>-1.5943716901345999</v>
      </c>
      <c r="R2602" s="77">
        <v>0</v>
      </c>
      <c r="S2602" s="77">
        <v>5.2391054588698095E-4</v>
      </c>
      <c r="T2602" s="77" t="s">
        <v>157</v>
      </c>
      <c r="U2602" s="105">
        <v>-0.100997936592465</v>
      </c>
      <c r="V2602" s="105">
        <v>-4.4258235107152502E-2</v>
      </c>
      <c r="W2602" s="101">
        <v>-5.6739994632438902E-2</v>
      </c>
    </row>
    <row r="2603" spans="2:23" x14ac:dyDescent="0.25">
      <c r="B2603" s="55" t="s">
        <v>117</v>
      </c>
      <c r="C2603" s="76" t="s">
        <v>140</v>
      </c>
      <c r="D2603" s="55" t="s">
        <v>70</v>
      </c>
      <c r="E2603" s="55" t="s">
        <v>190</v>
      </c>
      <c r="F2603" s="70">
        <v>45.51</v>
      </c>
      <c r="G2603" s="77">
        <v>53854</v>
      </c>
      <c r="H2603" s="77">
        <v>45.28</v>
      </c>
      <c r="I2603" s="77">
        <v>1</v>
      </c>
      <c r="J2603" s="77">
        <v>-52.3826931569509</v>
      </c>
      <c r="K2603" s="77">
        <v>0.13582535384757599</v>
      </c>
      <c r="L2603" s="77">
        <v>-43.8829879866963</v>
      </c>
      <c r="M2603" s="77">
        <v>9.53229734147064E-2</v>
      </c>
      <c r="N2603" s="77">
        <v>-8.4997051702545292</v>
      </c>
      <c r="O2603" s="77">
        <v>4.0502380432869203E-2</v>
      </c>
      <c r="P2603" s="77">
        <v>-2.6177561897844601</v>
      </c>
      <c r="Q2603" s="77">
        <v>-2.6177561897844499</v>
      </c>
      <c r="R2603" s="77">
        <v>0</v>
      </c>
      <c r="S2603" s="77">
        <v>3.3920604972316498E-4</v>
      </c>
      <c r="T2603" s="77" t="s">
        <v>156</v>
      </c>
      <c r="U2603" s="105">
        <v>-0.116326629408416</v>
      </c>
      <c r="V2603" s="105">
        <v>-5.09754108576944E-2</v>
      </c>
      <c r="W2603" s="101">
        <v>-6.5351556189472207E-2</v>
      </c>
    </row>
    <row r="2604" spans="2:23" x14ac:dyDescent="0.25">
      <c r="B2604" s="55" t="s">
        <v>117</v>
      </c>
      <c r="C2604" s="76" t="s">
        <v>140</v>
      </c>
      <c r="D2604" s="55" t="s">
        <v>70</v>
      </c>
      <c r="E2604" s="55" t="s">
        <v>190</v>
      </c>
      <c r="F2604" s="70">
        <v>45.51</v>
      </c>
      <c r="G2604" s="77">
        <v>58104</v>
      </c>
      <c r="H2604" s="77">
        <v>45.38</v>
      </c>
      <c r="I2604" s="77">
        <v>1</v>
      </c>
      <c r="J2604" s="77">
        <v>-6.3806023917480097</v>
      </c>
      <c r="K2604" s="77">
        <v>5.2274319555949298E-3</v>
      </c>
      <c r="L2604" s="77">
        <v>-7.3905141966282102</v>
      </c>
      <c r="M2604" s="77">
        <v>7.0131694916283098E-3</v>
      </c>
      <c r="N2604" s="77">
        <v>1.0099118048802</v>
      </c>
      <c r="O2604" s="77">
        <v>-1.7857375360333699E-3</v>
      </c>
      <c r="P2604" s="77">
        <v>0.31599133570204901</v>
      </c>
      <c r="Q2604" s="77">
        <v>0.31599133570204901</v>
      </c>
      <c r="R2604" s="77">
        <v>0</v>
      </c>
      <c r="S2604" s="77">
        <v>1.2820807312258E-5</v>
      </c>
      <c r="T2604" s="77" t="s">
        <v>157</v>
      </c>
      <c r="U2604" s="105">
        <v>5.0135692309384298E-2</v>
      </c>
      <c r="V2604" s="105">
        <v>-2.1969926637631101E-2</v>
      </c>
      <c r="W2604" s="101">
        <v>7.2105246411482596E-2</v>
      </c>
    </row>
    <row r="2605" spans="2:23" x14ac:dyDescent="0.25">
      <c r="B2605" s="55" t="s">
        <v>117</v>
      </c>
      <c r="C2605" s="76" t="s">
        <v>140</v>
      </c>
      <c r="D2605" s="55" t="s">
        <v>70</v>
      </c>
      <c r="E2605" s="55" t="s">
        <v>191</v>
      </c>
      <c r="F2605" s="70">
        <v>45.35</v>
      </c>
      <c r="G2605" s="77">
        <v>54050</v>
      </c>
      <c r="H2605" s="77">
        <v>45.51</v>
      </c>
      <c r="I2605" s="77">
        <v>1</v>
      </c>
      <c r="J2605" s="77">
        <v>65.650557903025899</v>
      </c>
      <c r="K2605" s="77">
        <v>9.0897810430317597E-2</v>
      </c>
      <c r="L2605" s="77">
        <v>-4.7213681599971498</v>
      </c>
      <c r="M2605" s="77">
        <v>4.7012388190413303E-4</v>
      </c>
      <c r="N2605" s="77">
        <v>70.371926063022997</v>
      </c>
      <c r="O2605" s="77">
        <v>9.0427686548413502E-2</v>
      </c>
      <c r="P2605" s="77">
        <v>19.025497491968299</v>
      </c>
      <c r="Q2605" s="77">
        <v>19.025497491968199</v>
      </c>
      <c r="R2605" s="77">
        <v>0</v>
      </c>
      <c r="S2605" s="77">
        <v>7.6339379110882304E-3</v>
      </c>
      <c r="T2605" s="77" t="s">
        <v>156</v>
      </c>
      <c r="U2605" s="105">
        <v>-7.1513783701890103</v>
      </c>
      <c r="V2605" s="105">
        <v>-3.13380051045162</v>
      </c>
      <c r="W2605" s="101">
        <v>-4.0175986166566204</v>
      </c>
    </row>
    <row r="2606" spans="2:23" x14ac:dyDescent="0.25">
      <c r="B2606" s="55" t="s">
        <v>117</v>
      </c>
      <c r="C2606" s="76" t="s">
        <v>140</v>
      </c>
      <c r="D2606" s="55" t="s">
        <v>70</v>
      </c>
      <c r="E2606" s="55" t="s">
        <v>191</v>
      </c>
      <c r="F2606" s="70">
        <v>45.35</v>
      </c>
      <c r="G2606" s="77">
        <v>56000</v>
      </c>
      <c r="H2606" s="77">
        <v>45.82</v>
      </c>
      <c r="I2606" s="77">
        <v>1</v>
      </c>
      <c r="J2606" s="77">
        <v>53.3829021950054</v>
      </c>
      <c r="K2606" s="77">
        <v>0.27519883620975899</v>
      </c>
      <c r="L2606" s="77">
        <v>46.221962672348297</v>
      </c>
      <c r="M2606" s="77">
        <v>0.206318891800232</v>
      </c>
      <c r="N2606" s="77">
        <v>7.1609395226571104</v>
      </c>
      <c r="O2606" s="77">
        <v>6.8879944409527299E-2</v>
      </c>
      <c r="P2606" s="77">
        <v>-12.810807216012201</v>
      </c>
      <c r="Q2606" s="77">
        <v>-12.810807216012201</v>
      </c>
      <c r="R2606" s="77">
        <v>0</v>
      </c>
      <c r="S2606" s="77">
        <v>1.5848757591949501E-2</v>
      </c>
      <c r="T2606" s="77" t="s">
        <v>156</v>
      </c>
      <c r="U2606" s="105">
        <v>-0.22574930974053101</v>
      </c>
      <c r="V2606" s="105">
        <v>-9.8925447022638904E-2</v>
      </c>
      <c r="W2606" s="101">
        <v>-0.12682451795663699</v>
      </c>
    </row>
    <row r="2607" spans="2:23" x14ac:dyDescent="0.25">
      <c r="B2607" s="55" t="s">
        <v>117</v>
      </c>
      <c r="C2607" s="76" t="s">
        <v>140</v>
      </c>
      <c r="D2607" s="55" t="s">
        <v>70</v>
      </c>
      <c r="E2607" s="55" t="s">
        <v>191</v>
      </c>
      <c r="F2607" s="70">
        <v>45.35</v>
      </c>
      <c r="G2607" s="77">
        <v>58450</v>
      </c>
      <c r="H2607" s="77">
        <v>44.95</v>
      </c>
      <c r="I2607" s="77">
        <v>1</v>
      </c>
      <c r="J2607" s="77">
        <v>-156.00670924579001</v>
      </c>
      <c r="K2607" s="77">
        <v>0.62256842737373996</v>
      </c>
      <c r="L2607" s="77">
        <v>-51.712260111101003</v>
      </c>
      <c r="M2607" s="77">
        <v>6.8404957695517105E-2</v>
      </c>
      <c r="N2607" s="77">
        <v>-104.294449134689</v>
      </c>
      <c r="O2607" s="77">
        <v>0.55416346967822305</v>
      </c>
      <c r="P2607" s="77">
        <v>-14.3471307403974</v>
      </c>
      <c r="Q2607" s="77">
        <v>-14.347130740397301</v>
      </c>
      <c r="R2607" s="77">
        <v>0</v>
      </c>
      <c r="S2607" s="77">
        <v>5.2653913051309599E-3</v>
      </c>
      <c r="T2607" s="77" t="s">
        <v>156</v>
      </c>
      <c r="U2607" s="105">
        <v>-16.6972989979038</v>
      </c>
      <c r="V2607" s="105">
        <v>-7.3169117076672503</v>
      </c>
      <c r="W2607" s="101">
        <v>-9.3804357542484809</v>
      </c>
    </row>
    <row r="2608" spans="2:23" x14ac:dyDescent="0.25">
      <c r="B2608" s="55" t="s">
        <v>117</v>
      </c>
      <c r="C2608" s="76" t="s">
        <v>140</v>
      </c>
      <c r="D2608" s="55" t="s">
        <v>70</v>
      </c>
      <c r="E2608" s="55" t="s">
        <v>192</v>
      </c>
      <c r="F2608" s="70">
        <v>45.28</v>
      </c>
      <c r="G2608" s="77">
        <v>53850</v>
      </c>
      <c r="H2608" s="77">
        <v>45.35</v>
      </c>
      <c r="I2608" s="77">
        <v>1</v>
      </c>
      <c r="J2608" s="77">
        <v>-11.010917225827599</v>
      </c>
      <c r="K2608" s="77">
        <v>0</v>
      </c>
      <c r="L2608" s="77">
        <v>-3.0407902953463801</v>
      </c>
      <c r="M2608" s="77">
        <v>0</v>
      </c>
      <c r="N2608" s="77">
        <v>-7.9701269304812499</v>
      </c>
      <c r="O2608" s="77">
        <v>0</v>
      </c>
      <c r="P2608" s="77">
        <v>-2.45472281299952</v>
      </c>
      <c r="Q2608" s="77">
        <v>-2.45472281299952</v>
      </c>
      <c r="R2608" s="77">
        <v>0</v>
      </c>
      <c r="S2608" s="77">
        <v>0</v>
      </c>
      <c r="T2608" s="77" t="s">
        <v>156</v>
      </c>
      <c r="U2608" s="105">
        <v>0.55790888513368997</v>
      </c>
      <c r="V2608" s="105">
        <v>-0.244480862081871</v>
      </c>
      <c r="W2608" s="101">
        <v>0.80238560164831596</v>
      </c>
    </row>
    <row r="2609" spans="2:23" x14ac:dyDescent="0.25">
      <c r="B2609" s="55" t="s">
        <v>117</v>
      </c>
      <c r="C2609" s="76" t="s">
        <v>140</v>
      </c>
      <c r="D2609" s="55" t="s">
        <v>70</v>
      </c>
      <c r="E2609" s="55" t="s">
        <v>192</v>
      </c>
      <c r="F2609" s="70">
        <v>45.28</v>
      </c>
      <c r="G2609" s="77">
        <v>53850</v>
      </c>
      <c r="H2609" s="77">
        <v>45.35</v>
      </c>
      <c r="I2609" s="77">
        <v>2</v>
      </c>
      <c r="J2609" s="77">
        <v>-25.4679993849299</v>
      </c>
      <c r="K2609" s="77">
        <v>0</v>
      </c>
      <c r="L2609" s="77">
        <v>-7.0332783167175199</v>
      </c>
      <c r="M2609" s="77">
        <v>0</v>
      </c>
      <c r="N2609" s="77">
        <v>-18.434721068212401</v>
      </c>
      <c r="O2609" s="77">
        <v>0</v>
      </c>
      <c r="P2609" s="77">
        <v>-5.6777176514416503</v>
      </c>
      <c r="Q2609" s="77">
        <v>-5.6777176514416396</v>
      </c>
      <c r="R2609" s="77">
        <v>0</v>
      </c>
      <c r="S2609" s="77">
        <v>0</v>
      </c>
      <c r="T2609" s="77" t="s">
        <v>156</v>
      </c>
      <c r="U2609" s="105">
        <v>1.2904304747748701</v>
      </c>
      <c r="V2609" s="105">
        <v>-0.56547863519700103</v>
      </c>
      <c r="W2609" s="101">
        <v>1.85589952136977</v>
      </c>
    </row>
    <row r="2610" spans="2:23" x14ac:dyDescent="0.25">
      <c r="B2610" s="55" t="s">
        <v>117</v>
      </c>
      <c r="C2610" s="76" t="s">
        <v>140</v>
      </c>
      <c r="D2610" s="55" t="s">
        <v>70</v>
      </c>
      <c r="E2610" s="55" t="s">
        <v>192</v>
      </c>
      <c r="F2610" s="70">
        <v>45.28</v>
      </c>
      <c r="G2610" s="77">
        <v>58004</v>
      </c>
      <c r="H2610" s="77">
        <v>45.31</v>
      </c>
      <c r="I2610" s="77">
        <v>1</v>
      </c>
      <c r="J2610" s="77">
        <v>11.190929661302301</v>
      </c>
      <c r="K2610" s="77">
        <v>4.2580548272633098E-3</v>
      </c>
      <c r="L2610" s="77">
        <v>1.04160646300597</v>
      </c>
      <c r="M2610" s="77">
        <v>3.6888096808376999E-5</v>
      </c>
      <c r="N2610" s="77">
        <v>10.149323198296299</v>
      </c>
      <c r="O2610" s="77">
        <v>4.2211667304549302E-3</v>
      </c>
      <c r="P2610" s="77">
        <v>3.1435851181319001</v>
      </c>
      <c r="Q2610" s="77">
        <v>3.1435851181319001</v>
      </c>
      <c r="R2610" s="77">
        <v>0</v>
      </c>
      <c r="S2610" s="77">
        <v>3.3599233142797297E-4</v>
      </c>
      <c r="T2610" s="77" t="s">
        <v>156</v>
      </c>
      <c r="U2610" s="105">
        <v>-0.113281948892944</v>
      </c>
      <c r="V2610" s="105">
        <v>-4.96412035399382E-2</v>
      </c>
      <c r="W2610" s="101">
        <v>-6.3641074154552196E-2</v>
      </c>
    </row>
    <row r="2611" spans="2:23" x14ac:dyDescent="0.25">
      <c r="B2611" s="55" t="s">
        <v>117</v>
      </c>
      <c r="C2611" s="76" t="s">
        <v>140</v>
      </c>
      <c r="D2611" s="55" t="s">
        <v>70</v>
      </c>
      <c r="E2611" s="55" t="s">
        <v>193</v>
      </c>
      <c r="F2611" s="70">
        <v>45.6</v>
      </c>
      <c r="G2611" s="77">
        <v>54000</v>
      </c>
      <c r="H2611" s="77">
        <v>45.53</v>
      </c>
      <c r="I2611" s="77">
        <v>1</v>
      </c>
      <c r="J2611" s="77">
        <v>-5.3912658449571298</v>
      </c>
      <c r="K2611" s="77">
        <v>1.7613842931066799E-3</v>
      </c>
      <c r="L2611" s="77">
        <v>-0.93109669807303197</v>
      </c>
      <c r="M2611" s="77">
        <v>5.2536628306448E-5</v>
      </c>
      <c r="N2611" s="77">
        <v>-4.4601691468841</v>
      </c>
      <c r="O2611" s="77">
        <v>1.7088476648002299E-3</v>
      </c>
      <c r="P2611" s="77">
        <v>-6.4959957028198403</v>
      </c>
      <c r="Q2611" s="77">
        <v>-6.4959957028198403</v>
      </c>
      <c r="R2611" s="77">
        <v>0</v>
      </c>
      <c r="S2611" s="77">
        <v>2.5571963863658602E-3</v>
      </c>
      <c r="T2611" s="77" t="s">
        <v>156</v>
      </c>
      <c r="U2611" s="105">
        <v>-0.234348196435265</v>
      </c>
      <c r="V2611" s="105">
        <v>-0.102693559142898</v>
      </c>
      <c r="W2611" s="101">
        <v>-0.13165531748943199</v>
      </c>
    </row>
    <row r="2612" spans="2:23" x14ac:dyDescent="0.25">
      <c r="B2612" s="55" t="s">
        <v>117</v>
      </c>
      <c r="C2612" s="76" t="s">
        <v>140</v>
      </c>
      <c r="D2612" s="55" t="s">
        <v>70</v>
      </c>
      <c r="E2612" s="55" t="s">
        <v>193</v>
      </c>
      <c r="F2612" s="70">
        <v>45.6</v>
      </c>
      <c r="G2612" s="77">
        <v>54850</v>
      </c>
      <c r="H2612" s="77">
        <v>45.6</v>
      </c>
      <c r="I2612" s="77">
        <v>1</v>
      </c>
      <c r="J2612" s="77">
        <v>8.2864715480487892</v>
      </c>
      <c r="K2612" s="77">
        <v>5.3971170023264998E-4</v>
      </c>
      <c r="L2612" s="77">
        <v>23.683355680366699</v>
      </c>
      <c r="M2612" s="77">
        <v>4.40868450318247E-3</v>
      </c>
      <c r="N2612" s="77">
        <v>-15.396884132317901</v>
      </c>
      <c r="O2612" s="77">
        <v>-3.86897280294982E-3</v>
      </c>
      <c r="P2612" s="77">
        <v>-3.4583775161603798</v>
      </c>
      <c r="Q2612" s="77">
        <v>-3.4583775161603798</v>
      </c>
      <c r="R2612" s="77">
        <v>0</v>
      </c>
      <c r="S2612" s="77">
        <v>9.4008547848069995E-5</v>
      </c>
      <c r="T2612" s="77" t="s">
        <v>157</v>
      </c>
      <c r="U2612" s="105">
        <v>-0.17642515981451101</v>
      </c>
      <c r="V2612" s="105">
        <v>-7.7311145804835099E-2</v>
      </c>
      <c r="W2612" s="101">
        <v>-9.9114526084776597E-2</v>
      </c>
    </row>
    <row r="2613" spans="2:23" x14ac:dyDescent="0.25">
      <c r="B2613" s="55" t="s">
        <v>117</v>
      </c>
      <c r="C2613" s="76" t="s">
        <v>140</v>
      </c>
      <c r="D2613" s="55" t="s">
        <v>70</v>
      </c>
      <c r="E2613" s="55" t="s">
        <v>138</v>
      </c>
      <c r="F2613" s="70">
        <v>45.53</v>
      </c>
      <c r="G2613" s="77">
        <v>54250</v>
      </c>
      <c r="H2613" s="77">
        <v>45.53</v>
      </c>
      <c r="I2613" s="77">
        <v>1</v>
      </c>
      <c r="J2613" s="77">
        <v>-2.4690481631608701</v>
      </c>
      <c r="K2613" s="77">
        <v>8.2908304115310002E-5</v>
      </c>
      <c r="L2613" s="77">
        <v>15.906350858443901</v>
      </c>
      <c r="M2613" s="77">
        <v>3.4409631677940898E-3</v>
      </c>
      <c r="N2613" s="77">
        <v>-18.3753990216048</v>
      </c>
      <c r="O2613" s="77">
        <v>-3.35805486367878E-3</v>
      </c>
      <c r="P2613" s="77">
        <v>-1.7709392789670899</v>
      </c>
      <c r="Q2613" s="77">
        <v>-1.7709392789670799</v>
      </c>
      <c r="R2613" s="77">
        <v>0</v>
      </c>
      <c r="S2613" s="77">
        <v>4.2652672645123002E-5</v>
      </c>
      <c r="T2613" s="77" t="s">
        <v>156</v>
      </c>
      <c r="U2613" s="105">
        <v>-0.15289223794329401</v>
      </c>
      <c r="V2613" s="105">
        <v>-6.6998800582009396E-2</v>
      </c>
      <c r="W2613" s="101">
        <v>-8.5893881131936398E-2</v>
      </c>
    </row>
    <row r="2614" spans="2:23" x14ac:dyDescent="0.25">
      <c r="B2614" s="55" t="s">
        <v>117</v>
      </c>
      <c r="C2614" s="76" t="s">
        <v>140</v>
      </c>
      <c r="D2614" s="55" t="s">
        <v>70</v>
      </c>
      <c r="E2614" s="55" t="s">
        <v>194</v>
      </c>
      <c r="F2614" s="70">
        <v>45.51</v>
      </c>
      <c r="G2614" s="77">
        <v>54250</v>
      </c>
      <c r="H2614" s="77">
        <v>45.53</v>
      </c>
      <c r="I2614" s="77">
        <v>1</v>
      </c>
      <c r="J2614" s="77">
        <v>2.4692694874157</v>
      </c>
      <c r="K2614" s="77">
        <v>3.5974021628745002E-4</v>
      </c>
      <c r="L2614" s="77">
        <v>-15.897175131639999</v>
      </c>
      <c r="M2614" s="77">
        <v>1.4910490452796001E-2</v>
      </c>
      <c r="N2614" s="77">
        <v>18.366444619055802</v>
      </c>
      <c r="O2614" s="77">
        <v>-1.45507502365086E-2</v>
      </c>
      <c r="P2614" s="77">
        <v>1.77093927896643</v>
      </c>
      <c r="Q2614" s="77">
        <v>1.77093927896643</v>
      </c>
      <c r="R2614" s="77">
        <v>0</v>
      </c>
      <c r="S2614" s="77">
        <v>1.8503732985738301E-4</v>
      </c>
      <c r="T2614" s="77" t="s">
        <v>156</v>
      </c>
      <c r="U2614" s="105">
        <v>-1.02967904314704</v>
      </c>
      <c r="V2614" s="105">
        <v>-0.45121493283962</v>
      </c>
      <c r="W2614" s="101">
        <v>-0.57846709895711101</v>
      </c>
    </row>
    <row r="2615" spans="2:23" x14ac:dyDescent="0.25">
      <c r="B2615" s="55" t="s">
        <v>117</v>
      </c>
      <c r="C2615" s="76" t="s">
        <v>140</v>
      </c>
      <c r="D2615" s="55" t="s">
        <v>70</v>
      </c>
      <c r="E2615" s="55" t="s">
        <v>195</v>
      </c>
      <c r="F2615" s="70">
        <v>45.59</v>
      </c>
      <c r="G2615" s="77">
        <v>53550</v>
      </c>
      <c r="H2615" s="77">
        <v>45.57</v>
      </c>
      <c r="I2615" s="77">
        <v>1</v>
      </c>
      <c r="J2615" s="77">
        <v>1.1140016873274801</v>
      </c>
      <c r="K2615" s="77">
        <v>2.1965695740822E-5</v>
      </c>
      <c r="L2615" s="77">
        <v>19.564520004566401</v>
      </c>
      <c r="M2615" s="77">
        <v>6.77503684126066E-3</v>
      </c>
      <c r="N2615" s="77">
        <v>-18.450518317238899</v>
      </c>
      <c r="O2615" s="77">
        <v>-6.7530711455198403E-3</v>
      </c>
      <c r="P2615" s="77">
        <v>-6.9572629456374804</v>
      </c>
      <c r="Q2615" s="77">
        <v>-6.9572629456374804</v>
      </c>
      <c r="R2615" s="77">
        <v>0</v>
      </c>
      <c r="S2615" s="77">
        <v>8.5674208619690396E-4</v>
      </c>
      <c r="T2615" s="77" t="s">
        <v>157</v>
      </c>
      <c r="U2615" s="105">
        <v>-0.67681534915762898</v>
      </c>
      <c r="V2615" s="105">
        <v>-0.29658678046084302</v>
      </c>
      <c r="W2615" s="101">
        <v>-0.38023053315745498</v>
      </c>
    </row>
    <row r="2616" spans="2:23" x14ac:dyDescent="0.25">
      <c r="B2616" s="55" t="s">
        <v>117</v>
      </c>
      <c r="C2616" s="76" t="s">
        <v>140</v>
      </c>
      <c r="D2616" s="55" t="s">
        <v>70</v>
      </c>
      <c r="E2616" s="55" t="s">
        <v>196</v>
      </c>
      <c r="F2616" s="70">
        <v>44.87</v>
      </c>
      <c r="G2616" s="77">
        <v>58200</v>
      </c>
      <c r="H2616" s="77">
        <v>44.88</v>
      </c>
      <c r="I2616" s="77">
        <v>1</v>
      </c>
      <c r="J2616" s="77">
        <v>2.4448621589067598</v>
      </c>
      <c r="K2616" s="77">
        <v>1.05440471217597E-4</v>
      </c>
      <c r="L2616" s="77">
        <v>57.685237719475097</v>
      </c>
      <c r="M2616" s="77">
        <v>5.8698628519271497E-2</v>
      </c>
      <c r="N2616" s="77">
        <v>-55.240375560568403</v>
      </c>
      <c r="O2616" s="77">
        <v>-5.8593188048053899E-2</v>
      </c>
      <c r="P2616" s="77">
        <v>-12.2893939212407</v>
      </c>
      <c r="Q2616" s="77">
        <v>-12.2893939212407</v>
      </c>
      <c r="R2616" s="77">
        <v>0</v>
      </c>
      <c r="S2616" s="77">
        <v>2.6641551400632098E-3</v>
      </c>
      <c r="T2616" s="77" t="s">
        <v>157</v>
      </c>
      <c r="U2616" s="105">
        <v>-2.0769655580504498</v>
      </c>
      <c r="V2616" s="105">
        <v>-0.910145623554376</v>
      </c>
      <c r="W2616" s="101">
        <v>-1.1668259629012401</v>
      </c>
    </row>
    <row r="2617" spans="2:23" x14ac:dyDescent="0.25">
      <c r="B2617" s="55" t="s">
        <v>117</v>
      </c>
      <c r="C2617" s="76" t="s">
        <v>140</v>
      </c>
      <c r="D2617" s="55" t="s">
        <v>70</v>
      </c>
      <c r="E2617" s="55" t="s">
        <v>197</v>
      </c>
      <c r="F2617" s="70">
        <v>45.6</v>
      </c>
      <c r="G2617" s="77">
        <v>53000</v>
      </c>
      <c r="H2617" s="77">
        <v>45.69</v>
      </c>
      <c r="I2617" s="77">
        <v>1</v>
      </c>
      <c r="J2617" s="77">
        <v>48.772525852306501</v>
      </c>
      <c r="K2617" s="77">
        <v>5.8802929352503801E-2</v>
      </c>
      <c r="L2617" s="77">
        <v>74.388384131122805</v>
      </c>
      <c r="M2617" s="77">
        <v>0.13679137546676801</v>
      </c>
      <c r="N2617" s="77">
        <v>-25.615858278816301</v>
      </c>
      <c r="O2617" s="77">
        <v>-7.7988446114264406E-2</v>
      </c>
      <c r="P2617" s="77">
        <v>-8.4438636012328807</v>
      </c>
      <c r="Q2617" s="77">
        <v>-8.4438636012328807</v>
      </c>
      <c r="R2617" s="77">
        <v>0</v>
      </c>
      <c r="S2617" s="77">
        <v>1.7625071398010999E-3</v>
      </c>
      <c r="T2617" s="77" t="s">
        <v>157</v>
      </c>
      <c r="U2617" s="105">
        <v>-1.2543553777922201</v>
      </c>
      <c r="V2617" s="105">
        <v>-0.549670192196684</v>
      </c>
      <c r="W2617" s="101">
        <v>-0.70468882636965402</v>
      </c>
    </row>
    <row r="2618" spans="2:23" x14ac:dyDescent="0.25">
      <c r="B2618" s="55" t="s">
        <v>117</v>
      </c>
      <c r="C2618" s="76" t="s">
        <v>140</v>
      </c>
      <c r="D2618" s="55" t="s">
        <v>70</v>
      </c>
      <c r="E2618" s="55" t="s">
        <v>198</v>
      </c>
      <c r="F2618" s="70">
        <v>45.82</v>
      </c>
      <c r="G2618" s="77">
        <v>56100</v>
      </c>
      <c r="H2618" s="77">
        <v>46</v>
      </c>
      <c r="I2618" s="77">
        <v>1</v>
      </c>
      <c r="J2618" s="77">
        <v>19.859204576400899</v>
      </c>
      <c r="K2618" s="77">
        <v>3.67964009978052E-2</v>
      </c>
      <c r="L2618" s="77">
        <v>12.7435273835328</v>
      </c>
      <c r="M2618" s="77">
        <v>1.51516858333135E-2</v>
      </c>
      <c r="N2618" s="77">
        <v>7.1156771928681399</v>
      </c>
      <c r="O2618" s="77">
        <v>2.16447151644917E-2</v>
      </c>
      <c r="P2618" s="77">
        <v>-12.810807216012</v>
      </c>
      <c r="Q2618" s="77">
        <v>-12.8108072160119</v>
      </c>
      <c r="R2618" s="77">
        <v>0</v>
      </c>
      <c r="S2618" s="77">
        <v>1.53120957163594E-2</v>
      </c>
      <c r="T2618" s="77" t="s">
        <v>156</v>
      </c>
      <c r="U2618" s="105">
        <v>-0.28711302151445101</v>
      </c>
      <c r="V2618" s="105">
        <v>-0.12581559621149099</v>
      </c>
      <c r="W2618" s="101">
        <v>-0.16129825865025099</v>
      </c>
    </row>
    <row r="2619" spans="2:23" x14ac:dyDescent="0.25">
      <c r="B2619" s="55" t="s">
        <v>117</v>
      </c>
      <c r="C2619" s="76" t="s">
        <v>140</v>
      </c>
      <c r="D2619" s="55" t="s">
        <v>70</v>
      </c>
      <c r="E2619" s="55" t="s">
        <v>139</v>
      </c>
      <c r="F2619" s="70">
        <v>46.14</v>
      </c>
      <c r="G2619" s="77">
        <v>56100</v>
      </c>
      <c r="H2619" s="77">
        <v>46</v>
      </c>
      <c r="I2619" s="77">
        <v>1</v>
      </c>
      <c r="J2619" s="77">
        <v>-18.022558719989799</v>
      </c>
      <c r="K2619" s="77">
        <v>2.68295226445588E-2</v>
      </c>
      <c r="L2619" s="77">
        <v>-19.958920957692499</v>
      </c>
      <c r="M2619" s="77">
        <v>3.2904414230701298E-2</v>
      </c>
      <c r="N2619" s="77">
        <v>1.9363622377026399</v>
      </c>
      <c r="O2619" s="77">
        <v>-6.0748915861425796E-3</v>
      </c>
      <c r="P2619" s="77">
        <v>13.775356522860699</v>
      </c>
      <c r="Q2619" s="77">
        <v>13.775356522860699</v>
      </c>
      <c r="R2619" s="77">
        <v>0</v>
      </c>
      <c r="S2619" s="77">
        <v>1.5674212949616701E-2</v>
      </c>
      <c r="T2619" s="77" t="s">
        <v>156</v>
      </c>
      <c r="U2619" s="105">
        <v>-8.7795420952177499E-3</v>
      </c>
      <c r="V2619" s="105">
        <v>-3.8472769968676298E-3</v>
      </c>
      <c r="W2619" s="101">
        <v>-4.9322905810244696E-3</v>
      </c>
    </row>
    <row r="2620" spans="2:23" x14ac:dyDescent="0.25">
      <c r="B2620" s="55" t="s">
        <v>117</v>
      </c>
      <c r="C2620" s="76" t="s">
        <v>140</v>
      </c>
      <c r="D2620" s="55" t="s">
        <v>70</v>
      </c>
      <c r="E2620" s="55" t="s">
        <v>199</v>
      </c>
      <c r="F2620" s="70">
        <v>45.31</v>
      </c>
      <c r="G2620" s="77">
        <v>58054</v>
      </c>
      <c r="H2620" s="77">
        <v>45.37</v>
      </c>
      <c r="I2620" s="77">
        <v>1</v>
      </c>
      <c r="J2620" s="77">
        <v>9.9631132675605993</v>
      </c>
      <c r="K2620" s="77">
        <v>5.5786157802020101E-3</v>
      </c>
      <c r="L2620" s="77">
        <v>10.4691990843033</v>
      </c>
      <c r="M2620" s="77">
        <v>6.1597520760329101E-3</v>
      </c>
      <c r="N2620" s="77">
        <v>-0.50608581674272801</v>
      </c>
      <c r="O2620" s="77">
        <v>-5.8113629583090003E-4</v>
      </c>
      <c r="P2620" s="77">
        <v>-0.15807937416432499</v>
      </c>
      <c r="Q2620" s="77">
        <v>-0.15807937416432399</v>
      </c>
      <c r="R2620" s="77">
        <v>0</v>
      </c>
      <c r="S2620" s="77">
        <v>1.404386775734E-6</v>
      </c>
      <c r="T2620" s="77" t="s">
        <v>156</v>
      </c>
      <c r="U2620" s="105">
        <v>4.0164293515882301E-3</v>
      </c>
      <c r="V2620" s="105">
        <v>-1.7600366951172001E-3</v>
      </c>
      <c r="W2620" s="101">
        <v>5.7764362024451902E-3</v>
      </c>
    </row>
    <row r="2621" spans="2:23" x14ac:dyDescent="0.25">
      <c r="B2621" s="55" t="s">
        <v>117</v>
      </c>
      <c r="C2621" s="76" t="s">
        <v>140</v>
      </c>
      <c r="D2621" s="55" t="s">
        <v>70</v>
      </c>
      <c r="E2621" s="55" t="s">
        <v>199</v>
      </c>
      <c r="F2621" s="70">
        <v>45.31</v>
      </c>
      <c r="G2621" s="77">
        <v>58104</v>
      </c>
      <c r="H2621" s="77">
        <v>45.38</v>
      </c>
      <c r="I2621" s="77">
        <v>1</v>
      </c>
      <c r="J2621" s="77">
        <v>7.0871078990319099</v>
      </c>
      <c r="K2621" s="77">
        <v>4.4903025945033301E-3</v>
      </c>
      <c r="L2621" s="77">
        <v>7.5925338715364701</v>
      </c>
      <c r="M2621" s="77">
        <v>5.1536034107843203E-3</v>
      </c>
      <c r="N2621" s="77">
        <v>-0.505425972504565</v>
      </c>
      <c r="O2621" s="77">
        <v>-6.6330081628099096E-4</v>
      </c>
      <c r="P2621" s="77">
        <v>-0.15791196153639001</v>
      </c>
      <c r="Q2621" s="77">
        <v>-0.15791196153638901</v>
      </c>
      <c r="R2621" s="77">
        <v>0</v>
      </c>
      <c r="S2621" s="77">
        <v>2.2292951711070001E-6</v>
      </c>
      <c r="T2621" s="77" t="s">
        <v>156</v>
      </c>
      <c r="U2621" s="105">
        <v>5.3024425610581896E-3</v>
      </c>
      <c r="V2621" s="105">
        <v>-2.3235796435765099E-3</v>
      </c>
      <c r="W2621" s="101">
        <v>7.6259828045950502E-3</v>
      </c>
    </row>
    <row r="2622" spans="2:23" x14ac:dyDescent="0.25">
      <c r="B2622" s="55" t="s">
        <v>117</v>
      </c>
      <c r="C2622" s="76" t="s">
        <v>140</v>
      </c>
      <c r="D2622" s="55" t="s">
        <v>70</v>
      </c>
      <c r="E2622" s="55" t="s">
        <v>200</v>
      </c>
      <c r="F2622" s="70">
        <v>45.37</v>
      </c>
      <c r="G2622" s="77">
        <v>58104</v>
      </c>
      <c r="H2622" s="77">
        <v>45.38</v>
      </c>
      <c r="I2622" s="77">
        <v>1</v>
      </c>
      <c r="J2622" s="77">
        <v>2.2600386598276501</v>
      </c>
      <c r="K2622" s="77">
        <v>1.70599676446779E-4</v>
      </c>
      <c r="L2622" s="77">
        <v>2.76579145990054</v>
      </c>
      <c r="M2622" s="77">
        <v>2.5549672014860299E-4</v>
      </c>
      <c r="N2622" s="77">
        <v>-0.50575280007289802</v>
      </c>
      <c r="O2622" s="77">
        <v>-8.4897043701824003E-5</v>
      </c>
      <c r="P2622" s="77">
        <v>-0.158079374165084</v>
      </c>
      <c r="Q2622" s="77">
        <v>-0.158079374165083</v>
      </c>
      <c r="R2622" s="77">
        <v>0</v>
      </c>
      <c r="S2622" s="77">
        <v>8.3463555711699996E-7</v>
      </c>
      <c r="T2622" s="77" t="s">
        <v>156</v>
      </c>
      <c r="U2622" s="105">
        <v>1.20532464276129E-3</v>
      </c>
      <c r="V2622" s="105">
        <v>-5.2818446811470196E-4</v>
      </c>
      <c r="W2622" s="101">
        <v>1.73350015465663E-3</v>
      </c>
    </row>
    <row r="2623" spans="2:23" x14ac:dyDescent="0.25">
      <c r="B2623" s="55" t="s">
        <v>117</v>
      </c>
      <c r="C2623" s="76" t="s">
        <v>140</v>
      </c>
      <c r="D2623" s="55" t="s">
        <v>70</v>
      </c>
      <c r="E2623" s="55" t="s">
        <v>201</v>
      </c>
      <c r="F2623" s="70">
        <v>44.77</v>
      </c>
      <c r="G2623" s="77">
        <v>58200</v>
      </c>
      <c r="H2623" s="77">
        <v>44.88</v>
      </c>
      <c r="I2623" s="77">
        <v>1</v>
      </c>
      <c r="J2623" s="77">
        <v>35.0943077850647</v>
      </c>
      <c r="K2623" s="77">
        <v>5.0434447473481199E-2</v>
      </c>
      <c r="L2623" s="77">
        <v>-20.133688548352598</v>
      </c>
      <c r="M2623" s="77">
        <v>1.6599713726316499E-2</v>
      </c>
      <c r="N2623" s="77">
        <v>55.227996333417202</v>
      </c>
      <c r="O2623" s="77">
        <v>3.3834733747164697E-2</v>
      </c>
      <c r="P2623" s="77">
        <v>12.2893939212407</v>
      </c>
      <c r="Q2623" s="77">
        <v>12.2893939212407</v>
      </c>
      <c r="R2623" s="77">
        <v>0</v>
      </c>
      <c r="S2623" s="77">
        <v>6.18464586086099E-3</v>
      </c>
      <c r="T2623" s="77" t="s">
        <v>156</v>
      </c>
      <c r="U2623" s="105">
        <v>-4.5584376564592004</v>
      </c>
      <c r="V2623" s="105">
        <v>-1.9975497750507301</v>
      </c>
      <c r="W2623" s="101">
        <v>-2.5609011123015</v>
      </c>
    </row>
    <row r="2624" spans="2:23" x14ac:dyDescent="0.25">
      <c r="B2624" s="55" t="s">
        <v>117</v>
      </c>
      <c r="C2624" s="76" t="s">
        <v>140</v>
      </c>
      <c r="D2624" s="55" t="s">
        <v>70</v>
      </c>
      <c r="E2624" s="55" t="s">
        <v>201</v>
      </c>
      <c r="F2624" s="70">
        <v>44.77</v>
      </c>
      <c r="G2624" s="77">
        <v>58300</v>
      </c>
      <c r="H2624" s="77">
        <v>44.83</v>
      </c>
      <c r="I2624" s="77">
        <v>1</v>
      </c>
      <c r="J2624" s="77">
        <v>21.473661372248699</v>
      </c>
      <c r="K2624" s="77">
        <v>1.77207698408141E-2</v>
      </c>
      <c r="L2624" s="77">
        <v>11.837332540643899</v>
      </c>
      <c r="M2624" s="77">
        <v>5.3849054336773897E-3</v>
      </c>
      <c r="N2624" s="77">
        <v>9.6363288316047502</v>
      </c>
      <c r="O2624" s="77">
        <v>1.23358644071367E-2</v>
      </c>
      <c r="P2624" s="77">
        <v>-14.856413495901</v>
      </c>
      <c r="Q2624" s="77">
        <v>-14.856413495901</v>
      </c>
      <c r="R2624" s="77">
        <v>0</v>
      </c>
      <c r="S2624" s="77">
        <v>8.4820014339685602E-3</v>
      </c>
      <c r="T2624" s="77" t="s">
        <v>156</v>
      </c>
      <c r="U2624" s="105">
        <v>-2.55330044565131E-2</v>
      </c>
      <c r="V2624" s="105">
        <v>-1.11888000126987E-2</v>
      </c>
      <c r="W2624" s="101">
        <v>-1.43442785535151E-2</v>
      </c>
    </row>
    <row r="2625" spans="2:23" x14ac:dyDescent="0.25">
      <c r="B2625" s="55" t="s">
        <v>117</v>
      </c>
      <c r="C2625" s="76" t="s">
        <v>140</v>
      </c>
      <c r="D2625" s="55" t="s">
        <v>70</v>
      </c>
      <c r="E2625" s="55" t="s">
        <v>201</v>
      </c>
      <c r="F2625" s="70">
        <v>44.77</v>
      </c>
      <c r="G2625" s="77">
        <v>58500</v>
      </c>
      <c r="H2625" s="77">
        <v>44.74</v>
      </c>
      <c r="I2625" s="77">
        <v>1</v>
      </c>
      <c r="J2625" s="77">
        <v>-78.830434854564899</v>
      </c>
      <c r="K2625" s="77">
        <v>3.2376177163264498E-2</v>
      </c>
      <c r="L2625" s="77">
        <v>-13.9273415959331</v>
      </c>
      <c r="M2625" s="77">
        <v>1.01058809687431E-3</v>
      </c>
      <c r="N2625" s="77">
        <v>-64.903093258631699</v>
      </c>
      <c r="O2625" s="77">
        <v>3.1365589066390198E-2</v>
      </c>
      <c r="P2625" s="77">
        <v>2.5670195746591702</v>
      </c>
      <c r="Q2625" s="77">
        <v>2.5670195746591702</v>
      </c>
      <c r="R2625" s="77">
        <v>0</v>
      </c>
      <c r="S2625" s="77">
        <v>3.4331761277720001E-5</v>
      </c>
      <c r="T2625" s="77" t="s">
        <v>156</v>
      </c>
      <c r="U2625" s="105">
        <v>-0.54332585909273101</v>
      </c>
      <c r="V2625" s="105">
        <v>-0.23809044444691599</v>
      </c>
      <c r="W2625" s="101">
        <v>-0.30523699165242602</v>
      </c>
    </row>
    <row r="2626" spans="2:23" x14ac:dyDescent="0.25">
      <c r="B2626" s="55" t="s">
        <v>117</v>
      </c>
      <c r="C2626" s="76" t="s">
        <v>140</v>
      </c>
      <c r="D2626" s="55" t="s">
        <v>70</v>
      </c>
      <c r="E2626" s="55" t="s">
        <v>202</v>
      </c>
      <c r="F2626" s="70">
        <v>44.83</v>
      </c>
      <c r="G2626" s="77">
        <v>58304</v>
      </c>
      <c r="H2626" s="77">
        <v>44.83</v>
      </c>
      <c r="I2626" s="77">
        <v>1</v>
      </c>
      <c r="J2626" s="77">
        <v>15.391886134622601</v>
      </c>
      <c r="K2626" s="77">
        <v>0</v>
      </c>
      <c r="L2626" s="77">
        <v>15.391886134622601</v>
      </c>
      <c r="M2626" s="77">
        <v>0</v>
      </c>
      <c r="N2626" s="77">
        <v>5.5510999999999998E-14</v>
      </c>
      <c r="O2626" s="77">
        <v>0</v>
      </c>
      <c r="P2626" s="77">
        <v>-6.7690999999999997E-14</v>
      </c>
      <c r="Q2626" s="77">
        <v>-6.7692000000000006E-14</v>
      </c>
      <c r="R2626" s="77">
        <v>0</v>
      </c>
      <c r="S2626" s="77">
        <v>0</v>
      </c>
      <c r="T2626" s="77" t="s">
        <v>156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117</v>
      </c>
      <c r="C2627" s="76" t="s">
        <v>140</v>
      </c>
      <c r="D2627" s="55" t="s">
        <v>70</v>
      </c>
      <c r="E2627" s="55" t="s">
        <v>202</v>
      </c>
      <c r="F2627" s="70">
        <v>44.83</v>
      </c>
      <c r="G2627" s="77">
        <v>58350</v>
      </c>
      <c r="H2627" s="77">
        <v>44.9</v>
      </c>
      <c r="I2627" s="77">
        <v>1</v>
      </c>
      <c r="J2627" s="77">
        <v>14.7832279743815</v>
      </c>
      <c r="K2627" s="77">
        <v>1.58029042997587E-2</v>
      </c>
      <c r="L2627" s="77">
        <v>-9.0193199098534897</v>
      </c>
      <c r="M2627" s="77">
        <v>5.88228339861938E-3</v>
      </c>
      <c r="N2627" s="77">
        <v>23.802547884234901</v>
      </c>
      <c r="O2627" s="77">
        <v>9.9206209011392793E-3</v>
      </c>
      <c r="P2627" s="77">
        <v>-26.6365246616385</v>
      </c>
      <c r="Q2627" s="77">
        <v>-26.6365246616385</v>
      </c>
      <c r="R2627" s="77">
        <v>0</v>
      </c>
      <c r="S2627" s="77">
        <v>5.1304266493881201E-2</v>
      </c>
      <c r="T2627" s="77" t="s">
        <v>156</v>
      </c>
      <c r="U2627" s="105">
        <v>-1.22108969516683</v>
      </c>
      <c r="V2627" s="105">
        <v>-0.53509286069559703</v>
      </c>
      <c r="W2627" s="101">
        <v>-0.68600037869151098</v>
      </c>
    </row>
    <row r="2628" spans="2:23" x14ac:dyDescent="0.25">
      <c r="B2628" s="55" t="s">
        <v>117</v>
      </c>
      <c r="C2628" s="76" t="s">
        <v>140</v>
      </c>
      <c r="D2628" s="55" t="s">
        <v>70</v>
      </c>
      <c r="E2628" s="55" t="s">
        <v>202</v>
      </c>
      <c r="F2628" s="70">
        <v>44.83</v>
      </c>
      <c r="G2628" s="77">
        <v>58600</v>
      </c>
      <c r="H2628" s="77">
        <v>44.83</v>
      </c>
      <c r="I2628" s="77">
        <v>1</v>
      </c>
      <c r="J2628" s="77">
        <v>-18.204664746056999</v>
      </c>
      <c r="K2628" s="77">
        <v>1.2726137031027101E-3</v>
      </c>
      <c r="L2628" s="77">
        <v>-4.0267122755890004</v>
      </c>
      <c r="M2628" s="77">
        <v>6.2263341121456003E-5</v>
      </c>
      <c r="N2628" s="77">
        <v>-14.177952470468</v>
      </c>
      <c r="O2628" s="77">
        <v>1.2103503619812601E-3</v>
      </c>
      <c r="P2628" s="77">
        <v>11.7801111657381</v>
      </c>
      <c r="Q2628" s="77">
        <v>11.7801111657381</v>
      </c>
      <c r="R2628" s="77">
        <v>0</v>
      </c>
      <c r="S2628" s="77">
        <v>5.3288071325624802E-4</v>
      </c>
      <c r="T2628" s="77" t="s">
        <v>157</v>
      </c>
      <c r="U2628" s="105">
        <v>5.4260006727619797E-2</v>
      </c>
      <c r="V2628" s="105">
        <v>-2.37772395722965E-2</v>
      </c>
      <c r="W2628" s="101">
        <v>7.8036843118478305E-2</v>
      </c>
    </row>
    <row r="2629" spans="2:23" x14ac:dyDescent="0.25">
      <c r="B2629" s="55" t="s">
        <v>117</v>
      </c>
      <c r="C2629" s="76" t="s">
        <v>140</v>
      </c>
      <c r="D2629" s="55" t="s">
        <v>70</v>
      </c>
      <c r="E2629" s="55" t="s">
        <v>203</v>
      </c>
      <c r="F2629" s="70">
        <v>44.83</v>
      </c>
      <c r="G2629" s="77">
        <v>58300</v>
      </c>
      <c r="H2629" s="77">
        <v>44.83</v>
      </c>
      <c r="I2629" s="77">
        <v>2</v>
      </c>
      <c r="J2629" s="77">
        <v>-9.4858138653766293</v>
      </c>
      <c r="K2629" s="77">
        <v>0</v>
      </c>
      <c r="L2629" s="77">
        <v>-9.4858138653765298</v>
      </c>
      <c r="M2629" s="77">
        <v>0</v>
      </c>
      <c r="N2629" s="77">
        <v>-1.06859E-13</v>
      </c>
      <c r="O2629" s="77">
        <v>0</v>
      </c>
      <c r="P2629" s="77">
        <v>2.0346E-14</v>
      </c>
      <c r="Q2629" s="77">
        <v>2.0346E-14</v>
      </c>
      <c r="R2629" s="77">
        <v>0</v>
      </c>
      <c r="S2629" s="77">
        <v>0</v>
      </c>
      <c r="T2629" s="77" t="s">
        <v>156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117</v>
      </c>
      <c r="C2630" s="76" t="s">
        <v>140</v>
      </c>
      <c r="D2630" s="55" t="s">
        <v>70</v>
      </c>
      <c r="E2630" s="55" t="s">
        <v>204</v>
      </c>
      <c r="F2630" s="70">
        <v>44.95</v>
      </c>
      <c r="G2630" s="77">
        <v>58500</v>
      </c>
      <c r="H2630" s="77">
        <v>44.74</v>
      </c>
      <c r="I2630" s="77">
        <v>1</v>
      </c>
      <c r="J2630" s="77">
        <v>-156.49064317535701</v>
      </c>
      <c r="K2630" s="77">
        <v>0.34529943176026101</v>
      </c>
      <c r="L2630" s="77">
        <v>-51.765354135765797</v>
      </c>
      <c r="M2630" s="77">
        <v>3.7783091632097601E-2</v>
      </c>
      <c r="N2630" s="77">
        <v>-104.725289039591</v>
      </c>
      <c r="O2630" s="77">
        <v>0.30751634012816298</v>
      </c>
      <c r="P2630" s="77">
        <v>-14.3471307403974</v>
      </c>
      <c r="Q2630" s="77">
        <v>-14.347130740397301</v>
      </c>
      <c r="R2630" s="77">
        <v>0</v>
      </c>
      <c r="S2630" s="77">
        <v>2.90234626279698E-3</v>
      </c>
      <c r="T2630" s="77" t="s">
        <v>156</v>
      </c>
      <c r="U2630" s="105">
        <v>-8.2017404252667703</v>
      </c>
      <c r="V2630" s="105">
        <v>-3.5940789314736499</v>
      </c>
      <c r="W2630" s="101">
        <v>-4.6076852993945998</v>
      </c>
    </row>
    <row r="2631" spans="2:23" x14ac:dyDescent="0.25">
      <c r="B2631" s="55" t="s">
        <v>117</v>
      </c>
      <c r="C2631" s="76" t="s">
        <v>140</v>
      </c>
      <c r="D2631" s="55" t="s">
        <v>70</v>
      </c>
      <c r="E2631" s="55" t="s">
        <v>205</v>
      </c>
      <c r="F2631" s="70">
        <v>44.74</v>
      </c>
      <c r="G2631" s="77">
        <v>58600</v>
      </c>
      <c r="H2631" s="77">
        <v>44.83</v>
      </c>
      <c r="I2631" s="77">
        <v>1</v>
      </c>
      <c r="J2631" s="77">
        <v>25.3278529159555</v>
      </c>
      <c r="K2631" s="77">
        <v>2.9303726090618501E-2</v>
      </c>
      <c r="L2631" s="77">
        <v>11.1374765581544</v>
      </c>
      <c r="M2631" s="77">
        <v>5.6663017849314804E-3</v>
      </c>
      <c r="N2631" s="77">
        <v>14.190376357801201</v>
      </c>
      <c r="O2631" s="77">
        <v>2.3637424305687001E-2</v>
      </c>
      <c r="P2631" s="77">
        <v>-11.780111165738001</v>
      </c>
      <c r="Q2631" s="77">
        <v>-11.780111165738001</v>
      </c>
      <c r="R2631" s="77">
        <v>0</v>
      </c>
      <c r="S2631" s="77">
        <v>6.3390601514440098E-3</v>
      </c>
      <c r="T2631" s="77" t="s">
        <v>157</v>
      </c>
      <c r="U2631" s="105">
        <v>-0.218531824671859</v>
      </c>
      <c r="V2631" s="105">
        <v>-9.5762677942112504E-2</v>
      </c>
      <c r="W2631" s="101">
        <v>-0.122769781019698</v>
      </c>
    </row>
    <row r="2632" spans="2:23" x14ac:dyDescent="0.25">
      <c r="B2632" s="55" t="s">
        <v>117</v>
      </c>
      <c r="C2632" s="76" t="s">
        <v>118</v>
      </c>
      <c r="D2632" s="55" t="s">
        <v>71</v>
      </c>
      <c r="E2632" s="55" t="s">
        <v>119</v>
      </c>
      <c r="F2632" s="70">
        <v>45.76</v>
      </c>
      <c r="G2632" s="77">
        <v>50050</v>
      </c>
      <c r="H2632" s="77">
        <v>44.78</v>
      </c>
      <c r="I2632" s="77">
        <v>1</v>
      </c>
      <c r="J2632" s="77">
        <v>-59.228446312148399</v>
      </c>
      <c r="K2632" s="77">
        <v>0.64196562001684199</v>
      </c>
      <c r="L2632" s="77">
        <v>12.4281761426193</v>
      </c>
      <c r="M2632" s="77">
        <v>2.8266099888450701E-2</v>
      </c>
      <c r="N2632" s="77">
        <v>-71.6566224547677</v>
      </c>
      <c r="O2632" s="77">
        <v>0.61369952012839102</v>
      </c>
      <c r="P2632" s="77">
        <v>-22.810874397397601</v>
      </c>
      <c r="Q2632" s="77">
        <v>-22.810874397397502</v>
      </c>
      <c r="R2632" s="77">
        <v>0</v>
      </c>
      <c r="S2632" s="77">
        <v>9.5221486311614104E-2</v>
      </c>
      <c r="T2632" s="77" t="s">
        <v>134</v>
      </c>
      <c r="U2632" s="105">
        <v>-42.509332242639402</v>
      </c>
      <c r="V2632" s="105">
        <v>-21.772788426184</v>
      </c>
      <c r="W2632" s="101">
        <v>-20.7362041540087</v>
      </c>
    </row>
    <row r="2633" spans="2:23" x14ac:dyDescent="0.25">
      <c r="B2633" s="55" t="s">
        <v>117</v>
      </c>
      <c r="C2633" s="76" t="s">
        <v>118</v>
      </c>
      <c r="D2633" s="55" t="s">
        <v>71</v>
      </c>
      <c r="E2633" s="55" t="s">
        <v>135</v>
      </c>
      <c r="F2633" s="70">
        <v>50.09</v>
      </c>
      <c r="G2633" s="77">
        <v>56050</v>
      </c>
      <c r="H2633" s="77">
        <v>46.65</v>
      </c>
      <c r="I2633" s="77">
        <v>1</v>
      </c>
      <c r="J2633" s="77">
        <v>-23.839518457967799</v>
      </c>
      <c r="K2633" s="77">
        <v>1.81863244898492E-2</v>
      </c>
      <c r="L2633" s="77">
        <v>-25.439430434635899</v>
      </c>
      <c r="M2633" s="77">
        <v>2.0709267866837699E-2</v>
      </c>
      <c r="N2633" s="77">
        <v>1.5999119766680601</v>
      </c>
      <c r="O2633" s="77">
        <v>-2.5229433769884701E-3</v>
      </c>
      <c r="P2633" s="77">
        <v>9.7423196775835095</v>
      </c>
      <c r="Q2633" s="77">
        <v>9.7423196775835095</v>
      </c>
      <c r="R2633" s="77">
        <v>0</v>
      </c>
      <c r="S2633" s="77">
        <v>3.03720936640739E-3</v>
      </c>
      <c r="T2633" s="77" t="s">
        <v>134</v>
      </c>
      <c r="U2633" s="105">
        <v>3.9850137914028201</v>
      </c>
      <c r="V2633" s="105">
        <v>-2.0410779840152</v>
      </c>
      <c r="W2633" s="101">
        <v>6.0261904821790999</v>
      </c>
    </row>
    <row r="2634" spans="2:23" x14ac:dyDescent="0.25">
      <c r="B2634" s="55" t="s">
        <v>117</v>
      </c>
      <c r="C2634" s="76" t="s">
        <v>118</v>
      </c>
      <c r="D2634" s="55" t="s">
        <v>71</v>
      </c>
      <c r="E2634" s="55" t="s">
        <v>121</v>
      </c>
      <c r="F2634" s="70">
        <v>44.78</v>
      </c>
      <c r="G2634" s="77">
        <v>51450</v>
      </c>
      <c r="H2634" s="77">
        <v>45.92</v>
      </c>
      <c r="I2634" s="77">
        <v>10</v>
      </c>
      <c r="J2634" s="77">
        <v>60.038895427202803</v>
      </c>
      <c r="K2634" s="77">
        <v>0.62851008058371804</v>
      </c>
      <c r="L2634" s="77">
        <v>85.553442432531199</v>
      </c>
      <c r="M2634" s="77">
        <v>1.2762091040421599</v>
      </c>
      <c r="N2634" s="77">
        <v>-25.514547005328399</v>
      </c>
      <c r="O2634" s="77">
        <v>-0.64769902345843999</v>
      </c>
      <c r="P2634" s="77">
        <v>-9.5826116972184501</v>
      </c>
      <c r="Q2634" s="77">
        <v>-9.5826116972184501</v>
      </c>
      <c r="R2634" s="77">
        <v>0</v>
      </c>
      <c r="S2634" s="77">
        <v>1.60108592884005E-2</v>
      </c>
      <c r="T2634" s="77" t="s">
        <v>136</v>
      </c>
      <c r="U2634" s="105">
        <v>-0.28656712776591797</v>
      </c>
      <c r="V2634" s="105">
        <v>-0.146776369177781</v>
      </c>
      <c r="W2634" s="101">
        <v>-0.139788468829945</v>
      </c>
    </row>
    <row r="2635" spans="2:23" x14ac:dyDescent="0.25">
      <c r="B2635" s="55" t="s">
        <v>117</v>
      </c>
      <c r="C2635" s="76" t="s">
        <v>118</v>
      </c>
      <c r="D2635" s="55" t="s">
        <v>71</v>
      </c>
      <c r="E2635" s="55" t="s">
        <v>137</v>
      </c>
      <c r="F2635" s="70">
        <v>45.92</v>
      </c>
      <c r="G2635" s="77">
        <v>54000</v>
      </c>
      <c r="H2635" s="77">
        <v>46.16</v>
      </c>
      <c r="I2635" s="77">
        <v>10</v>
      </c>
      <c r="J2635" s="77">
        <v>44.101517330478799</v>
      </c>
      <c r="K2635" s="77">
        <v>9.30461128678889E-2</v>
      </c>
      <c r="L2635" s="77">
        <v>69.2241137684981</v>
      </c>
      <c r="M2635" s="77">
        <v>0.229248224029305</v>
      </c>
      <c r="N2635" s="77">
        <v>-25.122596438019301</v>
      </c>
      <c r="O2635" s="77">
        <v>-0.13620211116141601</v>
      </c>
      <c r="P2635" s="77">
        <v>-9.5826116972182103</v>
      </c>
      <c r="Q2635" s="77">
        <v>-9.5826116972182103</v>
      </c>
      <c r="R2635" s="77">
        <v>0</v>
      </c>
      <c r="S2635" s="77">
        <v>4.3929772215934903E-3</v>
      </c>
      <c r="T2635" s="77" t="s">
        <v>136</v>
      </c>
      <c r="U2635" s="105">
        <v>-0.24132205274709201</v>
      </c>
      <c r="V2635" s="105">
        <v>-0.12360236493587</v>
      </c>
      <c r="W2635" s="101">
        <v>-0.11771775957489</v>
      </c>
    </row>
    <row r="2636" spans="2:23" x14ac:dyDescent="0.25">
      <c r="B2636" s="55" t="s">
        <v>117</v>
      </c>
      <c r="C2636" s="76" t="s">
        <v>118</v>
      </c>
      <c r="D2636" s="55" t="s">
        <v>71</v>
      </c>
      <c r="E2636" s="55" t="s">
        <v>138</v>
      </c>
      <c r="F2636" s="70">
        <v>46.16</v>
      </c>
      <c r="G2636" s="77">
        <v>56100</v>
      </c>
      <c r="H2636" s="77">
        <v>46.56</v>
      </c>
      <c r="I2636" s="77">
        <v>10</v>
      </c>
      <c r="J2636" s="77">
        <v>19.707393421443101</v>
      </c>
      <c r="K2636" s="77">
        <v>7.0996111779465895E-2</v>
      </c>
      <c r="L2636" s="77">
        <v>30.7132992333093</v>
      </c>
      <c r="M2636" s="77">
        <v>0.172436473862489</v>
      </c>
      <c r="N2636" s="77">
        <v>-11.005905811866199</v>
      </c>
      <c r="O2636" s="77">
        <v>-0.101440362083023</v>
      </c>
      <c r="P2636" s="77">
        <v>-14.307668122201701</v>
      </c>
      <c r="Q2636" s="77">
        <v>-14.307668122201701</v>
      </c>
      <c r="R2636" s="77">
        <v>0</v>
      </c>
      <c r="S2636" s="77">
        <v>3.7420872304978398E-2</v>
      </c>
      <c r="T2636" s="77" t="s">
        <v>136</v>
      </c>
      <c r="U2636" s="105">
        <v>-0.30041286142239698</v>
      </c>
      <c r="V2636" s="105">
        <v>-0.15386799385414801</v>
      </c>
      <c r="W2636" s="101">
        <v>-0.14654246717844899</v>
      </c>
    </row>
    <row r="2637" spans="2:23" x14ac:dyDescent="0.25">
      <c r="B2637" s="55" t="s">
        <v>117</v>
      </c>
      <c r="C2637" s="76" t="s">
        <v>118</v>
      </c>
      <c r="D2637" s="55" t="s">
        <v>71</v>
      </c>
      <c r="E2637" s="55" t="s">
        <v>139</v>
      </c>
      <c r="F2637" s="70">
        <v>46.65</v>
      </c>
      <c r="G2637" s="77">
        <v>56100</v>
      </c>
      <c r="H2637" s="77">
        <v>46.56</v>
      </c>
      <c r="I2637" s="77">
        <v>10</v>
      </c>
      <c r="J2637" s="77">
        <v>-11.0966397432592</v>
      </c>
      <c r="K2637" s="77">
        <v>8.8288091545234097E-3</v>
      </c>
      <c r="L2637" s="77">
        <v>-12.9675622418237</v>
      </c>
      <c r="M2637" s="77">
        <v>1.20569049745325E-2</v>
      </c>
      <c r="N2637" s="77">
        <v>1.8709224985645401</v>
      </c>
      <c r="O2637" s="77">
        <v>-3.2280958200091299E-3</v>
      </c>
      <c r="P2637" s="77">
        <v>13.3431188154746</v>
      </c>
      <c r="Q2637" s="77">
        <v>13.3431188154746</v>
      </c>
      <c r="R2637" s="77">
        <v>0</v>
      </c>
      <c r="S2637" s="77">
        <v>1.2765383374201701E-2</v>
      </c>
      <c r="T2637" s="77" t="s">
        <v>136</v>
      </c>
      <c r="U2637" s="105">
        <v>1.7937619179275902E-2</v>
      </c>
      <c r="V2637" s="105">
        <v>-9.1874411254121695E-3</v>
      </c>
      <c r="W2637" s="101">
        <v>2.7125504610375099E-2</v>
      </c>
    </row>
    <row r="2638" spans="2:23" x14ac:dyDescent="0.25">
      <c r="B2638" s="55" t="s">
        <v>117</v>
      </c>
      <c r="C2638" s="76" t="s">
        <v>140</v>
      </c>
      <c r="D2638" s="55" t="s">
        <v>71</v>
      </c>
      <c r="E2638" s="55" t="s">
        <v>141</v>
      </c>
      <c r="F2638" s="70">
        <v>45.58</v>
      </c>
      <c r="G2638" s="77">
        <v>50000</v>
      </c>
      <c r="H2638" s="77">
        <v>44.64</v>
      </c>
      <c r="I2638" s="77">
        <v>1</v>
      </c>
      <c r="J2638" s="77">
        <v>-109.77430847683399</v>
      </c>
      <c r="K2638" s="77">
        <v>1.14840300578935</v>
      </c>
      <c r="L2638" s="77">
        <v>-12.4555736625072</v>
      </c>
      <c r="M2638" s="77">
        <v>1.47849673444823E-2</v>
      </c>
      <c r="N2638" s="77">
        <v>-97.318734814327001</v>
      </c>
      <c r="O2638" s="77">
        <v>1.13361803844487</v>
      </c>
      <c r="P2638" s="77">
        <v>-30.944125602601599</v>
      </c>
      <c r="Q2638" s="77">
        <v>-30.944125602601599</v>
      </c>
      <c r="R2638" s="77">
        <v>0</v>
      </c>
      <c r="S2638" s="77">
        <v>9.1253458057203404E-2</v>
      </c>
      <c r="T2638" s="77" t="s">
        <v>142</v>
      </c>
      <c r="U2638" s="105">
        <v>-40.148734495895603</v>
      </c>
      <c r="V2638" s="105">
        <v>-20.563717556620301</v>
      </c>
      <c r="W2638" s="101">
        <v>-19.584696138719998</v>
      </c>
    </row>
    <row r="2639" spans="2:23" x14ac:dyDescent="0.25">
      <c r="B2639" s="55" t="s">
        <v>117</v>
      </c>
      <c r="C2639" s="76" t="s">
        <v>140</v>
      </c>
      <c r="D2639" s="55" t="s">
        <v>71</v>
      </c>
      <c r="E2639" s="55" t="s">
        <v>143</v>
      </c>
      <c r="F2639" s="70">
        <v>49.87</v>
      </c>
      <c r="G2639" s="77">
        <v>56050</v>
      </c>
      <c r="H2639" s="77">
        <v>46.65</v>
      </c>
      <c r="I2639" s="77">
        <v>1</v>
      </c>
      <c r="J2639" s="77">
        <v>21.0355570504985</v>
      </c>
      <c r="K2639" s="77">
        <v>2.5310694576297199E-2</v>
      </c>
      <c r="L2639" s="77">
        <v>18.8353657278215</v>
      </c>
      <c r="M2639" s="77">
        <v>2.0292901320165199E-2</v>
      </c>
      <c r="N2639" s="77">
        <v>2.200191322677</v>
      </c>
      <c r="O2639" s="77">
        <v>5.0177932561319104E-3</v>
      </c>
      <c r="P2639" s="77">
        <v>17.376155660724599</v>
      </c>
      <c r="Q2639" s="77">
        <v>17.3761556607245</v>
      </c>
      <c r="R2639" s="77">
        <v>0</v>
      </c>
      <c r="S2639" s="77">
        <v>1.7270440933215801E-2</v>
      </c>
      <c r="T2639" s="77" t="s">
        <v>142</v>
      </c>
      <c r="U2639" s="105">
        <v>5.7774014334604598</v>
      </c>
      <c r="V2639" s="105">
        <v>-2.95911820834701</v>
      </c>
      <c r="W2639" s="101">
        <v>8.7366627450971404</v>
      </c>
    </row>
    <row r="2640" spans="2:23" x14ac:dyDescent="0.25">
      <c r="B2640" s="55" t="s">
        <v>117</v>
      </c>
      <c r="C2640" s="76" t="s">
        <v>140</v>
      </c>
      <c r="D2640" s="55" t="s">
        <v>71</v>
      </c>
      <c r="E2640" s="55" t="s">
        <v>154</v>
      </c>
      <c r="F2640" s="70">
        <v>49.27</v>
      </c>
      <c r="G2640" s="77">
        <v>58350</v>
      </c>
      <c r="H2640" s="77">
        <v>45.83</v>
      </c>
      <c r="I2640" s="77">
        <v>1</v>
      </c>
      <c r="J2640" s="77">
        <v>-17.195813363385501</v>
      </c>
      <c r="K2640" s="77">
        <v>2.1053555002661099E-2</v>
      </c>
      <c r="L2640" s="77">
        <v>6.6041409370224997</v>
      </c>
      <c r="M2640" s="77">
        <v>3.1053650391432101E-3</v>
      </c>
      <c r="N2640" s="77">
        <v>-23.799954300408</v>
      </c>
      <c r="O2640" s="77">
        <v>1.7948189963517901E-2</v>
      </c>
      <c r="P2640" s="77">
        <v>26.636524661695901</v>
      </c>
      <c r="Q2640" s="77">
        <v>26.636524661695901</v>
      </c>
      <c r="R2640" s="77">
        <v>0</v>
      </c>
      <c r="S2640" s="77">
        <v>5.05167165589833E-2</v>
      </c>
      <c r="T2640" s="77" t="s">
        <v>142</v>
      </c>
      <c r="U2640" s="105">
        <v>-62.6488381183241</v>
      </c>
      <c r="V2640" s="105">
        <v>-32.088010456402998</v>
      </c>
      <c r="W2640" s="101">
        <v>-30.5603270787194</v>
      </c>
    </row>
    <row r="2641" spans="2:23" x14ac:dyDescent="0.25">
      <c r="B2641" s="55" t="s">
        <v>117</v>
      </c>
      <c r="C2641" s="76" t="s">
        <v>140</v>
      </c>
      <c r="D2641" s="55" t="s">
        <v>71</v>
      </c>
      <c r="E2641" s="55" t="s">
        <v>155</v>
      </c>
      <c r="F2641" s="70">
        <v>44.64</v>
      </c>
      <c r="G2641" s="77">
        <v>50050</v>
      </c>
      <c r="H2641" s="77">
        <v>44.78</v>
      </c>
      <c r="I2641" s="77">
        <v>1</v>
      </c>
      <c r="J2641" s="77">
        <v>35.192224350436</v>
      </c>
      <c r="K2641" s="77">
        <v>7.1708724708949304E-2</v>
      </c>
      <c r="L2641" s="77">
        <v>93.441500970405201</v>
      </c>
      <c r="M2641" s="77">
        <v>0.50554308659856895</v>
      </c>
      <c r="N2641" s="77">
        <v>-58.249276619969201</v>
      </c>
      <c r="O2641" s="77">
        <v>-0.43383436188961999</v>
      </c>
      <c r="P2641" s="77">
        <v>-18.503910577847801</v>
      </c>
      <c r="Q2641" s="77">
        <v>-18.503910577847801</v>
      </c>
      <c r="R2641" s="77">
        <v>0</v>
      </c>
      <c r="S2641" s="77">
        <v>1.98246535163661E-2</v>
      </c>
      <c r="T2641" s="77" t="s">
        <v>156</v>
      </c>
      <c r="U2641" s="105">
        <v>-11.2418355932891</v>
      </c>
      <c r="V2641" s="105">
        <v>-5.7579381980767801</v>
      </c>
      <c r="W2641" s="101">
        <v>-5.48380756953929</v>
      </c>
    </row>
    <row r="2642" spans="2:23" x14ac:dyDescent="0.25">
      <c r="B2642" s="55" t="s">
        <v>117</v>
      </c>
      <c r="C2642" s="76" t="s">
        <v>140</v>
      </c>
      <c r="D2642" s="55" t="s">
        <v>71</v>
      </c>
      <c r="E2642" s="55" t="s">
        <v>155</v>
      </c>
      <c r="F2642" s="70">
        <v>44.64</v>
      </c>
      <c r="G2642" s="77">
        <v>51150</v>
      </c>
      <c r="H2642" s="77">
        <v>44.04</v>
      </c>
      <c r="I2642" s="77">
        <v>1</v>
      </c>
      <c r="J2642" s="77">
        <v>-199.509559820568</v>
      </c>
      <c r="K2642" s="77">
        <v>1.3931422560928901</v>
      </c>
      <c r="L2642" s="77">
        <v>-159.84074728852801</v>
      </c>
      <c r="M2642" s="77">
        <v>0.89421725728143198</v>
      </c>
      <c r="N2642" s="77">
        <v>-39.66881253204</v>
      </c>
      <c r="O2642" s="77">
        <v>0.49892499881146202</v>
      </c>
      <c r="P2642" s="77">
        <v>-12.4402150247554</v>
      </c>
      <c r="Q2642" s="77">
        <v>-12.4402150247554</v>
      </c>
      <c r="R2642" s="77">
        <v>0</v>
      </c>
      <c r="S2642" s="77">
        <v>5.4165632451752804E-3</v>
      </c>
      <c r="T2642" s="77" t="s">
        <v>156</v>
      </c>
      <c r="U2642" s="105">
        <v>-1.6789530719238299</v>
      </c>
      <c r="V2642" s="105">
        <v>-0.85994034918812401</v>
      </c>
      <c r="W2642" s="101">
        <v>-0.81899930739187399</v>
      </c>
    </row>
    <row r="2643" spans="2:23" x14ac:dyDescent="0.25">
      <c r="B2643" s="55" t="s">
        <v>117</v>
      </c>
      <c r="C2643" s="76" t="s">
        <v>140</v>
      </c>
      <c r="D2643" s="55" t="s">
        <v>71</v>
      </c>
      <c r="E2643" s="55" t="s">
        <v>155</v>
      </c>
      <c r="F2643" s="70">
        <v>44.64</v>
      </c>
      <c r="G2643" s="77">
        <v>51200</v>
      </c>
      <c r="H2643" s="77">
        <v>44.64</v>
      </c>
      <c r="I2643" s="77">
        <v>1</v>
      </c>
      <c r="J2643" s="77">
        <v>1.499162E-12</v>
      </c>
      <c r="K2643" s="77">
        <v>0</v>
      </c>
      <c r="L2643" s="77">
        <v>-5.7962700000000001E-13</v>
      </c>
      <c r="M2643" s="77">
        <v>0</v>
      </c>
      <c r="N2643" s="77">
        <v>2.0787890000000001E-12</v>
      </c>
      <c r="O2643" s="77">
        <v>0</v>
      </c>
      <c r="P2643" s="77">
        <v>2.2854399999999999E-13</v>
      </c>
      <c r="Q2643" s="77">
        <v>2.2854300000000002E-13</v>
      </c>
      <c r="R2643" s="77">
        <v>0</v>
      </c>
      <c r="S2643" s="77">
        <v>0</v>
      </c>
      <c r="T2643" s="77" t="s">
        <v>157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117</v>
      </c>
      <c r="C2644" s="76" t="s">
        <v>140</v>
      </c>
      <c r="D2644" s="55" t="s">
        <v>71</v>
      </c>
      <c r="E2644" s="55" t="s">
        <v>121</v>
      </c>
      <c r="F2644" s="70">
        <v>44.78</v>
      </c>
      <c r="G2644" s="77">
        <v>50054</v>
      </c>
      <c r="H2644" s="77">
        <v>44.78</v>
      </c>
      <c r="I2644" s="77">
        <v>1</v>
      </c>
      <c r="J2644" s="77">
        <v>49.513902167806798</v>
      </c>
      <c r="K2644" s="77">
        <v>0</v>
      </c>
      <c r="L2644" s="77">
        <v>49.513897756209502</v>
      </c>
      <c r="M2644" s="77">
        <v>0</v>
      </c>
      <c r="N2644" s="77">
        <v>4.4115972763770001E-6</v>
      </c>
      <c r="O2644" s="77">
        <v>0</v>
      </c>
      <c r="P2644" s="77">
        <v>6.1861700000000003E-13</v>
      </c>
      <c r="Q2644" s="77">
        <v>6.1861400000000001E-13</v>
      </c>
      <c r="R2644" s="77">
        <v>0</v>
      </c>
      <c r="S2644" s="77">
        <v>0</v>
      </c>
      <c r="T2644" s="77" t="s">
        <v>157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117</v>
      </c>
      <c r="C2645" s="76" t="s">
        <v>140</v>
      </c>
      <c r="D2645" s="55" t="s">
        <v>71</v>
      </c>
      <c r="E2645" s="55" t="s">
        <v>121</v>
      </c>
      <c r="F2645" s="70">
        <v>44.78</v>
      </c>
      <c r="G2645" s="77">
        <v>50100</v>
      </c>
      <c r="H2645" s="77">
        <v>44.58</v>
      </c>
      <c r="I2645" s="77">
        <v>1</v>
      </c>
      <c r="J2645" s="77">
        <v>-251.060344146604</v>
      </c>
      <c r="K2645" s="77">
        <v>0.50235943233200098</v>
      </c>
      <c r="L2645" s="77">
        <v>-195.06115518197299</v>
      </c>
      <c r="M2645" s="77">
        <v>0.30324936845957901</v>
      </c>
      <c r="N2645" s="77">
        <v>-55.999188964631202</v>
      </c>
      <c r="O2645" s="77">
        <v>0.199110063872422</v>
      </c>
      <c r="P2645" s="77">
        <v>-16.844241309892901</v>
      </c>
      <c r="Q2645" s="77">
        <v>-16.844241309892801</v>
      </c>
      <c r="R2645" s="77">
        <v>0</v>
      </c>
      <c r="S2645" s="77">
        <v>2.26131586848803E-3</v>
      </c>
      <c r="T2645" s="77" t="s">
        <v>156</v>
      </c>
      <c r="U2645" s="105">
        <v>-2.3036001391065701</v>
      </c>
      <c r="V2645" s="105">
        <v>-1.1798773540127701</v>
      </c>
      <c r="W2645" s="101">
        <v>-1.1237043786306</v>
      </c>
    </row>
    <row r="2646" spans="2:23" x14ac:dyDescent="0.25">
      <c r="B2646" s="55" t="s">
        <v>117</v>
      </c>
      <c r="C2646" s="76" t="s">
        <v>140</v>
      </c>
      <c r="D2646" s="55" t="s">
        <v>71</v>
      </c>
      <c r="E2646" s="55" t="s">
        <v>121</v>
      </c>
      <c r="F2646" s="70">
        <v>44.78</v>
      </c>
      <c r="G2646" s="77">
        <v>50900</v>
      </c>
      <c r="H2646" s="77">
        <v>45.42</v>
      </c>
      <c r="I2646" s="77">
        <v>1</v>
      </c>
      <c r="J2646" s="77">
        <v>102.832996381998</v>
      </c>
      <c r="K2646" s="77">
        <v>0.74551107271545403</v>
      </c>
      <c r="L2646" s="77">
        <v>150.66340304467101</v>
      </c>
      <c r="M2646" s="77">
        <v>1.6003120016985699</v>
      </c>
      <c r="N2646" s="77">
        <v>-47.830406662672999</v>
      </c>
      <c r="O2646" s="77">
        <v>-0.85480092898311899</v>
      </c>
      <c r="P2646" s="77">
        <v>-14.8879319681339</v>
      </c>
      <c r="Q2646" s="77">
        <v>-14.8879319681339</v>
      </c>
      <c r="R2646" s="77">
        <v>0</v>
      </c>
      <c r="S2646" s="77">
        <v>1.5626361539288799E-2</v>
      </c>
      <c r="T2646" s="77" t="s">
        <v>156</v>
      </c>
      <c r="U2646" s="105">
        <v>-7.9400616330279199</v>
      </c>
      <c r="V2646" s="105">
        <v>-4.0668077550597603</v>
      </c>
      <c r="W2646" s="101">
        <v>-3.8731904344695498</v>
      </c>
    </row>
    <row r="2647" spans="2:23" x14ac:dyDescent="0.25">
      <c r="B2647" s="55" t="s">
        <v>117</v>
      </c>
      <c r="C2647" s="76" t="s">
        <v>140</v>
      </c>
      <c r="D2647" s="55" t="s">
        <v>71</v>
      </c>
      <c r="E2647" s="55" t="s">
        <v>158</v>
      </c>
      <c r="F2647" s="70">
        <v>44.78</v>
      </c>
      <c r="G2647" s="77">
        <v>50454</v>
      </c>
      <c r="H2647" s="77">
        <v>44.78</v>
      </c>
      <c r="I2647" s="77">
        <v>1</v>
      </c>
      <c r="J2647" s="77">
        <v>-5.3624899999999999E-13</v>
      </c>
      <c r="K2647" s="77">
        <v>0</v>
      </c>
      <c r="L2647" s="77">
        <v>1.102932E-12</v>
      </c>
      <c r="M2647" s="77">
        <v>0</v>
      </c>
      <c r="N2647" s="77">
        <v>-1.639182E-12</v>
      </c>
      <c r="O2647" s="77">
        <v>0</v>
      </c>
      <c r="P2647" s="77">
        <v>6.7109799999999999E-13</v>
      </c>
      <c r="Q2647" s="77">
        <v>6.7109799999999999E-13</v>
      </c>
      <c r="R2647" s="77">
        <v>0</v>
      </c>
      <c r="S2647" s="77">
        <v>0</v>
      </c>
      <c r="T2647" s="77" t="s">
        <v>157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117</v>
      </c>
      <c r="C2648" s="76" t="s">
        <v>140</v>
      </c>
      <c r="D2648" s="55" t="s">
        <v>71</v>
      </c>
      <c r="E2648" s="55" t="s">
        <v>158</v>
      </c>
      <c r="F2648" s="70">
        <v>44.78</v>
      </c>
      <c r="G2648" s="77">
        <v>50604</v>
      </c>
      <c r="H2648" s="77">
        <v>44.78</v>
      </c>
      <c r="I2648" s="77">
        <v>1</v>
      </c>
      <c r="J2648" s="77">
        <v>4.2530900000000001E-13</v>
      </c>
      <c r="K2648" s="77">
        <v>0</v>
      </c>
      <c r="L2648" s="77">
        <v>1.6038650000000001E-12</v>
      </c>
      <c r="M2648" s="77">
        <v>0</v>
      </c>
      <c r="N2648" s="77">
        <v>-1.1785560000000001E-12</v>
      </c>
      <c r="O2648" s="77">
        <v>0</v>
      </c>
      <c r="P2648" s="77">
        <v>1.3835699999999999E-13</v>
      </c>
      <c r="Q2648" s="77">
        <v>1.3835699999999999E-13</v>
      </c>
      <c r="R2648" s="77">
        <v>0</v>
      </c>
      <c r="S2648" s="77">
        <v>0</v>
      </c>
      <c r="T2648" s="77" t="s">
        <v>157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117</v>
      </c>
      <c r="C2649" s="76" t="s">
        <v>140</v>
      </c>
      <c r="D2649" s="55" t="s">
        <v>71</v>
      </c>
      <c r="E2649" s="55" t="s">
        <v>159</v>
      </c>
      <c r="F2649" s="70">
        <v>44.58</v>
      </c>
      <c r="G2649" s="77">
        <v>50103</v>
      </c>
      <c r="H2649" s="77">
        <v>44.57</v>
      </c>
      <c r="I2649" s="77">
        <v>1</v>
      </c>
      <c r="J2649" s="77">
        <v>-18.996896180443802</v>
      </c>
      <c r="K2649" s="77">
        <v>1.8044103224527999E-3</v>
      </c>
      <c r="L2649" s="77">
        <v>-18.996899465536</v>
      </c>
      <c r="M2649" s="77">
        <v>1.8044109465184101E-3</v>
      </c>
      <c r="N2649" s="77">
        <v>3.285092234351E-6</v>
      </c>
      <c r="O2649" s="77">
        <v>-6.2406561500000001E-10</v>
      </c>
      <c r="P2649" s="77">
        <v>3.230591E-12</v>
      </c>
      <c r="Q2649" s="77">
        <v>3.230591E-12</v>
      </c>
      <c r="R2649" s="77">
        <v>0</v>
      </c>
      <c r="S2649" s="77">
        <v>0</v>
      </c>
      <c r="T2649" s="77" t="s">
        <v>157</v>
      </c>
      <c r="U2649" s="105">
        <v>5.0331975490000003E-9</v>
      </c>
      <c r="V2649" s="105">
        <v>0</v>
      </c>
      <c r="W2649" s="101">
        <v>5.0332799922600001E-9</v>
      </c>
    </row>
    <row r="2650" spans="2:23" x14ac:dyDescent="0.25">
      <c r="B2650" s="55" t="s">
        <v>117</v>
      </c>
      <c r="C2650" s="76" t="s">
        <v>140</v>
      </c>
      <c r="D2650" s="55" t="s">
        <v>71</v>
      </c>
      <c r="E2650" s="55" t="s">
        <v>159</v>
      </c>
      <c r="F2650" s="70">
        <v>44.58</v>
      </c>
      <c r="G2650" s="77">
        <v>50200</v>
      </c>
      <c r="H2650" s="77">
        <v>44.5</v>
      </c>
      <c r="I2650" s="77">
        <v>1</v>
      </c>
      <c r="J2650" s="77">
        <v>-40.455130118409002</v>
      </c>
      <c r="K2650" s="77">
        <v>2.7167851378096901E-2</v>
      </c>
      <c r="L2650" s="77">
        <v>15.655200062669101</v>
      </c>
      <c r="M2650" s="77">
        <v>4.0684157974364404E-3</v>
      </c>
      <c r="N2650" s="77">
        <v>-56.110330181078098</v>
      </c>
      <c r="O2650" s="77">
        <v>2.30994355806605E-2</v>
      </c>
      <c r="P2650" s="77">
        <v>-16.844241309895899</v>
      </c>
      <c r="Q2650" s="77">
        <v>-16.8442413098958</v>
      </c>
      <c r="R2650" s="77">
        <v>0</v>
      </c>
      <c r="S2650" s="77">
        <v>4.7098925240796298E-3</v>
      </c>
      <c r="T2650" s="77" t="s">
        <v>156</v>
      </c>
      <c r="U2650" s="105">
        <v>-3.45997755372353</v>
      </c>
      <c r="V2650" s="105">
        <v>-1.7721604942315301</v>
      </c>
      <c r="W2650" s="101">
        <v>-1.6877894132228299</v>
      </c>
    </row>
    <row r="2651" spans="2:23" x14ac:dyDescent="0.25">
      <c r="B2651" s="55" t="s">
        <v>117</v>
      </c>
      <c r="C2651" s="76" t="s">
        <v>140</v>
      </c>
      <c r="D2651" s="55" t="s">
        <v>71</v>
      </c>
      <c r="E2651" s="55" t="s">
        <v>160</v>
      </c>
      <c r="F2651" s="70">
        <v>44.53</v>
      </c>
      <c r="G2651" s="77">
        <v>50800</v>
      </c>
      <c r="H2651" s="77">
        <v>45.21</v>
      </c>
      <c r="I2651" s="77">
        <v>1</v>
      </c>
      <c r="J2651" s="77">
        <v>117.946035347481</v>
      </c>
      <c r="K2651" s="77">
        <v>0.70613592582264495</v>
      </c>
      <c r="L2651" s="77">
        <v>165.09194888829501</v>
      </c>
      <c r="M2651" s="77">
        <v>1.3834816465934601</v>
      </c>
      <c r="N2651" s="77">
        <v>-47.145913540814497</v>
      </c>
      <c r="O2651" s="77">
        <v>-0.67734572077081201</v>
      </c>
      <c r="P2651" s="77">
        <v>-14.089636404860901</v>
      </c>
      <c r="Q2651" s="77">
        <v>-14.0896364048608</v>
      </c>
      <c r="R2651" s="77">
        <v>0</v>
      </c>
      <c r="S2651" s="77">
        <v>1.00767662701152E-2</v>
      </c>
      <c r="T2651" s="77" t="s">
        <v>156</v>
      </c>
      <c r="U2651" s="105">
        <v>1.6667187167675199</v>
      </c>
      <c r="V2651" s="105">
        <v>-0.85367405394667795</v>
      </c>
      <c r="W2651" s="101">
        <v>2.5204340544875499</v>
      </c>
    </row>
    <row r="2652" spans="2:23" x14ac:dyDescent="0.25">
      <c r="B2652" s="55" t="s">
        <v>117</v>
      </c>
      <c r="C2652" s="76" t="s">
        <v>140</v>
      </c>
      <c r="D2652" s="55" t="s">
        <v>71</v>
      </c>
      <c r="E2652" s="55" t="s">
        <v>161</v>
      </c>
      <c r="F2652" s="70">
        <v>44.5</v>
      </c>
      <c r="G2652" s="77">
        <v>50150</v>
      </c>
      <c r="H2652" s="77">
        <v>44.53</v>
      </c>
      <c r="I2652" s="77">
        <v>1</v>
      </c>
      <c r="J2652" s="77">
        <v>41.643636067094597</v>
      </c>
      <c r="K2652" s="77">
        <v>9.0524844579186192E-3</v>
      </c>
      <c r="L2652" s="77">
        <v>89.144423929691698</v>
      </c>
      <c r="M2652" s="77">
        <v>4.1481921818689399E-2</v>
      </c>
      <c r="N2652" s="77">
        <v>-47.5007878625971</v>
      </c>
      <c r="O2652" s="77">
        <v>-3.2429437360770801E-2</v>
      </c>
      <c r="P2652" s="77">
        <v>-14.089636404859</v>
      </c>
      <c r="Q2652" s="77">
        <v>-14.089636404859</v>
      </c>
      <c r="R2652" s="77">
        <v>0</v>
      </c>
      <c r="S2652" s="77">
        <v>1.0362631979902899E-3</v>
      </c>
      <c r="T2652" s="77" t="s">
        <v>156</v>
      </c>
      <c r="U2652" s="105">
        <v>-1.8572768236744901E-2</v>
      </c>
      <c r="V2652" s="105">
        <v>-9.5127571282236992E-3</v>
      </c>
      <c r="W2652" s="101">
        <v>-9.0598627064747E-3</v>
      </c>
    </row>
    <row r="2653" spans="2:23" x14ac:dyDescent="0.25">
      <c r="B2653" s="55" t="s">
        <v>117</v>
      </c>
      <c r="C2653" s="76" t="s">
        <v>140</v>
      </c>
      <c r="D2653" s="55" t="s">
        <v>71</v>
      </c>
      <c r="E2653" s="55" t="s">
        <v>161</v>
      </c>
      <c r="F2653" s="70">
        <v>44.5</v>
      </c>
      <c r="G2653" s="77">
        <v>50250</v>
      </c>
      <c r="H2653" s="77">
        <v>43.92</v>
      </c>
      <c r="I2653" s="77">
        <v>1</v>
      </c>
      <c r="J2653" s="77">
        <v>-124.052517580429</v>
      </c>
      <c r="K2653" s="77">
        <v>0.75975626881776803</v>
      </c>
      <c r="L2653" s="77">
        <v>-163.75493188162699</v>
      </c>
      <c r="M2653" s="77">
        <v>1.32389000881702</v>
      </c>
      <c r="N2653" s="77">
        <v>39.702414301198203</v>
      </c>
      <c r="O2653" s="77">
        <v>-0.56413373999925298</v>
      </c>
      <c r="P2653" s="77">
        <v>12.440215024754799</v>
      </c>
      <c r="Q2653" s="77">
        <v>12.4402150247547</v>
      </c>
      <c r="R2653" s="77">
        <v>0</v>
      </c>
      <c r="S2653" s="77">
        <v>7.6404493546936101E-3</v>
      </c>
      <c r="T2653" s="77" t="s">
        <v>156</v>
      </c>
      <c r="U2653" s="105">
        <v>-1.91295235067208</v>
      </c>
      <c r="V2653" s="105">
        <v>-0.97979207395728096</v>
      </c>
      <c r="W2653" s="101">
        <v>-0.93314499164582598</v>
      </c>
    </row>
    <row r="2654" spans="2:23" x14ac:dyDescent="0.25">
      <c r="B2654" s="55" t="s">
        <v>117</v>
      </c>
      <c r="C2654" s="76" t="s">
        <v>140</v>
      </c>
      <c r="D2654" s="55" t="s">
        <v>71</v>
      </c>
      <c r="E2654" s="55" t="s">
        <v>161</v>
      </c>
      <c r="F2654" s="70">
        <v>44.5</v>
      </c>
      <c r="G2654" s="77">
        <v>50900</v>
      </c>
      <c r="H2654" s="77">
        <v>45.42</v>
      </c>
      <c r="I2654" s="77">
        <v>1</v>
      </c>
      <c r="J2654" s="77">
        <v>122.258856771608</v>
      </c>
      <c r="K2654" s="77">
        <v>1.4274602796440901</v>
      </c>
      <c r="L2654" s="77">
        <v>142.390122894173</v>
      </c>
      <c r="M2654" s="77">
        <v>1.9362574478415799</v>
      </c>
      <c r="N2654" s="77">
        <v>-20.131266122565101</v>
      </c>
      <c r="O2654" s="77">
        <v>-0.50879716819748699</v>
      </c>
      <c r="P2654" s="77">
        <v>-6.45567320836326</v>
      </c>
      <c r="Q2654" s="77">
        <v>-6.4556732083632502</v>
      </c>
      <c r="R2654" s="77">
        <v>0</v>
      </c>
      <c r="S2654" s="77">
        <v>3.9800309327386102E-3</v>
      </c>
      <c r="T2654" s="77" t="s">
        <v>157</v>
      </c>
      <c r="U2654" s="105">
        <v>-4.3547558493990799</v>
      </c>
      <c r="V2654" s="105">
        <v>-2.2304555906796399</v>
      </c>
      <c r="W2654" s="101">
        <v>-2.12426546290054</v>
      </c>
    </row>
    <row r="2655" spans="2:23" x14ac:dyDescent="0.25">
      <c r="B2655" s="55" t="s">
        <v>117</v>
      </c>
      <c r="C2655" s="76" t="s">
        <v>140</v>
      </c>
      <c r="D2655" s="55" t="s">
        <v>71</v>
      </c>
      <c r="E2655" s="55" t="s">
        <v>161</v>
      </c>
      <c r="F2655" s="70">
        <v>44.5</v>
      </c>
      <c r="G2655" s="77">
        <v>53050</v>
      </c>
      <c r="H2655" s="77">
        <v>46.22</v>
      </c>
      <c r="I2655" s="77">
        <v>1</v>
      </c>
      <c r="J2655" s="77">
        <v>108.443445186178</v>
      </c>
      <c r="K2655" s="77">
        <v>2.3602281473321902</v>
      </c>
      <c r="L2655" s="77">
        <v>135.42280145508099</v>
      </c>
      <c r="M2655" s="77">
        <v>3.6807045653962001</v>
      </c>
      <c r="N2655" s="77">
        <v>-26.9793562689031</v>
      </c>
      <c r="O2655" s="77">
        <v>-1.3204764180640101</v>
      </c>
      <c r="P2655" s="77">
        <v>-8.7391467214264207</v>
      </c>
      <c r="Q2655" s="77">
        <v>-8.73914672142641</v>
      </c>
      <c r="R2655" s="77">
        <v>0</v>
      </c>
      <c r="S2655" s="77">
        <v>1.53279979635167E-2</v>
      </c>
      <c r="T2655" s="77" t="s">
        <v>156</v>
      </c>
      <c r="U2655" s="105">
        <v>-13.492317540869999</v>
      </c>
      <c r="V2655" s="105">
        <v>-6.9106090286120896</v>
      </c>
      <c r="W2655" s="101">
        <v>-6.5816007045521001</v>
      </c>
    </row>
    <row r="2656" spans="2:23" x14ac:dyDescent="0.25">
      <c r="B2656" s="55" t="s">
        <v>117</v>
      </c>
      <c r="C2656" s="76" t="s">
        <v>140</v>
      </c>
      <c r="D2656" s="55" t="s">
        <v>71</v>
      </c>
      <c r="E2656" s="55" t="s">
        <v>162</v>
      </c>
      <c r="F2656" s="70">
        <v>43.92</v>
      </c>
      <c r="G2656" s="77">
        <v>50300</v>
      </c>
      <c r="H2656" s="77">
        <v>43.89</v>
      </c>
      <c r="I2656" s="77">
        <v>1</v>
      </c>
      <c r="J2656" s="77">
        <v>-18.632618766436</v>
      </c>
      <c r="K2656" s="77">
        <v>4.8257253011252501E-3</v>
      </c>
      <c r="L2656" s="77">
        <v>-58.638563784026204</v>
      </c>
      <c r="M2656" s="77">
        <v>4.7794888160881101E-2</v>
      </c>
      <c r="N2656" s="77">
        <v>40.0059450175903</v>
      </c>
      <c r="O2656" s="77">
        <v>-4.29691628597558E-2</v>
      </c>
      <c r="P2656" s="77">
        <v>12.4402150247557</v>
      </c>
      <c r="Q2656" s="77">
        <v>12.4402150247556</v>
      </c>
      <c r="R2656" s="77">
        <v>0</v>
      </c>
      <c r="S2656" s="77">
        <v>2.15114940308398E-3</v>
      </c>
      <c r="T2656" s="77" t="s">
        <v>156</v>
      </c>
      <c r="U2656" s="105">
        <v>-0.68638274482982398</v>
      </c>
      <c r="V2656" s="105">
        <v>-0.35155730504684402</v>
      </c>
      <c r="W2656" s="101">
        <v>-0.334819955376848</v>
      </c>
    </row>
    <row r="2657" spans="2:23" x14ac:dyDescent="0.25">
      <c r="B2657" s="55" t="s">
        <v>117</v>
      </c>
      <c r="C2657" s="76" t="s">
        <v>140</v>
      </c>
      <c r="D2657" s="55" t="s">
        <v>71</v>
      </c>
      <c r="E2657" s="55" t="s">
        <v>163</v>
      </c>
      <c r="F2657" s="70">
        <v>43.89</v>
      </c>
      <c r="G2657" s="77">
        <v>51150</v>
      </c>
      <c r="H2657" s="77">
        <v>44.04</v>
      </c>
      <c r="I2657" s="77">
        <v>1</v>
      </c>
      <c r="J2657" s="77">
        <v>67.709401775736296</v>
      </c>
      <c r="K2657" s="77">
        <v>0.131118504340483</v>
      </c>
      <c r="L2657" s="77">
        <v>27.736545154392701</v>
      </c>
      <c r="M2657" s="77">
        <v>2.2002435801107698E-2</v>
      </c>
      <c r="N2657" s="77">
        <v>39.972856621343503</v>
      </c>
      <c r="O2657" s="77">
        <v>0.109116068539375</v>
      </c>
      <c r="P2657" s="77">
        <v>12.440215024757601</v>
      </c>
      <c r="Q2657" s="77">
        <v>12.440215024757601</v>
      </c>
      <c r="R2657" s="77">
        <v>0</v>
      </c>
      <c r="S2657" s="77">
        <v>4.4261059660590596E-3</v>
      </c>
      <c r="T2657" s="77" t="s">
        <v>156</v>
      </c>
      <c r="U2657" s="105">
        <v>-1.1986405398678299</v>
      </c>
      <c r="V2657" s="105">
        <v>-0.61392982427072196</v>
      </c>
      <c r="W2657" s="101">
        <v>-0.58470113809596302</v>
      </c>
    </row>
    <row r="2658" spans="2:23" x14ac:dyDescent="0.25">
      <c r="B2658" s="55" t="s">
        <v>117</v>
      </c>
      <c r="C2658" s="76" t="s">
        <v>140</v>
      </c>
      <c r="D2658" s="55" t="s">
        <v>71</v>
      </c>
      <c r="E2658" s="55" t="s">
        <v>164</v>
      </c>
      <c r="F2658" s="70">
        <v>45.52</v>
      </c>
      <c r="G2658" s="77">
        <v>50354</v>
      </c>
      <c r="H2658" s="77">
        <v>45.52</v>
      </c>
      <c r="I2658" s="77">
        <v>1</v>
      </c>
      <c r="J2658" s="77">
        <v>-8.1485399999999999E-13</v>
      </c>
      <c r="K2658" s="77">
        <v>0</v>
      </c>
      <c r="L2658" s="77">
        <v>-7.3098099999999995E-13</v>
      </c>
      <c r="M2658" s="77">
        <v>0</v>
      </c>
      <c r="N2658" s="77">
        <v>-8.3873000000000003E-14</v>
      </c>
      <c r="O2658" s="77">
        <v>0</v>
      </c>
      <c r="P2658" s="77">
        <v>-4.8245899999999997E-13</v>
      </c>
      <c r="Q2658" s="77">
        <v>-4.8245700000000003E-13</v>
      </c>
      <c r="R2658" s="77">
        <v>0</v>
      </c>
      <c r="S2658" s="77">
        <v>0</v>
      </c>
      <c r="T2658" s="77" t="s">
        <v>157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117</v>
      </c>
      <c r="C2659" s="76" t="s">
        <v>140</v>
      </c>
      <c r="D2659" s="55" t="s">
        <v>71</v>
      </c>
      <c r="E2659" s="55" t="s">
        <v>164</v>
      </c>
      <c r="F2659" s="70">
        <v>45.52</v>
      </c>
      <c r="G2659" s="77">
        <v>50900</v>
      </c>
      <c r="H2659" s="77">
        <v>45.42</v>
      </c>
      <c r="I2659" s="77">
        <v>1</v>
      </c>
      <c r="J2659" s="77">
        <v>-137.28757805249401</v>
      </c>
      <c r="K2659" s="77">
        <v>0.14889824479140601</v>
      </c>
      <c r="L2659" s="77">
        <v>-178.17246269651301</v>
      </c>
      <c r="M2659" s="77">
        <v>0.25078886906039</v>
      </c>
      <c r="N2659" s="77">
        <v>40.884884644019003</v>
      </c>
      <c r="O2659" s="77">
        <v>-0.101890624268984</v>
      </c>
      <c r="P2659" s="77">
        <v>12.899741575827299</v>
      </c>
      <c r="Q2659" s="77">
        <v>12.899741575827299</v>
      </c>
      <c r="R2659" s="77">
        <v>0</v>
      </c>
      <c r="S2659" s="77">
        <v>1.3145863285127101E-3</v>
      </c>
      <c r="T2659" s="77" t="s">
        <v>156</v>
      </c>
      <c r="U2659" s="105">
        <v>-0.54447822110872801</v>
      </c>
      <c r="V2659" s="105">
        <v>-0.27887544888259302</v>
      </c>
      <c r="W2659" s="101">
        <v>-0.26559842168014902</v>
      </c>
    </row>
    <row r="2660" spans="2:23" x14ac:dyDescent="0.25">
      <c r="B2660" s="55" t="s">
        <v>117</v>
      </c>
      <c r="C2660" s="76" t="s">
        <v>140</v>
      </c>
      <c r="D2660" s="55" t="s">
        <v>71</v>
      </c>
      <c r="E2660" s="55" t="s">
        <v>164</v>
      </c>
      <c r="F2660" s="70">
        <v>45.52</v>
      </c>
      <c r="G2660" s="77">
        <v>53200</v>
      </c>
      <c r="H2660" s="77">
        <v>45.91</v>
      </c>
      <c r="I2660" s="77">
        <v>1</v>
      </c>
      <c r="J2660" s="77">
        <v>92.936640089543403</v>
      </c>
      <c r="K2660" s="77">
        <v>0.41717768113574</v>
      </c>
      <c r="L2660" s="77">
        <v>133.54844846965099</v>
      </c>
      <c r="M2660" s="77">
        <v>0.86143958468184401</v>
      </c>
      <c r="N2660" s="77">
        <v>-40.611808380107497</v>
      </c>
      <c r="O2660" s="77">
        <v>-0.44426190354610401</v>
      </c>
      <c r="P2660" s="77">
        <v>-12.899741575827001</v>
      </c>
      <c r="Q2660" s="77">
        <v>-12.899741575827001</v>
      </c>
      <c r="R2660" s="77">
        <v>0</v>
      </c>
      <c r="S2660" s="77">
        <v>8.0372809705267396E-3</v>
      </c>
      <c r="T2660" s="77" t="s">
        <v>156</v>
      </c>
      <c r="U2660" s="105">
        <v>-4.47082765236848</v>
      </c>
      <c r="V2660" s="105">
        <v>-2.2899062259865701</v>
      </c>
      <c r="W2660" s="101">
        <v>-2.1808857031141198</v>
      </c>
    </row>
    <row r="2661" spans="2:23" x14ac:dyDescent="0.25">
      <c r="B2661" s="55" t="s">
        <v>117</v>
      </c>
      <c r="C2661" s="76" t="s">
        <v>140</v>
      </c>
      <c r="D2661" s="55" t="s">
        <v>71</v>
      </c>
      <c r="E2661" s="55" t="s">
        <v>165</v>
      </c>
      <c r="F2661" s="70">
        <v>45.52</v>
      </c>
      <c r="G2661" s="77">
        <v>50404</v>
      </c>
      <c r="H2661" s="77">
        <v>45.52</v>
      </c>
      <c r="I2661" s="77">
        <v>1</v>
      </c>
      <c r="J2661" s="77">
        <v>-3.6481129999999996E-12</v>
      </c>
      <c r="K2661" s="77">
        <v>0</v>
      </c>
      <c r="L2661" s="77">
        <v>-4.318105E-12</v>
      </c>
      <c r="M2661" s="77">
        <v>0</v>
      </c>
      <c r="N2661" s="77">
        <v>6.69992E-13</v>
      </c>
      <c r="O2661" s="77">
        <v>0</v>
      </c>
      <c r="P2661" s="77">
        <v>4.0182E-13</v>
      </c>
      <c r="Q2661" s="77">
        <v>4.0182E-13</v>
      </c>
      <c r="R2661" s="77">
        <v>0</v>
      </c>
      <c r="S2661" s="77">
        <v>0</v>
      </c>
      <c r="T2661" s="77" t="s">
        <v>157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117</v>
      </c>
      <c r="C2662" s="76" t="s">
        <v>140</v>
      </c>
      <c r="D2662" s="55" t="s">
        <v>71</v>
      </c>
      <c r="E2662" s="55" t="s">
        <v>166</v>
      </c>
      <c r="F2662" s="70">
        <v>44.78</v>
      </c>
      <c r="G2662" s="77">
        <v>50499</v>
      </c>
      <c r="H2662" s="77">
        <v>44.78</v>
      </c>
      <c r="I2662" s="77">
        <v>1</v>
      </c>
      <c r="J2662" s="77">
        <v>-2.00032E-13</v>
      </c>
      <c r="K2662" s="77">
        <v>0</v>
      </c>
      <c r="L2662" s="77">
        <v>-4.6142200000000001E-13</v>
      </c>
      <c r="M2662" s="77">
        <v>0</v>
      </c>
      <c r="N2662" s="77">
        <v>2.6139000000000001E-13</v>
      </c>
      <c r="O2662" s="77">
        <v>0</v>
      </c>
      <c r="P2662" s="77">
        <v>7.8392500000000001E-13</v>
      </c>
      <c r="Q2662" s="77">
        <v>7.8392400000000004E-13</v>
      </c>
      <c r="R2662" s="77">
        <v>0</v>
      </c>
      <c r="S2662" s="77">
        <v>0</v>
      </c>
      <c r="T2662" s="77" t="s">
        <v>157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117</v>
      </c>
      <c r="C2663" s="76" t="s">
        <v>140</v>
      </c>
      <c r="D2663" s="55" t="s">
        <v>71</v>
      </c>
      <c r="E2663" s="55" t="s">
        <v>166</v>
      </c>
      <c r="F2663" s="70">
        <v>44.78</v>
      </c>
      <c r="G2663" s="77">
        <v>50554</v>
      </c>
      <c r="H2663" s="77">
        <v>44.78</v>
      </c>
      <c r="I2663" s="77">
        <v>1</v>
      </c>
      <c r="J2663" s="77">
        <v>-8.3749999999999997E-14</v>
      </c>
      <c r="K2663" s="77">
        <v>0</v>
      </c>
      <c r="L2663" s="77">
        <v>-2.7305499999999999E-13</v>
      </c>
      <c r="M2663" s="77">
        <v>0</v>
      </c>
      <c r="N2663" s="77">
        <v>1.8930499999999999E-13</v>
      </c>
      <c r="O2663" s="77">
        <v>0</v>
      </c>
      <c r="P2663" s="77">
        <v>-9.8071000000000002E-14</v>
      </c>
      <c r="Q2663" s="77">
        <v>-9.8072999999999995E-14</v>
      </c>
      <c r="R2663" s="77">
        <v>0</v>
      </c>
      <c r="S2663" s="77">
        <v>0</v>
      </c>
      <c r="T2663" s="77" t="s">
        <v>157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117</v>
      </c>
      <c r="C2664" s="76" t="s">
        <v>140</v>
      </c>
      <c r="D2664" s="55" t="s">
        <v>71</v>
      </c>
      <c r="E2664" s="55" t="s">
        <v>167</v>
      </c>
      <c r="F2664" s="70">
        <v>44.78</v>
      </c>
      <c r="G2664" s="77">
        <v>50604</v>
      </c>
      <c r="H2664" s="77">
        <v>44.78</v>
      </c>
      <c r="I2664" s="77">
        <v>1</v>
      </c>
      <c r="J2664" s="77">
        <v>-1.6663539999999999E-12</v>
      </c>
      <c r="K2664" s="77">
        <v>0</v>
      </c>
      <c r="L2664" s="77">
        <v>-2.4162359999999999E-12</v>
      </c>
      <c r="M2664" s="77">
        <v>0</v>
      </c>
      <c r="N2664" s="77">
        <v>7.4988199999999997E-13</v>
      </c>
      <c r="O2664" s="77">
        <v>0</v>
      </c>
      <c r="P2664" s="77">
        <v>-3.5924399999999998E-13</v>
      </c>
      <c r="Q2664" s="77">
        <v>-3.5924199999999999E-13</v>
      </c>
      <c r="R2664" s="77">
        <v>0</v>
      </c>
      <c r="S2664" s="77">
        <v>0</v>
      </c>
      <c r="T2664" s="77" t="s">
        <v>157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117</v>
      </c>
      <c r="C2665" s="76" t="s">
        <v>140</v>
      </c>
      <c r="D2665" s="55" t="s">
        <v>71</v>
      </c>
      <c r="E2665" s="55" t="s">
        <v>168</v>
      </c>
      <c r="F2665" s="70">
        <v>45.28</v>
      </c>
      <c r="G2665" s="77">
        <v>50750</v>
      </c>
      <c r="H2665" s="77">
        <v>45.42</v>
      </c>
      <c r="I2665" s="77">
        <v>1</v>
      </c>
      <c r="J2665" s="77">
        <v>52.169351127707202</v>
      </c>
      <c r="K2665" s="77">
        <v>6.5047224610355406E-2</v>
      </c>
      <c r="L2665" s="77">
        <v>94.1908945809095</v>
      </c>
      <c r="M2665" s="77">
        <v>0.21203899846465299</v>
      </c>
      <c r="N2665" s="77">
        <v>-42.021543453202398</v>
      </c>
      <c r="O2665" s="77">
        <v>-0.14699177385429801</v>
      </c>
      <c r="P2665" s="77">
        <v>-11.6516232730997</v>
      </c>
      <c r="Q2665" s="77">
        <v>-11.6516232730997</v>
      </c>
      <c r="R2665" s="77">
        <v>0</v>
      </c>
      <c r="S2665" s="77">
        <v>3.2446717650679098E-3</v>
      </c>
      <c r="T2665" s="77" t="s">
        <v>156</v>
      </c>
      <c r="U2665" s="105">
        <v>-0.78306086084404503</v>
      </c>
      <c r="V2665" s="105">
        <v>-0.40107471815050799</v>
      </c>
      <c r="W2665" s="101">
        <v>-0.38197988579996001</v>
      </c>
    </row>
    <row r="2666" spans="2:23" x14ac:dyDescent="0.25">
      <c r="B2666" s="55" t="s">
        <v>117</v>
      </c>
      <c r="C2666" s="76" t="s">
        <v>140</v>
      </c>
      <c r="D2666" s="55" t="s">
        <v>71</v>
      </c>
      <c r="E2666" s="55" t="s">
        <v>168</v>
      </c>
      <c r="F2666" s="70">
        <v>45.28</v>
      </c>
      <c r="G2666" s="77">
        <v>50800</v>
      </c>
      <c r="H2666" s="77">
        <v>45.21</v>
      </c>
      <c r="I2666" s="77">
        <v>1</v>
      </c>
      <c r="J2666" s="77">
        <v>-23.884811869786901</v>
      </c>
      <c r="K2666" s="77">
        <v>1.0668055251630599E-2</v>
      </c>
      <c r="L2666" s="77">
        <v>-66.015258303232798</v>
      </c>
      <c r="M2666" s="77">
        <v>8.1494867949355607E-2</v>
      </c>
      <c r="N2666" s="77">
        <v>42.130446433445897</v>
      </c>
      <c r="O2666" s="77">
        <v>-7.0826812697725103E-2</v>
      </c>
      <c r="P2666" s="77">
        <v>11.6516232730998</v>
      </c>
      <c r="Q2666" s="77">
        <v>11.6516232730997</v>
      </c>
      <c r="R2666" s="77">
        <v>0</v>
      </c>
      <c r="S2666" s="77">
        <v>2.5387180755970899E-3</v>
      </c>
      <c r="T2666" s="77" t="s">
        <v>156</v>
      </c>
      <c r="U2666" s="105">
        <v>-0.25542789016734202</v>
      </c>
      <c r="V2666" s="105">
        <v>-0.13082721175238099</v>
      </c>
      <c r="W2666" s="101">
        <v>-0.124598637468713</v>
      </c>
    </row>
    <row r="2667" spans="2:23" x14ac:dyDescent="0.25">
      <c r="B2667" s="55" t="s">
        <v>117</v>
      </c>
      <c r="C2667" s="76" t="s">
        <v>140</v>
      </c>
      <c r="D2667" s="55" t="s">
        <v>71</v>
      </c>
      <c r="E2667" s="55" t="s">
        <v>169</v>
      </c>
      <c r="F2667" s="70">
        <v>45.47</v>
      </c>
      <c r="G2667" s="77">
        <v>50750</v>
      </c>
      <c r="H2667" s="77">
        <v>45.42</v>
      </c>
      <c r="I2667" s="77">
        <v>1</v>
      </c>
      <c r="J2667" s="77">
        <v>-66.949092744202005</v>
      </c>
      <c r="K2667" s="77">
        <v>3.4064575746465403E-2</v>
      </c>
      <c r="L2667" s="77">
        <v>-108.869138192894</v>
      </c>
      <c r="M2667" s="77">
        <v>9.00789183065622E-2</v>
      </c>
      <c r="N2667" s="77">
        <v>41.920045448692001</v>
      </c>
      <c r="O2667" s="77">
        <v>-5.6014342560096797E-2</v>
      </c>
      <c r="P2667" s="77">
        <v>11.651623273098901</v>
      </c>
      <c r="Q2667" s="77">
        <v>11.651623273098799</v>
      </c>
      <c r="R2667" s="77">
        <v>0</v>
      </c>
      <c r="S2667" s="77">
        <v>1.0317784692264599E-3</v>
      </c>
      <c r="T2667" s="77" t="s">
        <v>156</v>
      </c>
      <c r="U2667" s="105">
        <v>-0.44956952520911903</v>
      </c>
      <c r="V2667" s="105">
        <v>-0.230264312301283</v>
      </c>
      <c r="W2667" s="101">
        <v>-0.21930162071109099</v>
      </c>
    </row>
    <row r="2668" spans="2:23" x14ac:dyDescent="0.25">
      <c r="B2668" s="55" t="s">
        <v>117</v>
      </c>
      <c r="C2668" s="76" t="s">
        <v>140</v>
      </c>
      <c r="D2668" s="55" t="s">
        <v>71</v>
      </c>
      <c r="E2668" s="55" t="s">
        <v>169</v>
      </c>
      <c r="F2668" s="70">
        <v>45.47</v>
      </c>
      <c r="G2668" s="77">
        <v>50950</v>
      </c>
      <c r="H2668" s="77">
        <v>45.58</v>
      </c>
      <c r="I2668" s="77">
        <v>1</v>
      </c>
      <c r="J2668" s="77">
        <v>120.847896916241</v>
      </c>
      <c r="K2668" s="77">
        <v>0.12851708486389099</v>
      </c>
      <c r="L2668" s="77">
        <v>162.68774777218499</v>
      </c>
      <c r="M2668" s="77">
        <v>0.23291226882163699</v>
      </c>
      <c r="N2668" s="77">
        <v>-41.839850855943403</v>
      </c>
      <c r="O2668" s="77">
        <v>-0.104395183957746</v>
      </c>
      <c r="P2668" s="77">
        <v>-11.651623273098201</v>
      </c>
      <c r="Q2668" s="77">
        <v>-11.651623273098201</v>
      </c>
      <c r="R2668" s="77">
        <v>0</v>
      </c>
      <c r="S2668" s="77">
        <v>1.1946908591042001E-3</v>
      </c>
      <c r="T2668" s="77" t="s">
        <v>156</v>
      </c>
      <c r="U2668" s="105">
        <v>-0.15020715552264199</v>
      </c>
      <c r="V2668" s="105">
        <v>-7.6934368167114298E-2</v>
      </c>
      <c r="W2668" s="101">
        <v>-7.3271587154836296E-2</v>
      </c>
    </row>
    <row r="2669" spans="2:23" x14ac:dyDescent="0.25">
      <c r="B2669" s="55" t="s">
        <v>117</v>
      </c>
      <c r="C2669" s="76" t="s">
        <v>140</v>
      </c>
      <c r="D2669" s="55" t="s">
        <v>71</v>
      </c>
      <c r="E2669" s="55" t="s">
        <v>170</v>
      </c>
      <c r="F2669" s="70">
        <v>45.21</v>
      </c>
      <c r="G2669" s="77">
        <v>51300</v>
      </c>
      <c r="H2669" s="77">
        <v>45.37</v>
      </c>
      <c r="I2669" s="77">
        <v>1</v>
      </c>
      <c r="J2669" s="77">
        <v>96.154044886881707</v>
      </c>
      <c r="K2669" s="77">
        <v>0.141550141329541</v>
      </c>
      <c r="L2669" s="77">
        <v>100.78844204759601</v>
      </c>
      <c r="M2669" s="77">
        <v>0.155523726871343</v>
      </c>
      <c r="N2669" s="77">
        <v>-4.63439716071459</v>
      </c>
      <c r="O2669" s="77">
        <v>-1.39735855418029E-2</v>
      </c>
      <c r="P2669" s="77">
        <v>-2.4380131317596598</v>
      </c>
      <c r="Q2669" s="77">
        <v>-2.4380131317596501</v>
      </c>
      <c r="R2669" s="77">
        <v>0</v>
      </c>
      <c r="S2669" s="77">
        <v>9.1001231948984005E-5</v>
      </c>
      <c r="T2669" s="77" t="s">
        <v>156</v>
      </c>
      <c r="U2669" s="105">
        <v>0.108639856526065</v>
      </c>
      <c r="V2669" s="105">
        <v>-5.5644078276543003E-2</v>
      </c>
      <c r="W2669" s="101">
        <v>0.164286625756497</v>
      </c>
    </row>
    <row r="2670" spans="2:23" x14ac:dyDescent="0.25">
      <c r="B2670" s="55" t="s">
        <v>117</v>
      </c>
      <c r="C2670" s="76" t="s">
        <v>140</v>
      </c>
      <c r="D2670" s="55" t="s">
        <v>71</v>
      </c>
      <c r="E2670" s="55" t="s">
        <v>171</v>
      </c>
      <c r="F2670" s="70">
        <v>45.42</v>
      </c>
      <c r="G2670" s="77">
        <v>54750</v>
      </c>
      <c r="H2670" s="77">
        <v>46.2</v>
      </c>
      <c r="I2670" s="77">
        <v>1</v>
      </c>
      <c r="J2670" s="77">
        <v>90.187866223991804</v>
      </c>
      <c r="K2670" s="77">
        <v>0.86454704553995498</v>
      </c>
      <c r="L2670" s="77">
        <v>116.246028873938</v>
      </c>
      <c r="M2670" s="77">
        <v>1.43631156864621</v>
      </c>
      <c r="N2670" s="77">
        <v>-26.0581626499465</v>
      </c>
      <c r="O2670" s="77">
        <v>-0.57176452310625603</v>
      </c>
      <c r="P2670" s="77">
        <v>-8.4438636006709</v>
      </c>
      <c r="Q2670" s="77">
        <v>-8.4438636006708894</v>
      </c>
      <c r="R2670" s="77">
        <v>0</v>
      </c>
      <c r="S2670" s="77">
        <v>7.5783529071408598E-3</v>
      </c>
      <c r="T2670" s="77" t="s">
        <v>157</v>
      </c>
      <c r="U2670" s="105">
        <v>-5.8671659365393003</v>
      </c>
      <c r="V2670" s="105">
        <v>-3.0050945488493999</v>
      </c>
      <c r="W2670" s="101">
        <v>-2.8620245072560699</v>
      </c>
    </row>
    <row r="2671" spans="2:23" x14ac:dyDescent="0.25">
      <c r="B2671" s="55" t="s">
        <v>117</v>
      </c>
      <c r="C2671" s="76" t="s">
        <v>140</v>
      </c>
      <c r="D2671" s="55" t="s">
        <v>71</v>
      </c>
      <c r="E2671" s="55" t="s">
        <v>172</v>
      </c>
      <c r="F2671" s="70">
        <v>45.58</v>
      </c>
      <c r="G2671" s="77">
        <v>53150</v>
      </c>
      <c r="H2671" s="77">
        <v>46.22</v>
      </c>
      <c r="I2671" s="77">
        <v>1</v>
      </c>
      <c r="J2671" s="77">
        <v>152.84905215547499</v>
      </c>
      <c r="K2671" s="77">
        <v>1.0279646407723899</v>
      </c>
      <c r="L2671" s="77">
        <v>139.21614010161201</v>
      </c>
      <c r="M2671" s="77">
        <v>0.85276988125083097</v>
      </c>
      <c r="N2671" s="77">
        <v>13.632912053863199</v>
      </c>
      <c r="O2671" s="77">
        <v>0.17519475952156299</v>
      </c>
      <c r="P2671" s="77">
        <v>0.63777064833881703</v>
      </c>
      <c r="Q2671" s="77">
        <v>0.63777064833881703</v>
      </c>
      <c r="R2671" s="77">
        <v>0</v>
      </c>
      <c r="S2671" s="77">
        <v>1.7897061594831E-5</v>
      </c>
      <c r="T2671" s="77" t="s">
        <v>156</v>
      </c>
      <c r="U2671" s="105">
        <v>-0.68362425243274305</v>
      </c>
      <c r="V2671" s="105">
        <v>-0.35014443713835502</v>
      </c>
      <c r="W2671" s="101">
        <v>-0.33347435292944499</v>
      </c>
    </row>
    <row r="2672" spans="2:23" x14ac:dyDescent="0.25">
      <c r="B2672" s="55" t="s">
        <v>117</v>
      </c>
      <c r="C2672" s="76" t="s">
        <v>140</v>
      </c>
      <c r="D2672" s="55" t="s">
        <v>71</v>
      </c>
      <c r="E2672" s="55" t="s">
        <v>172</v>
      </c>
      <c r="F2672" s="70">
        <v>45.58</v>
      </c>
      <c r="G2672" s="77">
        <v>54500</v>
      </c>
      <c r="H2672" s="77">
        <v>45.66</v>
      </c>
      <c r="I2672" s="77">
        <v>1</v>
      </c>
      <c r="J2672" s="77">
        <v>5.5084600921702798</v>
      </c>
      <c r="K2672" s="77">
        <v>1.6800992513439899E-3</v>
      </c>
      <c r="L2672" s="77">
        <v>60.914742360737101</v>
      </c>
      <c r="M2672" s="77">
        <v>0.20545624518776801</v>
      </c>
      <c r="N2672" s="77">
        <v>-55.406282268566898</v>
      </c>
      <c r="O2672" s="77">
        <v>-0.20377614593642401</v>
      </c>
      <c r="P2672" s="77">
        <v>-12.2893939214373</v>
      </c>
      <c r="Q2672" s="77">
        <v>-12.289393921437201</v>
      </c>
      <c r="R2672" s="77">
        <v>0</v>
      </c>
      <c r="S2672" s="77">
        <v>8.3624869676880795E-3</v>
      </c>
      <c r="T2672" s="77" t="s">
        <v>156</v>
      </c>
      <c r="U2672" s="105">
        <v>-4.8637651961343904</v>
      </c>
      <c r="V2672" s="105">
        <v>-2.4911642922456898</v>
      </c>
      <c r="W2672" s="101">
        <v>-2.3725620409308701</v>
      </c>
    </row>
    <row r="2673" spans="2:23" x14ac:dyDescent="0.25">
      <c r="B2673" s="55" t="s">
        <v>117</v>
      </c>
      <c r="C2673" s="76" t="s">
        <v>140</v>
      </c>
      <c r="D2673" s="55" t="s">
        <v>71</v>
      </c>
      <c r="E2673" s="55" t="s">
        <v>173</v>
      </c>
      <c r="F2673" s="70">
        <v>44.64</v>
      </c>
      <c r="G2673" s="77">
        <v>51250</v>
      </c>
      <c r="H2673" s="77">
        <v>44.64</v>
      </c>
      <c r="I2673" s="77">
        <v>1</v>
      </c>
      <c r="J2673" s="77">
        <v>-2.0559000000000001E-13</v>
      </c>
      <c r="K2673" s="77">
        <v>0</v>
      </c>
      <c r="L2673" s="77">
        <v>-1.1868600000000001E-13</v>
      </c>
      <c r="M2673" s="77">
        <v>0</v>
      </c>
      <c r="N2673" s="77">
        <v>-8.6904E-14</v>
      </c>
      <c r="O2673" s="77">
        <v>0</v>
      </c>
      <c r="P2673" s="77">
        <v>-6.0211599999999998E-13</v>
      </c>
      <c r="Q2673" s="77">
        <v>-6.0211700000000005E-13</v>
      </c>
      <c r="R2673" s="77">
        <v>0</v>
      </c>
      <c r="S2673" s="77">
        <v>0</v>
      </c>
      <c r="T2673" s="77" t="s">
        <v>157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117</v>
      </c>
      <c r="C2674" s="76" t="s">
        <v>140</v>
      </c>
      <c r="D2674" s="55" t="s">
        <v>71</v>
      </c>
      <c r="E2674" s="55" t="s">
        <v>174</v>
      </c>
      <c r="F2674" s="70">
        <v>45.37</v>
      </c>
      <c r="G2674" s="77">
        <v>53200</v>
      </c>
      <c r="H2674" s="77">
        <v>45.91</v>
      </c>
      <c r="I2674" s="77">
        <v>1</v>
      </c>
      <c r="J2674" s="77">
        <v>102.773978525334</v>
      </c>
      <c r="K2674" s="77">
        <v>0.53858139885159995</v>
      </c>
      <c r="L2674" s="77">
        <v>107.376729513106</v>
      </c>
      <c r="M2674" s="77">
        <v>0.58790256646705796</v>
      </c>
      <c r="N2674" s="77">
        <v>-4.6027509877718504</v>
      </c>
      <c r="O2674" s="77">
        <v>-4.9321167615459099E-2</v>
      </c>
      <c r="P2674" s="77">
        <v>-2.4380131317586602</v>
      </c>
      <c r="Q2674" s="77">
        <v>-2.4380131317586602</v>
      </c>
      <c r="R2674" s="77">
        <v>0</v>
      </c>
      <c r="S2674" s="77">
        <v>3.0307987048170602E-4</v>
      </c>
      <c r="T2674" s="77" t="s">
        <v>157</v>
      </c>
      <c r="U2674" s="105">
        <v>0.23446744342724299</v>
      </c>
      <c r="V2674" s="105">
        <v>-0.12009151330420099</v>
      </c>
      <c r="W2674" s="101">
        <v>0.35456476437054602</v>
      </c>
    </row>
    <row r="2675" spans="2:23" x14ac:dyDescent="0.25">
      <c r="B2675" s="55" t="s">
        <v>117</v>
      </c>
      <c r="C2675" s="76" t="s">
        <v>140</v>
      </c>
      <c r="D2675" s="55" t="s">
        <v>71</v>
      </c>
      <c r="E2675" s="55" t="s">
        <v>175</v>
      </c>
      <c r="F2675" s="70">
        <v>46.3</v>
      </c>
      <c r="G2675" s="77">
        <v>53100</v>
      </c>
      <c r="H2675" s="77">
        <v>46.3</v>
      </c>
      <c r="I2675" s="77">
        <v>1</v>
      </c>
      <c r="J2675" s="77">
        <v>-5.0225879000000003E-11</v>
      </c>
      <c r="K2675" s="77">
        <v>0</v>
      </c>
      <c r="L2675" s="77">
        <v>-4.7580163000000002E-11</v>
      </c>
      <c r="M2675" s="77">
        <v>0</v>
      </c>
      <c r="N2675" s="77">
        <v>-2.6457159999999999E-12</v>
      </c>
      <c r="O2675" s="77">
        <v>0</v>
      </c>
      <c r="P2675" s="77">
        <v>-2.998471E-12</v>
      </c>
      <c r="Q2675" s="77">
        <v>-2.9984699999999998E-12</v>
      </c>
      <c r="R2675" s="77">
        <v>0</v>
      </c>
      <c r="S2675" s="77">
        <v>0</v>
      </c>
      <c r="T2675" s="77" t="s">
        <v>157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117</v>
      </c>
      <c r="C2676" s="76" t="s">
        <v>140</v>
      </c>
      <c r="D2676" s="55" t="s">
        <v>71</v>
      </c>
      <c r="E2676" s="55" t="s">
        <v>176</v>
      </c>
      <c r="F2676" s="70">
        <v>46.3</v>
      </c>
      <c r="G2676" s="77">
        <v>52000</v>
      </c>
      <c r="H2676" s="77">
        <v>46.3</v>
      </c>
      <c r="I2676" s="77">
        <v>1</v>
      </c>
      <c r="J2676" s="77">
        <v>6.3691519999999997E-12</v>
      </c>
      <c r="K2676" s="77">
        <v>0</v>
      </c>
      <c r="L2676" s="77">
        <v>8.0320520000000006E-12</v>
      </c>
      <c r="M2676" s="77">
        <v>0</v>
      </c>
      <c r="N2676" s="77">
        <v>-1.6628999999999999E-12</v>
      </c>
      <c r="O2676" s="77">
        <v>0</v>
      </c>
      <c r="P2676" s="77">
        <v>-1.5575699999999999E-13</v>
      </c>
      <c r="Q2676" s="77">
        <v>-1.5575899999999999E-13</v>
      </c>
      <c r="R2676" s="77">
        <v>0</v>
      </c>
      <c r="S2676" s="77">
        <v>0</v>
      </c>
      <c r="T2676" s="77" t="s">
        <v>157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117</v>
      </c>
      <c r="C2677" s="76" t="s">
        <v>140</v>
      </c>
      <c r="D2677" s="55" t="s">
        <v>71</v>
      </c>
      <c r="E2677" s="55" t="s">
        <v>176</v>
      </c>
      <c r="F2677" s="70">
        <v>46.3</v>
      </c>
      <c r="G2677" s="77">
        <v>53050</v>
      </c>
      <c r="H2677" s="77">
        <v>46.22</v>
      </c>
      <c r="I2677" s="77">
        <v>1</v>
      </c>
      <c r="J2677" s="77">
        <v>-101.97910149640801</v>
      </c>
      <c r="K2677" s="77">
        <v>9.7757529134938195E-2</v>
      </c>
      <c r="L2677" s="77">
        <v>-97.851171493609002</v>
      </c>
      <c r="M2677" s="77">
        <v>9.0003606569113798E-2</v>
      </c>
      <c r="N2677" s="77">
        <v>-4.1279300027990704</v>
      </c>
      <c r="O2677" s="77">
        <v>7.7539225658244003E-3</v>
      </c>
      <c r="P2677" s="77">
        <v>-1.6694492325660499</v>
      </c>
      <c r="Q2677" s="77">
        <v>-1.6694492325660399</v>
      </c>
      <c r="R2677" s="77">
        <v>0</v>
      </c>
      <c r="S2677" s="77">
        <v>2.6198370957085002E-5</v>
      </c>
      <c r="T2677" s="77" t="s">
        <v>156</v>
      </c>
      <c r="U2677" s="105">
        <v>2.8462057671117799E-2</v>
      </c>
      <c r="V2677" s="105">
        <v>-1.45779368236112E-2</v>
      </c>
      <c r="W2677" s="101">
        <v>4.3040699485394802E-2</v>
      </c>
    </row>
    <row r="2678" spans="2:23" x14ac:dyDescent="0.25">
      <c r="B2678" s="55" t="s">
        <v>117</v>
      </c>
      <c r="C2678" s="76" t="s">
        <v>140</v>
      </c>
      <c r="D2678" s="55" t="s">
        <v>71</v>
      </c>
      <c r="E2678" s="55" t="s">
        <v>176</v>
      </c>
      <c r="F2678" s="70">
        <v>46.3</v>
      </c>
      <c r="G2678" s="77">
        <v>53050</v>
      </c>
      <c r="H2678" s="77">
        <v>46.22</v>
      </c>
      <c r="I2678" s="77">
        <v>2</v>
      </c>
      <c r="J2678" s="77">
        <v>-90.548869454783002</v>
      </c>
      <c r="K2678" s="77">
        <v>6.9692330956084403E-2</v>
      </c>
      <c r="L2678" s="77">
        <v>-86.883614618671402</v>
      </c>
      <c r="M2678" s="77">
        <v>6.4164481158249395E-2</v>
      </c>
      <c r="N2678" s="77">
        <v>-3.6652548361116302</v>
      </c>
      <c r="O2678" s="77">
        <v>5.5278497978349904E-3</v>
      </c>
      <c r="P2678" s="77">
        <v>-1.48233057952879</v>
      </c>
      <c r="Q2678" s="77">
        <v>-1.48233057952879</v>
      </c>
      <c r="R2678" s="77">
        <v>0</v>
      </c>
      <c r="S2678" s="77">
        <v>1.8677083549551999E-5</v>
      </c>
      <c r="T2678" s="77" t="s">
        <v>156</v>
      </c>
      <c r="U2678" s="105">
        <v>-3.7502055241077401E-2</v>
      </c>
      <c r="V2678" s="105">
        <v>-1.9208119046669501E-2</v>
      </c>
      <c r="W2678" s="101">
        <v>-1.8293636541621899E-2</v>
      </c>
    </row>
    <row r="2679" spans="2:23" x14ac:dyDescent="0.25">
      <c r="B2679" s="55" t="s">
        <v>117</v>
      </c>
      <c r="C2679" s="76" t="s">
        <v>140</v>
      </c>
      <c r="D2679" s="55" t="s">
        <v>71</v>
      </c>
      <c r="E2679" s="55" t="s">
        <v>176</v>
      </c>
      <c r="F2679" s="70">
        <v>46.3</v>
      </c>
      <c r="G2679" s="77">
        <v>53100</v>
      </c>
      <c r="H2679" s="77">
        <v>46.3</v>
      </c>
      <c r="I2679" s="77">
        <v>2</v>
      </c>
      <c r="J2679" s="77">
        <v>-8.1633949999999993E-12</v>
      </c>
      <c r="K2679" s="77">
        <v>0</v>
      </c>
      <c r="L2679" s="77">
        <v>-7.3131479999999998E-12</v>
      </c>
      <c r="M2679" s="77">
        <v>0</v>
      </c>
      <c r="N2679" s="77">
        <v>-8.5024700000000002E-13</v>
      </c>
      <c r="O2679" s="77">
        <v>0</v>
      </c>
      <c r="P2679" s="77">
        <v>-3.2441900000000002E-13</v>
      </c>
      <c r="Q2679" s="77">
        <v>-3.24418E-13</v>
      </c>
      <c r="R2679" s="77">
        <v>0</v>
      </c>
      <c r="S2679" s="77">
        <v>0</v>
      </c>
      <c r="T2679" s="77" t="s">
        <v>157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117</v>
      </c>
      <c r="C2680" s="76" t="s">
        <v>140</v>
      </c>
      <c r="D2680" s="55" t="s">
        <v>71</v>
      </c>
      <c r="E2680" s="55" t="s">
        <v>177</v>
      </c>
      <c r="F2680" s="70">
        <v>46.27</v>
      </c>
      <c r="G2680" s="77">
        <v>53000</v>
      </c>
      <c r="H2680" s="77">
        <v>46.3</v>
      </c>
      <c r="I2680" s="77">
        <v>1</v>
      </c>
      <c r="J2680" s="77">
        <v>-35.725681214510502</v>
      </c>
      <c r="K2680" s="77">
        <v>0</v>
      </c>
      <c r="L2680" s="77">
        <v>-40.5172118236448</v>
      </c>
      <c r="M2680" s="77">
        <v>0</v>
      </c>
      <c r="N2680" s="77">
        <v>4.7915306091343002</v>
      </c>
      <c r="O2680" s="77">
        <v>0</v>
      </c>
      <c r="P2680" s="77">
        <v>1.4164428375479801</v>
      </c>
      <c r="Q2680" s="77">
        <v>1.4164428375479801</v>
      </c>
      <c r="R2680" s="77">
        <v>0</v>
      </c>
      <c r="S2680" s="77">
        <v>0</v>
      </c>
      <c r="T2680" s="77" t="s">
        <v>156</v>
      </c>
      <c r="U2680" s="105">
        <v>-0.14374591827399999</v>
      </c>
      <c r="V2680" s="105">
        <v>-7.3624997161635605E-2</v>
      </c>
      <c r="W2680" s="101">
        <v>-7.0119772538917102E-2</v>
      </c>
    </row>
    <row r="2681" spans="2:23" x14ac:dyDescent="0.25">
      <c r="B2681" s="55" t="s">
        <v>117</v>
      </c>
      <c r="C2681" s="76" t="s">
        <v>140</v>
      </c>
      <c r="D2681" s="55" t="s">
        <v>71</v>
      </c>
      <c r="E2681" s="55" t="s">
        <v>177</v>
      </c>
      <c r="F2681" s="70">
        <v>46.27</v>
      </c>
      <c r="G2681" s="77">
        <v>53000</v>
      </c>
      <c r="H2681" s="77">
        <v>46.3</v>
      </c>
      <c r="I2681" s="77">
        <v>2</v>
      </c>
      <c r="J2681" s="77">
        <v>-31.557685072817499</v>
      </c>
      <c r="K2681" s="77">
        <v>0</v>
      </c>
      <c r="L2681" s="77">
        <v>-35.790203777552897</v>
      </c>
      <c r="M2681" s="77">
        <v>0</v>
      </c>
      <c r="N2681" s="77">
        <v>4.2325187047353703</v>
      </c>
      <c r="O2681" s="77">
        <v>0</v>
      </c>
      <c r="P2681" s="77">
        <v>1.2511911731674099</v>
      </c>
      <c r="Q2681" s="77">
        <v>1.2511911731673999</v>
      </c>
      <c r="R2681" s="77">
        <v>0</v>
      </c>
      <c r="S2681" s="77">
        <v>0</v>
      </c>
      <c r="T2681" s="77" t="s">
        <v>156</v>
      </c>
      <c r="U2681" s="105">
        <v>-0.12697556114203501</v>
      </c>
      <c r="V2681" s="105">
        <v>-6.5035414159445706E-2</v>
      </c>
      <c r="W2681" s="101">
        <v>-6.1939132409377699E-2</v>
      </c>
    </row>
    <row r="2682" spans="2:23" x14ac:dyDescent="0.25">
      <c r="B2682" s="55" t="s">
        <v>117</v>
      </c>
      <c r="C2682" s="76" t="s">
        <v>140</v>
      </c>
      <c r="D2682" s="55" t="s">
        <v>71</v>
      </c>
      <c r="E2682" s="55" t="s">
        <v>177</v>
      </c>
      <c r="F2682" s="70">
        <v>46.27</v>
      </c>
      <c r="G2682" s="77">
        <v>53000</v>
      </c>
      <c r="H2682" s="77">
        <v>46.3</v>
      </c>
      <c r="I2682" s="77">
        <v>3</v>
      </c>
      <c r="J2682" s="77">
        <v>-31.557685072817499</v>
      </c>
      <c r="K2682" s="77">
        <v>0</v>
      </c>
      <c r="L2682" s="77">
        <v>-35.790203777552897</v>
      </c>
      <c r="M2682" s="77">
        <v>0</v>
      </c>
      <c r="N2682" s="77">
        <v>4.2325187047353703</v>
      </c>
      <c r="O2682" s="77">
        <v>0</v>
      </c>
      <c r="P2682" s="77">
        <v>1.2511911731674099</v>
      </c>
      <c r="Q2682" s="77">
        <v>1.2511911731673999</v>
      </c>
      <c r="R2682" s="77">
        <v>0</v>
      </c>
      <c r="S2682" s="77">
        <v>0</v>
      </c>
      <c r="T2682" s="77" t="s">
        <v>156</v>
      </c>
      <c r="U2682" s="105">
        <v>-0.12697556114203501</v>
      </c>
      <c r="V2682" s="105">
        <v>-6.5035414159445706E-2</v>
      </c>
      <c r="W2682" s="101">
        <v>-6.1939132409377699E-2</v>
      </c>
    </row>
    <row r="2683" spans="2:23" x14ac:dyDescent="0.25">
      <c r="B2683" s="55" t="s">
        <v>117</v>
      </c>
      <c r="C2683" s="76" t="s">
        <v>140</v>
      </c>
      <c r="D2683" s="55" t="s">
        <v>71</v>
      </c>
      <c r="E2683" s="55" t="s">
        <v>177</v>
      </c>
      <c r="F2683" s="70">
        <v>46.27</v>
      </c>
      <c r="G2683" s="77">
        <v>53000</v>
      </c>
      <c r="H2683" s="77">
        <v>46.3</v>
      </c>
      <c r="I2683" s="77">
        <v>4</v>
      </c>
      <c r="J2683" s="77">
        <v>-34.636483616507299</v>
      </c>
      <c r="K2683" s="77">
        <v>0</v>
      </c>
      <c r="L2683" s="77">
        <v>-39.281930975363203</v>
      </c>
      <c r="M2683" s="77">
        <v>0</v>
      </c>
      <c r="N2683" s="77">
        <v>4.6454473588558596</v>
      </c>
      <c r="O2683" s="77">
        <v>0</v>
      </c>
      <c r="P2683" s="77">
        <v>1.3732586046959301</v>
      </c>
      <c r="Q2683" s="77">
        <v>1.3732586046959301</v>
      </c>
      <c r="R2683" s="77">
        <v>0</v>
      </c>
      <c r="S2683" s="77">
        <v>0</v>
      </c>
      <c r="T2683" s="77" t="s">
        <v>156</v>
      </c>
      <c r="U2683" s="105">
        <v>-0.13936342076564801</v>
      </c>
      <c r="V2683" s="105">
        <v>-7.1380332614025294E-2</v>
      </c>
      <c r="W2683" s="101">
        <v>-6.7981974595657996E-2</v>
      </c>
    </row>
    <row r="2684" spans="2:23" x14ac:dyDescent="0.25">
      <c r="B2684" s="55" t="s">
        <v>117</v>
      </c>
      <c r="C2684" s="76" t="s">
        <v>140</v>
      </c>
      <c r="D2684" s="55" t="s">
        <v>71</v>
      </c>
      <c r="E2684" s="55" t="s">
        <v>177</v>
      </c>
      <c r="F2684" s="70">
        <v>46.27</v>
      </c>
      <c r="G2684" s="77">
        <v>53204</v>
      </c>
      <c r="H2684" s="77">
        <v>46.04</v>
      </c>
      <c r="I2684" s="77">
        <v>1</v>
      </c>
      <c r="J2684" s="77">
        <v>-14.5335101423269</v>
      </c>
      <c r="K2684" s="77">
        <v>2.69942887998996E-2</v>
      </c>
      <c r="L2684" s="77">
        <v>-18.986547528242699</v>
      </c>
      <c r="M2684" s="77">
        <v>4.6070492543995499E-2</v>
      </c>
      <c r="N2684" s="77">
        <v>4.4530373859158097</v>
      </c>
      <c r="O2684" s="77">
        <v>-1.9076203744095799E-2</v>
      </c>
      <c r="P2684" s="77">
        <v>1.4546336645735101</v>
      </c>
      <c r="Q2684" s="77">
        <v>1.4546336645735001</v>
      </c>
      <c r="R2684" s="77">
        <v>0</v>
      </c>
      <c r="S2684" s="77">
        <v>2.7041957273852901E-4</v>
      </c>
      <c r="T2684" s="77" t="s">
        <v>156</v>
      </c>
      <c r="U2684" s="105">
        <v>0.143736414951912</v>
      </c>
      <c r="V2684" s="105">
        <v>-7.3620129669952003E-2</v>
      </c>
      <c r="W2684" s="101">
        <v>0.21736010489962301</v>
      </c>
    </row>
    <row r="2685" spans="2:23" x14ac:dyDescent="0.25">
      <c r="B2685" s="55" t="s">
        <v>117</v>
      </c>
      <c r="C2685" s="76" t="s">
        <v>140</v>
      </c>
      <c r="D2685" s="55" t="s">
        <v>71</v>
      </c>
      <c r="E2685" s="55" t="s">
        <v>177</v>
      </c>
      <c r="F2685" s="70">
        <v>46.27</v>
      </c>
      <c r="G2685" s="77">
        <v>53304</v>
      </c>
      <c r="H2685" s="77">
        <v>46.38</v>
      </c>
      <c r="I2685" s="77">
        <v>1</v>
      </c>
      <c r="J2685" s="77">
        <v>15.3365027182208</v>
      </c>
      <c r="K2685" s="77">
        <v>2.1803810858529601E-2</v>
      </c>
      <c r="L2685" s="77">
        <v>12.495058963181201</v>
      </c>
      <c r="M2685" s="77">
        <v>1.4472926410335801E-2</v>
      </c>
      <c r="N2685" s="77">
        <v>2.8414437550396201</v>
      </c>
      <c r="O2685" s="77">
        <v>7.3308844481938199E-3</v>
      </c>
      <c r="P2685" s="77">
        <v>0.92929682831759397</v>
      </c>
      <c r="Q2685" s="77">
        <v>0.92929682831759297</v>
      </c>
      <c r="R2685" s="77">
        <v>0</v>
      </c>
      <c r="S2685" s="77">
        <v>8.0055033567729995E-5</v>
      </c>
      <c r="T2685" s="77" t="s">
        <v>156</v>
      </c>
      <c r="U2685" s="105">
        <v>2.7044409008222501E-2</v>
      </c>
      <c r="V2685" s="105">
        <v>-1.3851833571184099E-2</v>
      </c>
      <c r="W2685" s="101">
        <v>4.08969124556375E-2</v>
      </c>
    </row>
    <row r="2686" spans="2:23" x14ac:dyDescent="0.25">
      <c r="B2686" s="55" t="s">
        <v>117</v>
      </c>
      <c r="C2686" s="76" t="s">
        <v>140</v>
      </c>
      <c r="D2686" s="55" t="s">
        <v>71</v>
      </c>
      <c r="E2686" s="55" t="s">
        <v>177</v>
      </c>
      <c r="F2686" s="70">
        <v>46.27</v>
      </c>
      <c r="G2686" s="77">
        <v>53354</v>
      </c>
      <c r="H2686" s="77">
        <v>46.35</v>
      </c>
      <c r="I2686" s="77">
        <v>1</v>
      </c>
      <c r="J2686" s="77">
        <v>43.207746222335203</v>
      </c>
      <c r="K2686" s="77">
        <v>3.9205096005888097E-2</v>
      </c>
      <c r="L2686" s="77">
        <v>50.928922365336703</v>
      </c>
      <c r="M2686" s="77">
        <v>5.4468857799184298E-2</v>
      </c>
      <c r="N2686" s="77">
        <v>-7.72117614300151</v>
      </c>
      <c r="O2686" s="77">
        <v>-1.52637617932962E-2</v>
      </c>
      <c r="P2686" s="77">
        <v>-2.37109915654512</v>
      </c>
      <c r="Q2686" s="77">
        <v>-2.3710991565451098</v>
      </c>
      <c r="R2686" s="77">
        <v>0</v>
      </c>
      <c r="S2686" s="77">
        <v>1.18064335413548E-4</v>
      </c>
      <c r="T2686" s="77" t="s">
        <v>157</v>
      </c>
      <c r="U2686" s="105">
        <v>-8.9170717207439507E-2</v>
      </c>
      <c r="V2686" s="105">
        <v>-4.56722102451948E-2</v>
      </c>
      <c r="W2686" s="101">
        <v>-4.3497794461191903E-2</v>
      </c>
    </row>
    <row r="2687" spans="2:23" x14ac:dyDescent="0.25">
      <c r="B2687" s="55" t="s">
        <v>117</v>
      </c>
      <c r="C2687" s="76" t="s">
        <v>140</v>
      </c>
      <c r="D2687" s="55" t="s">
        <v>71</v>
      </c>
      <c r="E2687" s="55" t="s">
        <v>177</v>
      </c>
      <c r="F2687" s="70">
        <v>46.27</v>
      </c>
      <c r="G2687" s="77">
        <v>53454</v>
      </c>
      <c r="H2687" s="77">
        <v>46.55</v>
      </c>
      <c r="I2687" s="77">
        <v>1</v>
      </c>
      <c r="J2687" s="77">
        <v>46.899746898730598</v>
      </c>
      <c r="K2687" s="77">
        <v>0.15001178287505201</v>
      </c>
      <c r="L2687" s="77">
        <v>54.382623041893503</v>
      </c>
      <c r="M2687" s="77">
        <v>0.201699432784118</v>
      </c>
      <c r="N2687" s="77">
        <v>-7.4828761431628603</v>
      </c>
      <c r="O2687" s="77">
        <v>-5.1687649909065402E-2</v>
      </c>
      <c r="P2687" s="77">
        <v>-2.30176485409772</v>
      </c>
      <c r="Q2687" s="77">
        <v>-2.30176485409772</v>
      </c>
      <c r="R2687" s="77">
        <v>0</v>
      </c>
      <c r="S2687" s="77">
        <v>3.61331882450759E-4</v>
      </c>
      <c r="T2687" s="77" t="s">
        <v>157</v>
      </c>
      <c r="U2687" s="105">
        <v>-0.30361851219416602</v>
      </c>
      <c r="V2687" s="105">
        <v>-0.155509891111521</v>
      </c>
      <c r="W2687" s="101">
        <v>-0.148106195078723</v>
      </c>
    </row>
    <row r="2688" spans="2:23" x14ac:dyDescent="0.25">
      <c r="B2688" s="55" t="s">
        <v>117</v>
      </c>
      <c r="C2688" s="76" t="s">
        <v>140</v>
      </c>
      <c r="D2688" s="55" t="s">
        <v>71</v>
      </c>
      <c r="E2688" s="55" t="s">
        <v>177</v>
      </c>
      <c r="F2688" s="70">
        <v>46.27</v>
      </c>
      <c r="G2688" s="77">
        <v>53604</v>
      </c>
      <c r="H2688" s="77">
        <v>46.41</v>
      </c>
      <c r="I2688" s="77">
        <v>1</v>
      </c>
      <c r="J2688" s="77">
        <v>35.373905435283199</v>
      </c>
      <c r="K2688" s="77">
        <v>5.4432123579879602E-2</v>
      </c>
      <c r="L2688" s="77">
        <v>39.260611244147903</v>
      </c>
      <c r="M2688" s="77">
        <v>6.7050708393988995E-2</v>
      </c>
      <c r="N2688" s="77">
        <v>-3.8867058088647299</v>
      </c>
      <c r="O2688" s="77">
        <v>-1.26185848141094E-2</v>
      </c>
      <c r="P2688" s="77">
        <v>-1.1736215742885101</v>
      </c>
      <c r="Q2688" s="77">
        <v>-1.1736215742884999</v>
      </c>
      <c r="R2688" s="77">
        <v>0</v>
      </c>
      <c r="S2688" s="77">
        <v>5.9916360584142E-5</v>
      </c>
      <c r="T2688" s="77" t="s">
        <v>157</v>
      </c>
      <c r="U2688" s="105">
        <v>-4.0606407044793999E-2</v>
      </c>
      <c r="V2688" s="105">
        <v>-2.0798132143957499E-2</v>
      </c>
      <c r="W2688" s="101">
        <v>-1.9807950443338801E-2</v>
      </c>
    </row>
    <row r="2689" spans="2:23" x14ac:dyDescent="0.25">
      <c r="B2689" s="55" t="s">
        <v>117</v>
      </c>
      <c r="C2689" s="76" t="s">
        <v>140</v>
      </c>
      <c r="D2689" s="55" t="s">
        <v>71</v>
      </c>
      <c r="E2689" s="55" t="s">
        <v>177</v>
      </c>
      <c r="F2689" s="70">
        <v>46.27</v>
      </c>
      <c r="G2689" s="77">
        <v>53654</v>
      </c>
      <c r="H2689" s="77">
        <v>46.31</v>
      </c>
      <c r="I2689" s="77">
        <v>1</v>
      </c>
      <c r="J2689" s="77">
        <v>7.0457097725348099</v>
      </c>
      <c r="K2689" s="77">
        <v>2.42104161771511E-3</v>
      </c>
      <c r="L2689" s="77">
        <v>13.1028145506036</v>
      </c>
      <c r="M2689" s="77">
        <v>8.3730164459240707E-3</v>
      </c>
      <c r="N2689" s="77">
        <v>-6.0571047780688199</v>
      </c>
      <c r="O2689" s="77">
        <v>-5.9519748282089602E-3</v>
      </c>
      <c r="P2689" s="77">
        <v>-1.8295286965419799</v>
      </c>
      <c r="Q2689" s="77">
        <v>-1.8295286965419799</v>
      </c>
      <c r="R2689" s="77">
        <v>0</v>
      </c>
      <c r="S2689" s="77">
        <v>1.6324173701422101E-4</v>
      </c>
      <c r="T2689" s="77" t="s">
        <v>157</v>
      </c>
      <c r="U2689" s="105">
        <v>-3.3232723675045199E-2</v>
      </c>
      <c r="V2689" s="105">
        <v>-1.70214167861431E-2</v>
      </c>
      <c r="W2689" s="101">
        <v>-1.6211041349369099E-2</v>
      </c>
    </row>
    <row r="2690" spans="2:23" x14ac:dyDescent="0.25">
      <c r="B2690" s="55" t="s">
        <v>117</v>
      </c>
      <c r="C2690" s="76" t="s">
        <v>140</v>
      </c>
      <c r="D2690" s="55" t="s">
        <v>71</v>
      </c>
      <c r="E2690" s="55" t="s">
        <v>178</v>
      </c>
      <c r="F2690" s="70">
        <v>46.22</v>
      </c>
      <c r="G2690" s="77">
        <v>53150</v>
      </c>
      <c r="H2690" s="77">
        <v>46.22</v>
      </c>
      <c r="I2690" s="77">
        <v>1</v>
      </c>
      <c r="J2690" s="77">
        <v>8.4320562699349004</v>
      </c>
      <c r="K2690" s="77">
        <v>1.9452843156205701E-3</v>
      </c>
      <c r="L2690" s="77">
        <v>34.2222316753017</v>
      </c>
      <c r="M2690" s="77">
        <v>3.2042968813328299E-2</v>
      </c>
      <c r="N2690" s="77">
        <v>-25.790175405366799</v>
      </c>
      <c r="O2690" s="77">
        <v>-3.0097684497707701E-2</v>
      </c>
      <c r="P2690" s="77">
        <v>-7.45613483786813</v>
      </c>
      <c r="Q2690" s="77">
        <v>-7.4561348378681203</v>
      </c>
      <c r="R2690" s="77">
        <v>0</v>
      </c>
      <c r="S2690" s="77">
        <v>1.52105038227208E-3</v>
      </c>
      <c r="T2690" s="77" t="s">
        <v>156</v>
      </c>
      <c r="U2690" s="105">
        <v>-1.3911149774840501</v>
      </c>
      <c r="V2690" s="105">
        <v>-0.71251300557656905</v>
      </c>
      <c r="W2690" s="101">
        <v>-0.67859085647724804</v>
      </c>
    </row>
    <row r="2691" spans="2:23" x14ac:dyDescent="0.25">
      <c r="B2691" s="55" t="s">
        <v>117</v>
      </c>
      <c r="C2691" s="76" t="s">
        <v>140</v>
      </c>
      <c r="D2691" s="55" t="s">
        <v>71</v>
      </c>
      <c r="E2691" s="55" t="s">
        <v>178</v>
      </c>
      <c r="F2691" s="70">
        <v>46.22</v>
      </c>
      <c r="G2691" s="77">
        <v>53150</v>
      </c>
      <c r="H2691" s="77">
        <v>46.22</v>
      </c>
      <c r="I2691" s="77">
        <v>2</v>
      </c>
      <c r="J2691" s="77">
        <v>8.4072986951590902</v>
      </c>
      <c r="K2691" s="77">
        <v>1.9359983682661901E-3</v>
      </c>
      <c r="L2691" s="77">
        <v>34.121750910869601</v>
      </c>
      <c r="M2691" s="77">
        <v>3.1890009516269698E-2</v>
      </c>
      <c r="N2691" s="77">
        <v>-25.714452215710502</v>
      </c>
      <c r="O2691" s="77">
        <v>-2.9954011148003501E-2</v>
      </c>
      <c r="P2691" s="77">
        <v>-7.4342426908176797</v>
      </c>
      <c r="Q2691" s="77">
        <v>-7.43424269081767</v>
      </c>
      <c r="R2691" s="77">
        <v>0</v>
      </c>
      <c r="S2691" s="77">
        <v>1.5137895445318801E-3</v>
      </c>
      <c r="T2691" s="77" t="s">
        <v>156</v>
      </c>
      <c r="U2691" s="105">
        <v>-1.3844743952607199</v>
      </c>
      <c r="V2691" s="105">
        <v>-0.70911177614887699</v>
      </c>
      <c r="W2691" s="101">
        <v>-0.67535155674187497</v>
      </c>
    </row>
    <row r="2692" spans="2:23" x14ac:dyDescent="0.25">
      <c r="B2692" s="55" t="s">
        <v>117</v>
      </c>
      <c r="C2692" s="76" t="s">
        <v>140</v>
      </c>
      <c r="D2692" s="55" t="s">
        <v>71</v>
      </c>
      <c r="E2692" s="55" t="s">
        <v>178</v>
      </c>
      <c r="F2692" s="70">
        <v>46.22</v>
      </c>
      <c r="G2692" s="77">
        <v>53900</v>
      </c>
      <c r="H2692" s="77">
        <v>46.23</v>
      </c>
      <c r="I2692" s="77">
        <v>1</v>
      </c>
      <c r="J2692" s="77">
        <v>6.5259540264039897</v>
      </c>
      <c r="K2692" s="77">
        <v>1.99738076227723E-3</v>
      </c>
      <c r="L2692" s="77">
        <v>16.483715416479001</v>
      </c>
      <c r="M2692" s="77">
        <v>1.27433337873858E-2</v>
      </c>
      <c r="N2692" s="77">
        <v>-9.9577613900750102</v>
      </c>
      <c r="O2692" s="77">
        <v>-1.07459530251086E-2</v>
      </c>
      <c r="P2692" s="77">
        <v>-4.9745005064710304</v>
      </c>
      <c r="Q2692" s="77">
        <v>-4.9745005064710304</v>
      </c>
      <c r="R2692" s="77">
        <v>0</v>
      </c>
      <c r="S2692" s="77">
        <v>1.1605712330485E-3</v>
      </c>
      <c r="T2692" s="77" t="s">
        <v>156</v>
      </c>
      <c r="U2692" s="105">
        <v>-0.39715406468491399</v>
      </c>
      <c r="V2692" s="105">
        <v>-0.203417719516892</v>
      </c>
      <c r="W2692" s="101">
        <v>-0.19373317178669</v>
      </c>
    </row>
    <row r="2693" spans="2:23" x14ac:dyDescent="0.25">
      <c r="B2693" s="55" t="s">
        <v>117</v>
      </c>
      <c r="C2693" s="76" t="s">
        <v>140</v>
      </c>
      <c r="D2693" s="55" t="s">
        <v>71</v>
      </c>
      <c r="E2693" s="55" t="s">
        <v>178</v>
      </c>
      <c r="F2693" s="70">
        <v>46.22</v>
      </c>
      <c r="G2693" s="77">
        <v>53900</v>
      </c>
      <c r="H2693" s="77">
        <v>46.23</v>
      </c>
      <c r="I2693" s="77">
        <v>2</v>
      </c>
      <c r="J2693" s="77">
        <v>6.53300172358799</v>
      </c>
      <c r="K2693" s="77">
        <v>1.9999900258461101E-3</v>
      </c>
      <c r="L2693" s="77">
        <v>16.501516987599501</v>
      </c>
      <c r="M2693" s="77">
        <v>1.2759980947120801E-2</v>
      </c>
      <c r="N2693" s="77">
        <v>-9.9685152640115202</v>
      </c>
      <c r="O2693" s="77">
        <v>-1.0759990921274699E-2</v>
      </c>
      <c r="P2693" s="77">
        <v>-4.9798727130591498</v>
      </c>
      <c r="Q2693" s="77">
        <v>-4.97987271305914</v>
      </c>
      <c r="R2693" s="77">
        <v>0</v>
      </c>
      <c r="S2693" s="77">
        <v>1.1620873366853799E-3</v>
      </c>
      <c r="T2693" s="77" t="s">
        <v>156</v>
      </c>
      <c r="U2693" s="105">
        <v>-0.397695427695825</v>
      </c>
      <c r="V2693" s="105">
        <v>-0.203694999391134</v>
      </c>
      <c r="W2693" s="101">
        <v>-0.19399725059770601</v>
      </c>
    </row>
    <row r="2694" spans="2:23" x14ac:dyDescent="0.25">
      <c r="B2694" s="55" t="s">
        <v>117</v>
      </c>
      <c r="C2694" s="76" t="s">
        <v>140</v>
      </c>
      <c r="D2694" s="55" t="s">
        <v>71</v>
      </c>
      <c r="E2694" s="55" t="s">
        <v>179</v>
      </c>
      <c r="F2694" s="70">
        <v>46.22</v>
      </c>
      <c r="G2694" s="77">
        <v>53550</v>
      </c>
      <c r="H2694" s="77">
        <v>46.23</v>
      </c>
      <c r="I2694" s="77">
        <v>1</v>
      </c>
      <c r="J2694" s="77">
        <v>9.9815074590437796</v>
      </c>
      <c r="K2694" s="77">
        <v>2.4479211676770398E-3</v>
      </c>
      <c r="L2694" s="77">
        <v>28.172149258284499</v>
      </c>
      <c r="M2694" s="77">
        <v>1.9500471748429199E-2</v>
      </c>
      <c r="N2694" s="77">
        <v>-18.190641799240801</v>
      </c>
      <c r="O2694" s="77">
        <v>-1.7052550580752199E-2</v>
      </c>
      <c r="P2694" s="77">
        <v>-6.8389177514314596</v>
      </c>
      <c r="Q2694" s="77">
        <v>-6.8389177514314596</v>
      </c>
      <c r="R2694" s="77">
        <v>0</v>
      </c>
      <c r="S2694" s="77">
        <v>1.1491584579864499E-3</v>
      </c>
      <c r="T2694" s="77" t="s">
        <v>157</v>
      </c>
      <c r="U2694" s="105">
        <v>-0.60634773260289598</v>
      </c>
      <c r="V2694" s="105">
        <v>-0.310564297253697</v>
      </c>
      <c r="W2694" s="101">
        <v>-0.295778590447067</v>
      </c>
    </row>
    <row r="2695" spans="2:23" x14ac:dyDescent="0.25">
      <c r="B2695" s="55" t="s">
        <v>117</v>
      </c>
      <c r="C2695" s="76" t="s">
        <v>140</v>
      </c>
      <c r="D2695" s="55" t="s">
        <v>71</v>
      </c>
      <c r="E2695" s="55" t="s">
        <v>179</v>
      </c>
      <c r="F2695" s="70">
        <v>46.22</v>
      </c>
      <c r="G2695" s="77">
        <v>54200</v>
      </c>
      <c r="H2695" s="77">
        <v>46.23</v>
      </c>
      <c r="I2695" s="77">
        <v>1</v>
      </c>
      <c r="J2695" s="77">
        <v>21.940430617814499</v>
      </c>
      <c r="K2695" s="77">
        <v>3.1771244715878598E-3</v>
      </c>
      <c r="L2695" s="77">
        <v>40.452219573629101</v>
      </c>
      <c r="M2695" s="77">
        <v>1.08001216516584E-2</v>
      </c>
      <c r="N2695" s="77">
        <v>-18.511788955814598</v>
      </c>
      <c r="O2695" s="77">
        <v>-7.6229971800705898E-3</v>
      </c>
      <c r="P2695" s="77">
        <v>-6.95726294587209</v>
      </c>
      <c r="Q2695" s="77">
        <v>-6.95726294587209</v>
      </c>
      <c r="R2695" s="77">
        <v>0</v>
      </c>
      <c r="S2695" s="77">
        <v>3.19463150806832E-4</v>
      </c>
      <c r="T2695" s="77" t="s">
        <v>157</v>
      </c>
      <c r="U2695" s="105">
        <v>-0.167255155090653</v>
      </c>
      <c r="V2695" s="105">
        <v>-8.5666156414582306E-2</v>
      </c>
      <c r="W2695" s="101">
        <v>-8.1587662256697099E-2</v>
      </c>
    </row>
    <row r="2696" spans="2:23" x14ac:dyDescent="0.25">
      <c r="B2696" s="55" t="s">
        <v>117</v>
      </c>
      <c r="C2696" s="76" t="s">
        <v>140</v>
      </c>
      <c r="D2696" s="55" t="s">
        <v>71</v>
      </c>
      <c r="E2696" s="55" t="s">
        <v>180</v>
      </c>
      <c r="F2696" s="70">
        <v>46.21</v>
      </c>
      <c r="G2696" s="77">
        <v>53150</v>
      </c>
      <c r="H2696" s="77">
        <v>46.22</v>
      </c>
      <c r="I2696" s="77">
        <v>1</v>
      </c>
      <c r="J2696" s="77">
        <v>-38.141347321267403</v>
      </c>
      <c r="K2696" s="77">
        <v>0</v>
      </c>
      <c r="L2696" s="77">
        <v>-38.564980151874302</v>
      </c>
      <c r="M2696" s="77">
        <v>0</v>
      </c>
      <c r="N2696" s="77">
        <v>0.42363283060692403</v>
      </c>
      <c r="O2696" s="77">
        <v>0</v>
      </c>
      <c r="P2696" s="77">
        <v>0.159204742215069</v>
      </c>
      <c r="Q2696" s="77">
        <v>0.159204742215069</v>
      </c>
      <c r="R2696" s="77">
        <v>0</v>
      </c>
      <c r="S2696" s="77">
        <v>0</v>
      </c>
      <c r="T2696" s="77" t="s">
        <v>157</v>
      </c>
      <c r="U2696" s="105">
        <v>-4.2363283060683904E-3</v>
      </c>
      <c r="V2696" s="105">
        <v>-2.1697983723997999E-3</v>
      </c>
      <c r="W2696" s="101">
        <v>-2.0664960841216399E-3</v>
      </c>
    </row>
    <row r="2697" spans="2:23" x14ac:dyDescent="0.25">
      <c r="B2697" s="55" t="s">
        <v>117</v>
      </c>
      <c r="C2697" s="76" t="s">
        <v>140</v>
      </c>
      <c r="D2697" s="55" t="s">
        <v>71</v>
      </c>
      <c r="E2697" s="55" t="s">
        <v>180</v>
      </c>
      <c r="F2697" s="70">
        <v>46.21</v>
      </c>
      <c r="G2697" s="77">
        <v>53150</v>
      </c>
      <c r="H2697" s="77">
        <v>46.22</v>
      </c>
      <c r="I2697" s="77">
        <v>2</v>
      </c>
      <c r="J2697" s="77">
        <v>-32.023836941984399</v>
      </c>
      <c r="K2697" s="77">
        <v>0</v>
      </c>
      <c r="L2697" s="77">
        <v>-32.379523084279299</v>
      </c>
      <c r="M2697" s="77">
        <v>0</v>
      </c>
      <c r="N2697" s="77">
        <v>0.35568614229484802</v>
      </c>
      <c r="O2697" s="77">
        <v>0</v>
      </c>
      <c r="P2697" s="77">
        <v>0.13366981145529999</v>
      </c>
      <c r="Q2697" s="77">
        <v>0.13366981145529899</v>
      </c>
      <c r="R2697" s="77">
        <v>0</v>
      </c>
      <c r="S2697" s="77">
        <v>0</v>
      </c>
      <c r="T2697" s="77" t="s">
        <v>157</v>
      </c>
      <c r="U2697" s="105">
        <v>-3.5568614229477599E-3</v>
      </c>
      <c r="V2697" s="105">
        <v>-1.82178329175017E-3</v>
      </c>
      <c r="W2697" s="101">
        <v>-1.73504971079695E-3</v>
      </c>
    </row>
    <row r="2698" spans="2:23" x14ac:dyDescent="0.25">
      <c r="B2698" s="55" t="s">
        <v>117</v>
      </c>
      <c r="C2698" s="76" t="s">
        <v>140</v>
      </c>
      <c r="D2698" s="55" t="s">
        <v>71</v>
      </c>
      <c r="E2698" s="55" t="s">
        <v>180</v>
      </c>
      <c r="F2698" s="70">
        <v>46.21</v>
      </c>
      <c r="G2698" s="77">
        <v>53150</v>
      </c>
      <c r="H2698" s="77">
        <v>46.22</v>
      </c>
      <c r="I2698" s="77">
        <v>3</v>
      </c>
      <c r="J2698" s="77">
        <v>-39.182749295909197</v>
      </c>
      <c r="K2698" s="77">
        <v>0</v>
      </c>
      <c r="L2698" s="77">
        <v>-39.617948893222099</v>
      </c>
      <c r="M2698" s="77">
        <v>0</v>
      </c>
      <c r="N2698" s="77">
        <v>0.43519959731290703</v>
      </c>
      <c r="O2698" s="77">
        <v>0</v>
      </c>
      <c r="P2698" s="77">
        <v>0.163551629374518</v>
      </c>
      <c r="Q2698" s="77">
        <v>0.163551629374517</v>
      </c>
      <c r="R2698" s="77">
        <v>0</v>
      </c>
      <c r="S2698" s="77">
        <v>0</v>
      </c>
      <c r="T2698" s="77" t="s">
        <v>157</v>
      </c>
      <c r="U2698" s="105">
        <v>-4.3519959731282004E-3</v>
      </c>
      <c r="V2698" s="105">
        <v>-2.229042013967E-3</v>
      </c>
      <c r="W2698" s="101">
        <v>-2.12291918539455E-3</v>
      </c>
    </row>
    <row r="2699" spans="2:23" x14ac:dyDescent="0.25">
      <c r="B2699" s="55" t="s">
        <v>117</v>
      </c>
      <c r="C2699" s="76" t="s">
        <v>140</v>
      </c>
      <c r="D2699" s="55" t="s">
        <v>71</v>
      </c>
      <c r="E2699" s="55" t="s">
        <v>180</v>
      </c>
      <c r="F2699" s="70">
        <v>46.21</v>
      </c>
      <c r="G2699" s="77">
        <v>53654</v>
      </c>
      <c r="H2699" s="77">
        <v>46.31</v>
      </c>
      <c r="I2699" s="77">
        <v>1</v>
      </c>
      <c r="J2699" s="77">
        <v>38.043321365182202</v>
      </c>
      <c r="K2699" s="77">
        <v>4.5445041035528301E-2</v>
      </c>
      <c r="L2699" s="77">
        <v>33.0665356030539</v>
      </c>
      <c r="M2699" s="77">
        <v>3.4332627391144101E-2</v>
      </c>
      <c r="N2699" s="77">
        <v>4.9767857621283698</v>
      </c>
      <c r="O2699" s="77">
        <v>1.11124136443842E-2</v>
      </c>
      <c r="P2699" s="77">
        <v>1.5015751354142399</v>
      </c>
      <c r="Q2699" s="77">
        <v>1.5015751354142399</v>
      </c>
      <c r="R2699" s="77">
        <v>0</v>
      </c>
      <c r="S2699" s="77">
        <v>7.0798455661040999E-5</v>
      </c>
      <c r="T2699" s="77" t="s">
        <v>157</v>
      </c>
      <c r="U2699" s="105">
        <v>1.6381678976367602E-2</v>
      </c>
      <c r="V2699" s="105">
        <v>-8.3905065452981303E-3</v>
      </c>
      <c r="W2699" s="101">
        <v>2.47725912875068E-2</v>
      </c>
    </row>
    <row r="2700" spans="2:23" x14ac:dyDescent="0.25">
      <c r="B2700" s="55" t="s">
        <v>117</v>
      </c>
      <c r="C2700" s="76" t="s">
        <v>140</v>
      </c>
      <c r="D2700" s="55" t="s">
        <v>71</v>
      </c>
      <c r="E2700" s="55" t="s">
        <v>180</v>
      </c>
      <c r="F2700" s="70">
        <v>46.21</v>
      </c>
      <c r="G2700" s="77">
        <v>53654</v>
      </c>
      <c r="H2700" s="77">
        <v>46.31</v>
      </c>
      <c r="I2700" s="77">
        <v>2</v>
      </c>
      <c r="J2700" s="77">
        <v>38.043321365182202</v>
      </c>
      <c r="K2700" s="77">
        <v>4.5445041035528301E-2</v>
      </c>
      <c r="L2700" s="77">
        <v>33.0665356030539</v>
      </c>
      <c r="M2700" s="77">
        <v>3.4332627391144101E-2</v>
      </c>
      <c r="N2700" s="77">
        <v>4.9767857621283698</v>
      </c>
      <c r="O2700" s="77">
        <v>1.11124136443842E-2</v>
      </c>
      <c r="P2700" s="77">
        <v>1.5015751354142399</v>
      </c>
      <c r="Q2700" s="77">
        <v>1.5015751354142399</v>
      </c>
      <c r="R2700" s="77">
        <v>0</v>
      </c>
      <c r="S2700" s="77">
        <v>7.0798455661040999E-5</v>
      </c>
      <c r="T2700" s="77" t="s">
        <v>157</v>
      </c>
      <c r="U2700" s="105">
        <v>1.6381678976367602E-2</v>
      </c>
      <c r="V2700" s="105">
        <v>-8.3905065452981303E-3</v>
      </c>
      <c r="W2700" s="101">
        <v>2.47725912875068E-2</v>
      </c>
    </row>
    <row r="2701" spans="2:23" x14ac:dyDescent="0.25">
      <c r="B2701" s="55" t="s">
        <v>117</v>
      </c>
      <c r="C2701" s="76" t="s">
        <v>140</v>
      </c>
      <c r="D2701" s="55" t="s">
        <v>71</v>
      </c>
      <c r="E2701" s="55" t="s">
        <v>180</v>
      </c>
      <c r="F2701" s="70">
        <v>46.21</v>
      </c>
      <c r="G2701" s="77">
        <v>53704</v>
      </c>
      <c r="H2701" s="77">
        <v>46.36</v>
      </c>
      <c r="I2701" s="77">
        <v>1</v>
      </c>
      <c r="J2701" s="77">
        <v>38.821353440955598</v>
      </c>
      <c r="K2701" s="77">
        <v>6.2996674788881601E-2</v>
      </c>
      <c r="L2701" s="77">
        <v>43.969522794810899</v>
      </c>
      <c r="M2701" s="77">
        <v>8.0812731474781796E-2</v>
      </c>
      <c r="N2701" s="77">
        <v>-5.1481693538552502</v>
      </c>
      <c r="O2701" s="77">
        <v>-1.7816056685900299E-2</v>
      </c>
      <c r="P2701" s="77">
        <v>-1.5943716901523399</v>
      </c>
      <c r="Q2701" s="77">
        <v>-1.5943716901523299</v>
      </c>
      <c r="R2701" s="77">
        <v>0</v>
      </c>
      <c r="S2701" s="77">
        <v>1.06256481409815E-4</v>
      </c>
      <c r="T2701" s="77" t="s">
        <v>157</v>
      </c>
      <c r="U2701" s="105">
        <v>-5.2390780628613701E-2</v>
      </c>
      <c r="V2701" s="105">
        <v>-2.68339520272502E-2</v>
      </c>
      <c r="W2701" s="101">
        <v>-2.55564099831498E-2</v>
      </c>
    </row>
    <row r="2702" spans="2:23" x14ac:dyDescent="0.25">
      <c r="B2702" s="55" t="s">
        <v>117</v>
      </c>
      <c r="C2702" s="76" t="s">
        <v>140</v>
      </c>
      <c r="D2702" s="55" t="s">
        <v>71</v>
      </c>
      <c r="E2702" s="55" t="s">
        <v>180</v>
      </c>
      <c r="F2702" s="70">
        <v>46.21</v>
      </c>
      <c r="G2702" s="77">
        <v>58004</v>
      </c>
      <c r="H2702" s="77">
        <v>46.1</v>
      </c>
      <c r="I2702" s="77">
        <v>1</v>
      </c>
      <c r="J2702" s="77">
        <v>-5.6403750752913702</v>
      </c>
      <c r="K2702" s="77">
        <v>6.7381694036752603E-3</v>
      </c>
      <c r="L2702" s="77">
        <v>0.38510342986590401</v>
      </c>
      <c r="M2702" s="77">
        <v>3.1410925228892002E-5</v>
      </c>
      <c r="N2702" s="77">
        <v>-6.0254785051572801</v>
      </c>
      <c r="O2702" s="77">
        <v>6.7067584784463704E-3</v>
      </c>
      <c r="P2702" s="77">
        <v>-1.8652047637196201</v>
      </c>
      <c r="Q2702" s="77">
        <v>-1.8652047637196201</v>
      </c>
      <c r="R2702" s="77">
        <v>0</v>
      </c>
      <c r="S2702" s="77">
        <v>7.3684983008558299E-4</v>
      </c>
      <c r="T2702" s="77" t="s">
        <v>157</v>
      </c>
      <c r="U2702" s="105">
        <v>-0.353252197994605</v>
      </c>
      <c r="V2702" s="105">
        <v>-0.18093169104891699</v>
      </c>
      <c r="W2702" s="101">
        <v>-0.172317684353576</v>
      </c>
    </row>
    <row r="2703" spans="2:23" x14ac:dyDescent="0.25">
      <c r="B2703" s="55" t="s">
        <v>117</v>
      </c>
      <c r="C2703" s="76" t="s">
        <v>140</v>
      </c>
      <c r="D2703" s="55" t="s">
        <v>71</v>
      </c>
      <c r="E2703" s="55" t="s">
        <v>181</v>
      </c>
      <c r="F2703" s="70">
        <v>45.91</v>
      </c>
      <c r="G2703" s="77">
        <v>53050</v>
      </c>
      <c r="H2703" s="77">
        <v>46.22</v>
      </c>
      <c r="I2703" s="77">
        <v>1</v>
      </c>
      <c r="J2703" s="77">
        <v>144.43108298237399</v>
      </c>
      <c r="K2703" s="77">
        <v>0.50273413932821798</v>
      </c>
      <c r="L2703" s="77">
        <v>181.931295886627</v>
      </c>
      <c r="M2703" s="77">
        <v>0.79768581379399295</v>
      </c>
      <c r="N2703" s="77">
        <v>-37.500212904252699</v>
      </c>
      <c r="O2703" s="77">
        <v>-0.29495167446577403</v>
      </c>
      <c r="P2703" s="77">
        <v>-12.9538242146951</v>
      </c>
      <c r="Q2703" s="77">
        <v>-12.953824214695</v>
      </c>
      <c r="R2703" s="77">
        <v>0</v>
      </c>
      <c r="S2703" s="77">
        <v>4.04401763902381E-3</v>
      </c>
      <c r="T2703" s="77" t="s">
        <v>156</v>
      </c>
      <c r="U2703" s="105">
        <v>-1.96188288394745</v>
      </c>
      <c r="V2703" s="105">
        <v>-1.0048537273021001</v>
      </c>
      <c r="W2703" s="101">
        <v>-0.95701348060658198</v>
      </c>
    </row>
    <row r="2704" spans="2:23" x14ac:dyDescent="0.25">
      <c r="B2704" s="55" t="s">
        <v>117</v>
      </c>
      <c r="C2704" s="76" t="s">
        <v>140</v>
      </c>
      <c r="D2704" s="55" t="s">
        <v>71</v>
      </c>
      <c r="E2704" s="55" t="s">
        <v>181</v>
      </c>
      <c r="F2704" s="70">
        <v>45.91</v>
      </c>
      <c r="G2704" s="77">
        <v>53204</v>
      </c>
      <c r="H2704" s="77">
        <v>46.04</v>
      </c>
      <c r="I2704" s="77">
        <v>1</v>
      </c>
      <c r="J2704" s="77">
        <v>25.275144511422099</v>
      </c>
      <c r="K2704" s="77">
        <v>0</v>
      </c>
      <c r="L2704" s="77">
        <v>28.935184056829701</v>
      </c>
      <c r="M2704" s="77">
        <v>0</v>
      </c>
      <c r="N2704" s="77">
        <v>-3.66003954540759</v>
      </c>
      <c r="O2704" s="77">
        <v>0</v>
      </c>
      <c r="P2704" s="77">
        <v>-1.1919652464452799</v>
      </c>
      <c r="Q2704" s="77">
        <v>-1.1919652464452799</v>
      </c>
      <c r="R2704" s="77">
        <v>0</v>
      </c>
      <c r="S2704" s="77">
        <v>0</v>
      </c>
      <c r="T2704" s="77" t="s">
        <v>157</v>
      </c>
      <c r="U2704" s="105">
        <v>0.47580514090299603</v>
      </c>
      <c r="V2704" s="105">
        <v>-0.24370189128918601</v>
      </c>
      <c r="W2704" s="101">
        <v>0.71951881764307901</v>
      </c>
    </row>
    <row r="2705" spans="2:23" x14ac:dyDescent="0.25">
      <c r="B2705" s="55" t="s">
        <v>117</v>
      </c>
      <c r="C2705" s="76" t="s">
        <v>140</v>
      </c>
      <c r="D2705" s="55" t="s">
        <v>71</v>
      </c>
      <c r="E2705" s="55" t="s">
        <v>181</v>
      </c>
      <c r="F2705" s="70">
        <v>45.91</v>
      </c>
      <c r="G2705" s="77">
        <v>53204</v>
      </c>
      <c r="H2705" s="77">
        <v>46.04</v>
      </c>
      <c r="I2705" s="77">
        <v>2</v>
      </c>
      <c r="J2705" s="77">
        <v>25.275144511422099</v>
      </c>
      <c r="K2705" s="77">
        <v>0</v>
      </c>
      <c r="L2705" s="77">
        <v>28.935184056829701</v>
      </c>
      <c r="M2705" s="77">
        <v>0</v>
      </c>
      <c r="N2705" s="77">
        <v>-3.66003954540759</v>
      </c>
      <c r="O2705" s="77">
        <v>0</v>
      </c>
      <c r="P2705" s="77">
        <v>-1.1919652464452799</v>
      </c>
      <c r="Q2705" s="77">
        <v>-1.1919652464452799</v>
      </c>
      <c r="R2705" s="77">
        <v>0</v>
      </c>
      <c r="S2705" s="77">
        <v>0</v>
      </c>
      <c r="T2705" s="77" t="s">
        <v>157</v>
      </c>
      <c r="U2705" s="105">
        <v>0.47580514090299603</v>
      </c>
      <c r="V2705" s="105">
        <v>-0.24370189128918601</v>
      </c>
      <c r="W2705" s="101">
        <v>0.71951881764307901</v>
      </c>
    </row>
    <row r="2706" spans="2:23" x14ac:dyDescent="0.25">
      <c r="B2706" s="55" t="s">
        <v>117</v>
      </c>
      <c r="C2706" s="76" t="s">
        <v>140</v>
      </c>
      <c r="D2706" s="55" t="s">
        <v>71</v>
      </c>
      <c r="E2706" s="55" t="s">
        <v>182</v>
      </c>
      <c r="F2706" s="70">
        <v>46.04</v>
      </c>
      <c r="G2706" s="77">
        <v>53254</v>
      </c>
      <c r="H2706" s="77">
        <v>46.24</v>
      </c>
      <c r="I2706" s="77">
        <v>1</v>
      </c>
      <c r="J2706" s="77">
        <v>20.042698423705399</v>
      </c>
      <c r="K2706" s="77">
        <v>4.2340208714919801E-2</v>
      </c>
      <c r="L2706" s="77">
        <v>20.042698089373602</v>
      </c>
      <c r="M2706" s="77">
        <v>4.2340207302367601E-2</v>
      </c>
      <c r="N2706" s="77">
        <v>3.3433180668400001E-7</v>
      </c>
      <c r="O2706" s="77">
        <v>1.4125521499999999E-9</v>
      </c>
      <c r="P2706" s="77">
        <v>-1.84884E-13</v>
      </c>
      <c r="Q2706" s="77">
        <v>-1.8488099999999999E-13</v>
      </c>
      <c r="R2706" s="77">
        <v>0</v>
      </c>
      <c r="S2706" s="77">
        <v>0</v>
      </c>
      <c r="T2706" s="77" t="s">
        <v>157</v>
      </c>
      <c r="U2706" s="105">
        <v>-1.6912051400000001E-9</v>
      </c>
      <c r="V2706" s="105">
        <v>0</v>
      </c>
      <c r="W2706" s="101">
        <v>-1.6911774382300001E-9</v>
      </c>
    </row>
    <row r="2707" spans="2:23" x14ac:dyDescent="0.25">
      <c r="B2707" s="55" t="s">
        <v>117</v>
      </c>
      <c r="C2707" s="76" t="s">
        <v>140</v>
      </c>
      <c r="D2707" s="55" t="s">
        <v>71</v>
      </c>
      <c r="E2707" s="55" t="s">
        <v>182</v>
      </c>
      <c r="F2707" s="70">
        <v>46.04</v>
      </c>
      <c r="G2707" s="77">
        <v>53304</v>
      </c>
      <c r="H2707" s="77">
        <v>46.38</v>
      </c>
      <c r="I2707" s="77">
        <v>1</v>
      </c>
      <c r="J2707" s="77">
        <v>29.682072579988098</v>
      </c>
      <c r="K2707" s="77">
        <v>9.81462331965062E-2</v>
      </c>
      <c r="L2707" s="77">
        <v>32.529717982311297</v>
      </c>
      <c r="M2707" s="77">
        <v>0.11788153629377</v>
      </c>
      <c r="N2707" s="77">
        <v>-2.8476454023231601</v>
      </c>
      <c r="O2707" s="77">
        <v>-1.9735303097263599E-2</v>
      </c>
      <c r="P2707" s="77">
        <v>-0.92929682831798799</v>
      </c>
      <c r="Q2707" s="77">
        <v>-0.92929682831798699</v>
      </c>
      <c r="R2707" s="77">
        <v>0</v>
      </c>
      <c r="S2707" s="77">
        <v>9.6204215096577E-5</v>
      </c>
      <c r="T2707" s="77" t="s">
        <v>156</v>
      </c>
      <c r="U2707" s="105">
        <v>5.6231080665333701E-2</v>
      </c>
      <c r="V2707" s="105">
        <v>-2.8800909299486602E-2</v>
      </c>
      <c r="W2707" s="101">
        <v>8.5033382780036304E-2</v>
      </c>
    </row>
    <row r="2708" spans="2:23" x14ac:dyDescent="0.25">
      <c r="B2708" s="55" t="s">
        <v>117</v>
      </c>
      <c r="C2708" s="76" t="s">
        <v>140</v>
      </c>
      <c r="D2708" s="55" t="s">
        <v>71</v>
      </c>
      <c r="E2708" s="55" t="s">
        <v>182</v>
      </c>
      <c r="F2708" s="70">
        <v>46.04</v>
      </c>
      <c r="G2708" s="77">
        <v>54104</v>
      </c>
      <c r="H2708" s="77">
        <v>46.2</v>
      </c>
      <c r="I2708" s="77">
        <v>1</v>
      </c>
      <c r="J2708" s="77">
        <v>17.349128783649402</v>
      </c>
      <c r="K2708" s="77">
        <v>3.006912772821E-2</v>
      </c>
      <c r="L2708" s="77">
        <v>17.349128142823101</v>
      </c>
      <c r="M2708" s="77">
        <v>3.0069125506878201E-2</v>
      </c>
      <c r="N2708" s="77">
        <v>6.4082626427499999E-7</v>
      </c>
      <c r="O2708" s="77">
        <v>2.2213318799999999E-9</v>
      </c>
      <c r="P2708" s="77">
        <v>-4.42395E-13</v>
      </c>
      <c r="Q2708" s="77">
        <v>-4.4239399999999998E-13</v>
      </c>
      <c r="R2708" s="77">
        <v>0</v>
      </c>
      <c r="S2708" s="77">
        <v>0</v>
      </c>
      <c r="T2708" s="77" t="s">
        <v>157</v>
      </c>
      <c r="U2708" s="105">
        <v>-8.4375960999999998E-11</v>
      </c>
      <c r="V2708" s="105">
        <v>0</v>
      </c>
      <c r="W2708" s="101">
        <v>-8.4374578929999998E-11</v>
      </c>
    </row>
    <row r="2709" spans="2:23" x14ac:dyDescent="0.25">
      <c r="B2709" s="55" t="s">
        <v>117</v>
      </c>
      <c r="C2709" s="76" t="s">
        <v>140</v>
      </c>
      <c r="D2709" s="55" t="s">
        <v>71</v>
      </c>
      <c r="E2709" s="55" t="s">
        <v>183</v>
      </c>
      <c r="F2709" s="70">
        <v>46.24</v>
      </c>
      <c r="G2709" s="77">
        <v>54104</v>
      </c>
      <c r="H2709" s="77">
        <v>46.2</v>
      </c>
      <c r="I2709" s="77">
        <v>1</v>
      </c>
      <c r="J2709" s="77">
        <v>-4.9218327110029501</v>
      </c>
      <c r="K2709" s="77">
        <v>2.12206070179464E-3</v>
      </c>
      <c r="L2709" s="77">
        <v>-4.9218330447728</v>
      </c>
      <c r="M2709" s="77">
        <v>2.12206098960609E-3</v>
      </c>
      <c r="N2709" s="77">
        <v>3.3376985272799999E-7</v>
      </c>
      <c r="O2709" s="77">
        <v>-2.8781145299999999E-10</v>
      </c>
      <c r="P2709" s="77">
        <v>-3.1206899999999998E-13</v>
      </c>
      <c r="Q2709" s="77">
        <v>-3.1206800000000001E-13</v>
      </c>
      <c r="R2709" s="77">
        <v>0</v>
      </c>
      <c r="S2709" s="77">
        <v>0</v>
      </c>
      <c r="T2709" s="77" t="s">
        <v>157</v>
      </c>
      <c r="U2709" s="105">
        <v>4.8148742000000001E-11</v>
      </c>
      <c r="V2709" s="105">
        <v>0</v>
      </c>
      <c r="W2709" s="101">
        <v>4.8149530670000001E-11</v>
      </c>
    </row>
    <row r="2710" spans="2:23" x14ac:dyDescent="0.25">
      <c r="B2710" s="55" t="s">
        <v>117</v>
      </c>
      <c r="C2710" s="76" t="s">
        <v>140</v>
      </c>
      <c r="D2710" s="55" t="s">
        <v>71</v>
      </c>
      <c r="E2710" s="55" t="s">
        <v>184</v>
      </c>
      <c r="F2710" s="70">
        <v>46.35</v>
      </c>
      <c r="G2710" s="77">
        <v>53404</v>
      </c>
      <c r="H2710" s="77">
        <v>46.56</v>
      </c>
      <c r="I2710" s="77">
        <v>1</v>
      </c>
      <c r="J2710" s="77">
        <v>23.256257489158699</v>
      </c>
      <c r="K2710" s="77">
        <v>5.2570961405479101E-2</v>
      </c>
      <c r="L2710" s="77">
        <v>30.949535999966301</v>
      </c>
      <c r="M2710" s="77">
        <v>9.3105331281203796E-2</v>
      </c>
      <c r="N2710" s="77">
        <v>-7.6932785108076098</v>
      </c>
      <c r="O2710" s="77">
        <v>-4.0534369875724799E-2</v>
      </c>
      <c r="P2710" s="77">
        <v>-2.3710991565428201</v>
      </c>
      <c r="Q2710" s="77">
        <v>-2.3710991565428099</v>
      </c>
      <c r="R2710" s="77">
        <v>0</v>
      </c>
      <c r="S2710" s="77">
        <v>5.4646920962736403E-4</v>
      </c>
      <c r="T2710" s="77" t="s">
        <v>157</v>
      </c>
      <c r="U2710" s="105">
        <v>-0.26743566530718799</v>
      </c>
      <c r="V2710" s="105">
        <v>-0.136977455329409</v>
      </c>
      <c r="W2710" s="101">
        <v>-0.13045607308576901</v>
      </c>
    </row>
    <row r="2711" spans="2:23" x14ac:dyDescent="0.25">
      <c r="B2711" s="55" t="s">
        <v>117</v>
      </c>
      <c r="C2711" s="76" t="s">
        <v>140</v>
      </c>
      <c r="D2711" s="55" t="s">
        <v>71</v>
      </c>
      <c r="E2711" s="55" t="s">
        <v>185</v>
      </c>
      <c r="F2711" s="70">
        <v>46.56</v>
      </c>
      <c r="G2711" s="77">
        <v>53854</v>
      </c>
      <c r="H2711" s="77">
        <v>46.13</v>
      </c>
      <c r="I2711" s="77">
        <v>1</v>
      </c>
      <c r="J2711" s="77">
        <v>-23.356479505231899</v>
      </c>
      <c r="K2711" s="77">
        <v>0.107703027379027</v>
      </c>
      <c r="L2711" s="77">
        <v>-15.653805951240299</v>
      </c>
      <c r="M2711" s="77">
        <v>4.8378571135066099E-2</v>
      </c>
      <c r="N2711" s="77">
        <v>-7.70267355399168</v>
      </c>
      <c r="O2711" s="77">
        <v>5.9324456243960502E-2</v>
      </c>
      <c r="P2711" s="77">
        <v>-2.3710991565420398</v>
      </c>
      <c r="Q2711" s="77">
        <v>-2.3710991565420301</v>
      </c>
      <c r="R2711" s="77">
        <v>0</v>
      </c>
      <c r="S2711" s="77">
        <v>1.1099734162207701E-3</v>
      </c>
      <c r="T2711" s="77" t="s">
        <v>157</v>
      </c>
      <c r="U2711" s="105">
        <v>-0.56275770359007105</v>
      </c>
      <c r="V2711" s="105">
        <v>-0.28823798843825399</v>
      </c>
      <c r="W2711" s="101">
        <v>-0.27451521854722699</v>
      </c>
    </row>
    <row r="2712" spans="2:23" x14ac:dyDescent="0.25">
      <c r="B2712" s="55" t="s">
        <v>117</v>
      </c>
      <c r="C2712" s="76" t="s">
        <v>140</v>
      </c>
      <c r="D2712" s="55" t="s">
        <v>71</v>
      </c>
      <c r="E2712" s="55" t="s">
        <v>186</v>
      </c>
      <c r="F2712" s="70">
        <v>46.55</v>
      </c>
      <c r="G2712" s="77">
        <v>53754</v>
      </c>
      <c r="H2712" s="77">
        <v>46.29</v>
      </c>
      <c r="I2712" s="77">
        <v>1</v>
      </c>
      <c r="J2712" s="77">
        <v>-15.501146149348401</v>
      </c>
      <c r="K2712" s="77">
        <v>3.8974313281229203E-2</v>
      </c>
      <c r="L2712" s="77">
        <v>-8.0298558877906494</v>
      </c>
      <c r="M2712" s="77">
        <v>1.0458426580862899E-2</v>
      </c>
      <c r="N2712" s="77">
        <v>-7.4712902615577796</v>
      </c>
      <c r="O2712" s="77">
        <v>2.85158867003663E-2</v>
      </c>
      <c r="P2712" s="77">
        <v>-2.3017648540972599</v>
      </c>
      <c r="Q2712" s="77">
        <v>-2.3017648540972599</v>
      </c>
      <c r="R2712" s="77">
        <v>0</v>
      </c>
      <c r="S2712" s="77">
        <v>8.5935529814500805E-4</v>
      </c>
      <c r="T2712" s="77" t="s">
        <v>157</v>
      </c>
      <c r="U2712" s="105">
        <v>-0.61882800737400501</v>
      </c>
      <c r="V2712" s="105">
        <v>-0.31695654967819997</v>
      </c>
      <c r="W2712" s="101">
        <v>-0.30186651307249601</v>
      </c>
    </row>
    <row r="2713" spans="2:23" x14ac:dyDescent="0.25">
      <c r="B2713" s="55" t="s">
        <v>117</v>
      </c>
      <c r="C2713" s="76" t="s">
        <v>140</v>
      </c>
      <c r="D2713" s="55" t="s">
        <v>71</v>
      </c>
      <c r="E2713" s="55" t="s">
        <v>187</v>
      </c>
      <c r="F2713" s="70">
        <v>46.23</v>
      </c>
      <c r="G2713" s="77">
        <v>54050</v>
      </c>
      <c r="H2713" s="77">
        <v>46.2</v>
      </c>
      <c r="I2713" s="77">
        <v>1</v>
      </c>
      <c r="J2713" s="77">
        <v>-7.5844658674891301</v>
      </c>
      <c r="K2713" s="77">
        <v>8.0188626758179995E-4</v>
      </c>
      <c r="L2713" s="77">
        <v>44.528434539133599</v>
      </c>
      <c r="M2713" s="77">
        <v>2.76399738661323E-2</v>
      </c>
      <c r="N2713" s="77">
        <v>-52.1129004066227</v>
      </c>
      <c r="O2713" s="77">
        <v>-2.6838087598550501E-2</v>
      </c>
      <c r="P2713" s="77">
        <v>-17.254558213335901</v>
      </c>
      <c r="Q2713" s="77">
        <v>-17.254558213335901</v>
      </c>
      <c r="R2713" s="77">
        <v>0</v>
      </c>
      <c r="S2713" s="77">
        <v>4.1502137211753398E-3</v>
      </c>
      <c r="T2713" s="77" t="s">
        <v>156</v>
      </c>
      <c r="U2713" s="105">
        <v>-2.8037092305653801</v>
      </c>
      <c r="V2713" s="105">
        <v>-1.4360274477425901</v>
      </c>
      <c r="W2713" s="101">
        <v>-1.3676593803364001</v>
      </c>
    </row>
    <row r="2714" spans="2:23" x14ac:dyDescent="0.25">
      <c r="B2714" s="55" t="s">
        <v>117</v>
      </c>
      <c r="C2714" s="76" t="s">
        <v>140</v>
      </c>
      <c r="D2714" s="55" t="s">
        <v>71</v>
      </c>
      <c r="E2714" s="55" t="s">
        <v>187</v>
      </c>
      <c r="F2714" s="70">
        <v>46.23</v>
      </c>
      <c r="G2714" s="77">
        <v>54850</v>
      </c>
      <c r="H2714" s="77">
        <v>46.23</v>
      </c>
      <c r="I2714" s="77">
        <v>1</v>
      </c>
      <c r="J2714" s="77">
        <v>-2.1007562465487899</v>
      </c>
      <c r="K2714" s="77">
        <v>1.14698465224683E-4</v>
      </c>
      <c r="L2714" s="77">
        <v>-17.5507677274739</v>
      </c>
      <c r="M2714" s="77">
        <v>8.0056853489389804E-3</v>
      </c>
      <c r="N2714" s="77">
        <v>15.450011480925101</v>
      </c>
      <c r="O2714" s="77">
        <v>-7.8909868837143005E-3</v>
      </c>
      <c r="P2714" s="77">
        <v>3.4583775160341399</v>
      </c>
      <c r="Q2714" s="77">
        <v>3.4583775160341301</v>
      </c>
      <c r="R2714" s="77">
        <v>0</v>
      </c>
      <c r="S2714" s="77">
        <v>3.1085014737823699E-4</v>
      </c>
      <c r="T2714" s="77" t="s">
        <v>157</v>
      </c>
      <c r="U2714" s="105">
        <v>-0.36480032363411102</v>
      </c>
      <c r="V2714" s="105">
        <v>-0.18684650746694001</v>
      </c>
      <c r="W2714" s="101">
        <v>-0.177950901302036</v>
      </c>
    </row>
    <row r="2715" spans="2:23" x14ac:dyDescent="0.25">
      <c r="B2715" s="55" t="s">
        <v>117</v>
      </c>
      <c r="C2715" s="76" t="s">
        <v>140</v>
      </c>
      <c r="D2715" s="55" t="s">
        <v>71</v>
      </c>
      <c r="E2715" s="55" t="s">
        <v>188</v>
      </c>
      <c r="F2715" s="70">
        <v>46.41</v>
      </c>
      <c r="G2715" s="77">
        <v>53654</v>
      </c>
      <c r="H2715" s="77">
        <v>46.31</v>
      </c>
      <c r="I2715" s="77">
        <v>1</v>
      </c>
      <c r="J2715" s="77">
        <v>-27.862203783784398</v>
      </c>
      <c r="K2715" s="77">
        <v>3.0586314547751701E-2</v>
      </c>
      <c r="L2715" s="77">
        <v>-23.9778403655761</v>
      </c>
      <c r="M2715" s="77">
        <v>2.2652511046723799E-2</v>
      </c>
      <c r="N2715" s="77">
        <v>-3.8843634182082898</v>
      </c>
      <c r="O2715" s="77">
        <v>7.9338035010278907E-3</v>
      </c>
      <c r="P2715" s="77">
        <v>-1.17362157428808</v>
      </c>
      <c r="Q2715" s="77">
        <v>-1.17362157428808</v>
      </c>
      <c r="R2715" s="77">
        <v>0</v>
      </c>
      <c r="S2715" s="77">
        <v>5.4269071425597003E-5</v>
      </c>
      <c r="T2715" s="77" t="s">
        <v>157</v>
      </c>
      <c r="U2715" s="105">
        <v>-2.06252115131536E-2</v>
      </c>
      <c r="V2715" s="105">
        <v>-1.05639948413667E-2</v>
      </c>
      <c r="W2715" s="101">
        <v>-1.00610518700966E-2</v>
      </c>
    </row>
    <row r="2716" spans="2:23" x14ac:dyDescent="0.25">
      <c r="B2716" s="55" t="s">
        <v>117</v>
      </c>
      <c r="C2716" s="76" t="s">
        <v>140</v>
      </c>
      <c r="D2716" s="55" t="s">
        <v>71</v>
      </c>
      <c r="E2716" s="55" t="s">
        <v>189</v>
      </c>
      <c r="F2716" s="70">
        <v>46.36</v>
      </c>
      <c r="G2716" s="77">
        <v>58004</v>
      </c>
      <c r="H2716" s="77">
        <v>46.1</v>
      </c>
      <c r="I2716" s="77">
        <v>1</v>
      </c>
      <c r="J2716" s="77">
        <v>-13.6772220893809</v>
      </c>
      <c r="K2716" s="77">
        <v>3.8554385881351801E-2</v>
      </c>
      <c r="L2716" s="77">
        <v>-8.5261748584534605</v>
      </c>
      <c r="M2716" s="77">
        <v>1.4982575055458001E-2</v>
      </c>
      <c r="N2716" s="77">
        <v>-5.1510472309274897</v>
      </c>
      <c r="O2716" s="77">
        <v>2.3571810825893699E-2</v>
      </c>
      <c r="P2716" s="77">
        <v>-1.5943716901523399</v>
      </c>
      <c r="Q2716" s="77">
        <v>-1.5943716901523299</v>
      </c>
      <c r="R2716" s="77">
        <v>0</v>
      </c>
      <c r="S2716" s="77">
        <v>5.2391054589863602E-4</v>
      </c>
      <c r="T2716" s="77" t="s">
        <v>157</v>
      </c>
      <c r="U2716" s="105">
        <v>-0.24954746556006899</v>
      </c>
      <c r="V2716" s="105">
        <v>-0.127815326265696</v>
      </c>
      <c r="W2716" s="101">
        <v>-0.1217301453345</v>
      </c>
    </row>
    <row r="2717" spans="2:23" x14ac:dyDescent="0.25">
      <c r="B2717" s="55" t="s">
        <v>117</v>
      </c>
      <c r="C2717" s="76" t="s">
        <v>140</v>
      </c>
      <c r="D2717" s="55" t="s">
        <v>71</v>
      </c>
      <c r="E2717" s="55" t="s">
        <v>190</v>
      </c>
      <c r="F2717" s="70">
        <v>46.29</v>
      </c>
      <c r="G2717" s="77">
        <v>53854</v>
      </c>
      <c r="H2717" s="77">
        <v>46.13</v>
      </c>
      <c r="I2717" s="77">
        <v>1</v>
      </c>
      <c r="J2717" s="77">
        <v>-33.535575776940803</v>
      </c>
      <c r="K2717" s="77">
        <v>5.56694247132015E-2</v>
      </c>
      <c r="L2717" s="77">
        <v>-25.0252371274326</v>
      </c>
      <c r="M2717" s="77">
        <v>3.0999993417569399E-2</v>
      </c>
      <c r="N2717" s="77">
        <v>-8.5103386495082294</v>
      </c>
      <c r="O2717" s="77">
        <v>2.4669431295632101E-2</v>
      </c>
      <c r="P2717" s="77">
        <v>-2.6177561898051098</v>
      </c>
      <c r="Q2717" s="77">
        <v>-2.6177561898051001</v>
      </c>
      <c r="R2717" s="77">
        <v>0</v>
      </c>
      <c r="S2717" s="77">
        <v>3.39206049728516E-4</v>
      </c>
      <c r="T2717" s="77" t="s">
        <v>156</v>
      </c>
      <c r="U2717" s="105">
        <v>-0.22167976375012799</v>
      </c>
      <c r="V2717" s="105">
        <v>-0.113541811641459</v>
      </c>
      <c r="W2717" s="101">
        <v>-0.10813618082017799</v>
      </c>
    </row>
    <row r="2718" spans="2:23" x14ac:dyDescent="0.25">
      <c r="B2718" s="55" t="s">
        <v>117</v>
      </c>
      <c r="C2718" s="76" t="s">
        <v>140</v>
      </c>
      <c r="D2718" s="55" t="s">
        <v>71</v>
      </c>
      <c r="E2718" s="55" t="s">
        <v>190</v>
      </c>
      <c r="F2718" s="70">
        <v>46.29</v>
      </c>
      <c r="G2718" s="77">
        <v>58104</v>
      </c>
      <c r="H2718" s="77">
        <v>46.17</v>
      </c>
      <c r="I2718" s="77">
        <v>1</v>
      </c>
      <c r="J2718" s="77">
        <v>-7.9912940180523302</v>
      </c>
      <c r="K2718" s="77">
        <v>8.1997241626519304E-3</v>
      </c>
      <c r="L2718" s="77">
        <v>-9.0048517969219901</v>
      </c>
      <c r="M2718" s="77">
        <v>1.0411616495573499E-2</v>
      </c>
      <c r="N2718" s="77">
        <v>1.0135577788696499</v>
      </c>
      <c r="O2718" s="77">
        <v>-2.21189233292161E-3</v>
      </c>
      <c r="P2718" s="77">
        <v>0.31599133570695198</v>
      </c>
      <c r="Q2718" s="77">
        <v>0.31599133570695198</v>
      </c>
      <c r="R2718" s="77">
        <v>0</v>
      </c>
      <c r="S2718" s="77">
        <v>1.2820807312655001E-5</v>
      </c>
      <c r="T2718" s="77" t="s">
        <v>157</v>
      </c>
      <c r="U2718" s="105">
        <v>1.9371150913389899E-2</v>
      </c>
      <c r="V2718" s="105">
        <v>-9.9216795032566196E-3</v>
      </c>
      <c r="W2718" s="101">
        <v>2.9293310230184302E-2</v>
      </c>
    </row>
    <row r="2719" spans="2:23" x14ac:dyDescent="0.25">
      <c r="B2719" s="55" t="s">
        <v>117</v>
      </c>
      <c r="C2719" s="76" t="s">
        <v>140</v>
      </c>
      <c r="D2719" s="55" t="s">
        <v>71</v>
      </c>
      <c r="E2719" s="55" t="s">
        <v>191</v>
      </c>
      <c r="F2719" s="70">
        <v>46.11</v>
      </c>
      <c r="G2719" s="77">
        <v>54050</v>
      </c>
      <c r="H2719" s="77">
        <v>46.2</v>
      </c>
      <c r="I2719" s="77">
        <v>1</v>
      </c>
      <c r="J2719" s="77">
        <v>38.389359998368001</v>
      </c>
      <c r="K2719" s="77">
        <v>3.1081239049267899E-2</v>
      </c>
      <c r="L2719" s="77">
        <v>-32.134388121088399</v>
      </c>
      <c r="M2719" s="77">
        <v>2.17779325992443E-2</v>
      </c>
      <c r="N2719" s="77">
        <v>70.523748119456499</v>
      </c>
      <c r="O2719" s="77">
        <v>9.3033064500236407E-3</v>
      </c>
      <c r="P2719" s="77">
        <v>19.0254974918527</v>
      </c>
      <c r="Q2719" s="77">
        <v>19.025497491852601</v>
      </c>
      <c r="R2719" s="77">
        <v>0</v>
      </c>
      <c r="S2719" s="77">
        <v>7.63393791099546E-3</v>
      </c>
      <c r="T2719" s="77" t="s">
        <v>156</v>
      </c>
      <c r="U2719" s="105">
        <v>-5.9177432215504799</v>
      </c>
      <c r="V2719" s="105">
        <v>-3.03099964939141</v>
      </c>
      <c r="W2719" s="101">
        <v>-2.88669628759741</v>
      </c>
    </row>
    <row r="2720" spans="2:23" x14ac:dyDescent="0.25">
      <c r="B2720" s="55" t="s">
        <v>117</v>
      </c>
      <c r="C2720" s="76" t="s">
        <v>140</v>
      </c>
      <c r="D2720" s="55" t="s">
        <v>71</v>
      </c>
      <c r="E2720" s="55" t="s">
        <v>191</v>
      </c>
      <c r="F2720" s="70">
        <v>46.11</v>
      </c>
      <c r="G2720" s="77">
        <v>56000</v>
      </c>
      <c r="H2720" s="77">
        <v>46.47</v>
      </c>
      <c r="I2720" s="77">
        <v>1</v>
      </c>
      <c r="J2720" s="77">
        <v>40.1443520998371</v>
      </c>
      <c r="K2720" s="77">
        <v>0.15562921886265099</v>
      </c>
      <c r="L2720" s="77">
        <v>32.961557601517498</v>
      </c>
      <c r="M2720" s="77">
        <v>0.10491985547306799</v>
      </c>
      <c r="N2720" s="77">
        <v>7.1827944983196197</v>
      </c>
      <c r="O2720" s="77">
        <v>5.0709363389582499E-2</v>
      </c>
      <c r="P2720" s="77">
        <v>-12.8108072161055</v>
      </c>
      <c r="Q2720" s="77">
        <v>-12.810807216105401</v>
      </c>
      <c r="R2720" s="77">
        <v>0</v>
      </c>
      <c r="S2720" s="77">
        <v>1.5848757592180199E-2</v>
      </c>
      <c r="T2720" s="77" t="s">
        <v>156</v>
      </c>
      <c r="U2720" s="105">
        <v>-0.23846958809128299</v>
      </c>
      <c r="V2720" s="105">
        <v>-0.122141365523091</v>
      </c>
      <c r="W2720" s="101">
        <v>-0.116326317123917</v>
      </c>
    </row>
    <row r="2721" spans="2:23" x14ac:dyDescent="0.25">
      <c r="B2721" s="55" t="s">
        <v>117</v>
      </c>
      <c r="C2721" s="76" t="s">
        <v>140</v>
      </c>
      <c r="D2721" s="55" t="s">
        <v>71</v>
      </c>
      <c r="E2721" s="55" t="s">
        <v>191</v>
      </c>
      <c r="F2721" s="70">
        <v>46.11</v>
      </c>
      <c r="G2721" s="77">
        <v>58450</v>
      </c>
      <c r="H2721" s="77">
        <v>45.76</v>
      </c>
      <c r="I2721" s="77">
        <v>1</v>
      </c>
      <c r="J2721" s="77">
        <v>-132.93610462365999</v>
      </c>
      <c r="K2721" s="77">
        <v>0.45204996240207301</v>
      </c>
      <c r="L2721" s="77">
        <v>-28.562764074822699</v>
      </c>
      <c r="M2721" s="77">
        <v>2.0868969554974099E-2</v>
      </c>
      <c r="N2721" s="77">
        <v>-104.37334054883701</v>
      </c>
      <c r="O2721" s="77">
        <v>0.43118099284709899</v>
      </c>
      <c r="P2721" s="77">
        <v>-14.3471307402594</v>
      </c>
      <c r="Q2721" s="77">
        <v>-14.347130740259299</v>
      </c>
      <c r="R2721" s="77">
        <v>0</v>
      </c>
      <c r="S2721" s="77">
        <v>5.2653913050296902E-3</v>
      </c>
      <c r="T2721" s="77" t="s">
        <v>156</v>
      </c>
      <c r="U2721" s="105">
        <v>-16.7243702856616</v>
      </c>
      <c r="V2721" s="105">
        <v>-8.5660290712734195</v>
      </c>
      <c r="W2721" s="101">
        <v>-8.1582075816014896</v>
      </c>
    </row>
    <row r="2722" spans="2:23" x14ac:dyDescent="0.25">
      <c r="B2722" s="55" t="s">
        <v>117</v>
      </c>
      <c r="C2722" s="76" t="s">
        <v>140</v>
      </c>
      <c r="D2722" s="55" t="s">
        <v>71</v>
      </c>
      <c r="E2722" s="55" t="s">
        <v>192</v>
      </c>
      <c r="F2722" s="70">
        <v>46.13</v>
      </c>
      <c r="G2722" s="77">
        <v>53850</v>
      </c>
      <c r="H2722" s="77">
        <v>46.11</v>
      </c>
      <c r="I2722" s="77">
        <v>1</v>
      </c>
      <c r="J2722" s="77">
        <v>-16.3245958831907</v>
      </c>
      <c r="K2722" s="77">
        <v>0</v>
      </c>
      <c r="L2722" s="77">
        <v>-8.3495328784363192</v>
      </c>
      <c r="M2722" s="77">
        <v>0</v>
      </c>
      <c r="N2722" s="77">
        <v>-7.9750630047543902</v>
      </c>
      <c r="O2722" s="77">
        <v>0</v>
      </c>
      <c r="P2722" s="77">
        <v>-2.45472281302091</v>
      </c>
      <c r="Q2722" s="77">
        <v>-2.4547228130208998</v>
      </c>
      <c r="R2722" s="77">
        <v>0</v>
      </c>
      <c r="S2722" s="77">
        <v>0</v>
      </c>
      <c r="T2722" s="77" t="s">
        <v>156</v>
      </c>
      <c r="U2722" s="105">
        <v>-0.15950126009511201</v>
      </c>
      <c r="V2722" s="105">
        <v>-8.1694701058541305E-2</v>
      </c>
      <c r="W2722" s="101">
        <v>-7.7805284573168002E-2</v>
      </c>
    </row>
    <row r="2723" spans="2:23" x14ac:dyDescent="0.25">
      <c r="B2723" s="55" t="s">
        <v>117</v>
      </c>
      <c r="C2723" s="76" t="s">
        <v>140</v>
      </c>
      <c r="D2723" s="55" t="s">
        <v>71</v>
      </c>
      <c r="E2723" s="55" t="s">
        <v>192</v>
      </c>
      <c r="F2723" s="70">
        <v>46.13</v>
      </c>
      <c r="G2723" s="77">
        <v>53850</v>
      </c>
      <c r="H2723" s="77">
        <v>46.11</v>
      </c>
      <c r="I2723" s="77">
        <v>2</v>
      </c>
      <c r="J2723" s="77">
        <v>-37.758416432113101</v>
      </c>
      <c r="K2723" s="77">
        <v>0</v>
      </c>
      <c r="L2723" s="77">
        <v>-19.3122783371468</v>
      </c>
      <c r="M2723" s="77">
        <v>0</v>
      </c>
      <c r="N2723" s="77">
        <v>-18.446138094966301</v>
      </c>
      <c r="O2723" s="77">
        <v>0</v>
      </c>
      <c r="P2723" s="77">
        <v>-5.6777176514911201</v>
      </c>
      <c r="Q2723" s="77">
        <v>-5.6777176514911103</v>
      </c>
      <c r="R2723" s="77">
        <v>0</v>
      </c>
      <c r="S2723" s="77">
        <v>0</v>
      </c>
      <c r="T2723" s="77" t="s">
        <v>156</v>
      </c>
      <c r="U2723" s="105">
        <v>-0.368922761899384</v>
      </c>
      <c r="V2723" s="105">
        <v>-0.18895797267739001</v>
      </c>
      <c r="W2723" s="101">
        <v>-0.17996184141732799</v>
      </c>
    </row>
    <row r="2724" spans="2:23" x14ac:dyDescent="0.25">
      <c r="B2724" s="55" t="s">
        <v>117</v>
      </c>
      <c r="C2724" s="76" t="s">
        <v>140</v>
      </c>
      <c r="D2724" s="55" t="s">
        <v>71</v>
      </c>
      <c r="E2724" s="55" t="s">
        <v>192</v>
      </c>
      <c r="F2724" s="70">
        <v>46.13</v>
      </c>
      <c r="G2724" s="77">
        <v>58004</v>
      </c>
      <c r="H2724" s="77">
        <v>46.1</v>
      </c>
      <c r="I2724" s="77">
        <v>1</v>
      </c>
      <c r="J2724" s="77">
        <v>-8.5113607283652701</v>
      </c>
      <c r="K2724" s="77">
        <v>2.4630708892441899E-3</v>
      </c>
      <c r="L2724" s="77">
        <v>-18.682254598198501</v>
      </c>
      <c r="M2724" s="77">
        <v>1.1866905653644899E-2</v>
      </c>
      <c r="N2724" s="77">
        <v>10.170893869833201</v>
      </c>
      <c r="O2724" s="77">
        <v>-9.40383476440073E-3</v>
      </c>
      <c r="P2724" s="77">
        <v>3.1435851181654901</v>
      </c>
      <c r="Q2724" s="77">
        <v>3.1435851181654799</v>
      </c>
      <c r="R2724" s="77">
        <v>0</v>
      </c>
      <c r="S2724" s="77">
        <v>3.3599233143515202E-4</v>
      </c>
      <c r="T2724" s="77" t="s">
        <v>156</v>
      </c>
      <c r="U2724" s="105">
        <v>-0.12853102406533001</v>
      </c>
      <c r="V2724" s="105">
        <v>-6.5832104282460904E-2</v>
      </c>
      <c r="W2724" s="101">
        <v>-6.2697892781037698E-2</v>
      </c>
    </row>
    <row r="2725" spans="2:23" x14ac:dyDescent="0.25">
      <c r="B2725" s="55" t="s">
        <v>117</v>
      </c>
      <c r="C2725" s="76" t="s">
        <v>140</v>
      </c>
      <c r="D2725" s="55" t="s">
        <v>71</v>
      </c>
      <c r="E2725" s="55" t="s">
        <v>193</v>
      </c>
      <c r="F2725" s="70">
        <v>46.23</v>
      </c>
      <c r="G2725" s="77">
        <v>54000</v>
      </c>
      <c r="H2725" s="77">
        <v>46.16</v>
      </c>
      <c r="I2725" s="77">
        <v>1</v>
      </c>
      <c r="J2725" s="77">
        <v>-5.6084284934300204</v>
      </c>
      <c r="K2725" s="77">
        <v>1.90614089205462E-3</v>
      </c>
      <c r="L2725" s="77">
        <v>-1.15085235070183</v>
      </c>
      <c r="M2725" s="77">
        <v>8.0262344666825E-5</v>
      </c>
      <c r="N2725" s="77">
        <v>-4.4575761427282004</v>
      </c>
      <c r="O2725" s="77">
        <v>1.82587854738779E-3</v>
      </c>
      <c r="P2725" s="77">
        <v>-6.49599570349889</v>
      </c>
      <c r="Q2725" s="77">
        <v>-6.4959957034988802</v>
      </c>
      <c r="R2725" s="77">
        <v>0</v>
      </c>
      <c r="S2725" s="77">
        <v>2.5571963869004798E-3</v>
      </c>
      <c r="T2725" s="77" t="s">
        <v>156</v>
      </c>
      <c r="U2725" s="105">
        <v>-0.22768387049439601</v>
      </c>
      <c r="V2725" s="105">
        <v>-0.11661704568853901</v>
      </c>
      <c r="W2725" s="101">
        <v>-0.111065005542734</v>
      </c>
    </row>
    <row r="2726" spans="2:23" x14ac:dyDescent="0.25">
      <c r="B2726" s="55" t="s">
        <v>117</v>
      </c>
      <c r="C2726" s="76" t="s">
        <v>140</v>
      </c>
      <c r="D2726" s="55" t="s">
        <v>71</v>
      </c>
      <c r="E2726" s="55" t="s">
        <v>193</v>
      </c>
      <c r="F2726" s="70">
        <v>46.23</v>
      </c>
      <c r="G2726" s="77">
        <v>54850</v>
      </c>
      <c r="H2726" s="77">
        <v>46.23</v>
      </c>
      <c r="I2726" s="77">
        <v>1</v>
      </c>
      <c r="J2726" s="77">
        <v>12.452923041677501</v>
      </c>
      <c r="K2726" s="77">
        <v>1.21889179733606E-3</v>
      </c>
      <c r="L2726" s="77">
        <v>27.909331768190398</v>
      </c>
      <c r="M2726" s="77">
        <v>6.1223960860107996E-3</v>
      </c>
      <c r="N2726" s="77">
        <v>-15.456408726512899</v>
      </c>
      <c r="O2726" s="77">
        <v>-4.9035042886747399E-3</v>
      </c>
      <c r="P2726" s="77">
        <v>-3.4583775160319901</v>
      </c>
      <c r="Q2726" s="77">
        <v>-3.4583775160319901</v>
      </c>
      <c r="R2726" s="77">
        <v>0</v>
      </c>
      <c r="S2726" s="77">
        <v>9.4008547841089996E-5</v>
      </c>
      <c r="T2726" s="77" t="s">
        <v>157</v>
      </c>
      <c r="U2726" s="105">
        <v>-0.22668900326543301</v>
      </c>
      <c r="V2726" s="105">
        <v>-0.11610748619782001</v>
      </c>
      <c r="W2726" s="101">
        <v>-0.11057970575378</v>
      </c>
    </row>
    <row r="2727" spans="2:23" x14ac:dyDescent="0.25">
      <c r="B2727" s="55" t="s">
        <v>117</v>
      </c>
      <c r="C2727" s="76" t="s">
        <v>140</v>
      </c>
      <c r="D2727" s="55" t="s">
        <v>71</v>
      </c>
      <c r="E2727" s="55" t="s">
        <v>138</v>
      </c>
      <c r="F2727" s="70">
        <v>46.16</v>
      </c>
      <c r="G2727" s="77">
        <v>54250</v>
      </c>
      <c r="H2727" s="77">
        <v>46.17</v>
      </c>
      <c r="I2727" s="77">
        <v>1</v>
      </c>
      <c r="J2727" s="77">
        <v>4.50618315416187</v>
      </c>
      <c r="K2727" s="77">
        <v>2.7615733801639002E-4</v>
      </c>
      <c r="L2727" s="77">
        <v>22.959095287978201</v>
      </c>
      <c r="M2727" s="77">
        <v>7.1688327676174904E-3</v>
      </c>
      <c r="N2727" s="77">
        <v>-18.452912133816302</v>
      </c>
      <c r="O2727" s="77">
        <v>-6.8926754296011004E-3</v>
      </c>
      <c r="P2727" s="77">
        <v>-1.77093927851662</v>
      </c>
      <c r="Q2727" s="77">
        <v>-1.77093927851661</v>
      </c>
      <c r="R2727" s="77">
        <v>0</v>
      </c>
      <c r="S2727" s="77">
        <v>4.2652672623423997E-5</v>
      </c>
      <c r="T2727" s="77" t="s">
        <v>156</v>
      </c>
      <c r="U2727" s="105">
        <v>-0.13367123986927701</v>
      </c>
      <c r="V2727" s="105">
        <v>-6.8464863379344307E-2</v>
      </c>
      <c r="W2727" s="101">
        <v>-6.5205308416218494E-2</v>
      </c>
    </row>
    <row r="2728" spans="2:23" x14ac:dyDescent="0.25">
      <c r="B2728" s="55" t="s">
        <v>117</v>
      </c>
      <c r="C2728" s="76" t="s">
        <v>140</v>
      </c>
      <c r="D2728" s="55" t="s">
        <v>71</v>
      </c>
      <c r="E2728" s="55" t="s">
        <v>194</v>
      </c>
      <c r="F2728" s="70">
        <v>46.2</v>
      </c>
      <c r="G2728" s="77">
        <v>54250</v>
      </c>
      <c r="H2728" s="77">
        <v>46.17</v>
      </c>
      <c r="I2728" s="77">
        <v>1</v>
      </c>
      <c r="J2728" s="77">
        <v>-4.5054462536417601</v>
      </c>
      <c r="K2728" s="77">
        <v>1.19764371072282E-3</v>
      </c>
      <c r="L2728" s="77">
        <v>-22.939986703396102</v>
      </c>
      <c r="M2728" s="77">
        <v>3.10483364071675E-2</v>
      </c>
      <c r="N2728" s="77">
        <v>18.434540449754401</v>
      </c>
      <c r="O2728" s="77">
        <v>-2.9850692696444601E-2</v>
      </c>
      <c r="P2728" s="77">
        <v>1.7709392785159499</v>
      </c>
      <c r="Q2728" s="77">
        <v>1.7709392785159399</v>
      </c>
      <c r="R2728" s="77">
        <v>0</v>
      </c>
      <c r="S2728" s="77">
        <v>1.8503732976324499E-4</v>
      </c>
      <c r="T2728" s="77" t="s">
        <v>156</v>
      </c>
      <c r="U2728" s="105">
        <v>-0.825618028692644</v>
      </c>
      <c r="V2728" s="105">
        <v>-0.42287200742092701</v>
      </c>
      <c r="W2728" s="101">
        <v>-0.40273942433347198</v>
      </c>
    </row>
    <row r="2729" spans="2:23" x14ac:dyDescent="0.25">
      <c r="B2729" s="55" t="s">
        <v>117</v>
      </c>
      <c r="C2729" s="76" t="s">
        <v>140</v>
      </c>
      <c r="D2729" s="55" t="s">
        <v>71</v>
      </c>
      <c r="E2729" s="55" t="s">
        <v>195</v>
      </c>
      <c r="F2729" s="70">
        <v>46.23</v>
      </c>
      <c r="G2729" s="77">
        <v>53550</v>
      </c>
      <c r="H2729" s="77">
        <v>46.23</v>
      </c>
      <c r="I2729" s="77">
        <v>1</v>
      </c>
      <c r="J2729" s="77">
        <v>5.7704473677212498</v>
      </c>
      <c r="K2729" s="77">
        <v>5.8937571197844804E-4</v>
      </c>
      <c r="L2729" s="77">
        <v>24.273505065830602</v>
      </c>
      <c r="M2729" s="77">
        <v>1.0428893952802E-2</v>
      </c>
      <c r="N2729" s="77">
        <v>-18.503057698109401</v>
      </c>
      <c r="O2729" s="77">
        <v>-9.8395182408235506E-3</v>
      </c>
      <c r="P2729" s="77">
        <v>-6.9572629458710704</v>
      </c>
      <c r="Q2729" s="77">
        <v>-6.9572629458710704</v>
      </c>
      <c r="R2729" s="77">
        <v>0</v>
      </c>
      <c r="S2729" s="77">
        <v>8.5674208625443401E-4</v>
      </c>
      <c r="T2729" s="77" t="s">
        <v>157</v>
      </c>
      <c r="U2729" s="105">
        <v>-0.45488092827327298</v>
      </c>
      <c r="V2729" s="105">
        <v>-0.23298475153335399</v>
      </c>
      <c r="W2729" s="101">
        <v>-0.22189254210345399</v>
      </c>
    </row>
    <row r="2730" spans="2:23" x14ac:dyDescent="0.25">
      <c r="B2730" s="55" t="s">
        <v>117</v>
      </c>
      <c r="C2730" s="76" t="s">
        <v>140</v>
      </c>
      <c r="D2730" s="55" t="s">
        <v>71</v>
      </c>
      <c r="E2730" s="55" t="s">
        <v>196</v>
      </c>
      <c r="F2730" s="70">
        <v>45.66</v>
      </c>
      <c r="G2730" s="77">
        <v>58200</v>
      </c>
      <c r="H2730" s="77">
        <v>45.68</v>
      </c>
      <c r="I2730" s="77">
        <v>1</v>
      </c>
      <c r="J2730" s="77">
        <v>5.5073525237289296</v>
      </c>
      <c r="K2730" s="77">
        <v>5.3503763731579696E-4</v>
      </c>
      <c r="L2730" s="77">
        <v>60.779431929119099</v>
      </c>
      <c r="M2730" s="77">
        <v>6.5164618056850004E-2</v>
      </c>
      <c r="N2730" s="77">
        <v>-55.272079405390102</v>
      </c>
      <c r="O2730" s="77">
        <v>-6.4629580419534205E-2</v>
      </c>
      <c r="P2730" s="77">
        <v>-12.289393921435799</v>
      </c>
      <c r="Q2730" s="77">
        <v>-12.2893939214357</v>
      </c>
      <c r="R2730" s="77">
        <v>0</v>
      </c>
      <c r="S2730" s="77">
        <v>2.6641551401477702E-3</v>
      </c>
      <c r="T2730" s="77" t="s">
        <v>157</v>
      </c>
      <c r="U2730" s="105">
        <v>-1.84619134965215</v>
      </c>
      <c r="V2730" s="105">
        <v>-0.94559786121287703</v>
      </c>
      <c r="W2730" s="101">
        <v>-0.90057873681092104</v>
      </c>
    </row>
    <row r="2731" spans="2:23" x14ac:dyDescent="0.25">
      <c r="B2731" s="55" t="s">
        <v>117</v>
      </c>
      <c r="C2731" s="76" t="s">
        <v>140</v>
      </c>
      <c r="D2731" s="55" t="s">
        <v>71</v>
      </c>
      <c r="E2731" s="55" t="s">
        <v>197</v>
      </c>
      <c r="F2731" s="70">
        <v>46.2</v>
      </c>
      <c r="G2731" s="77">
        <v>53000</v>
      </c>
      <c r="H2731" s="77">
        <v>46.3</v>
      </c>
      <c r="I2731" s="77">
        <v>1</v>
      </c>
      <c r="J2731" s="77">
        <v>52.948341109646499</v>
      </c>
      <c r="K2731" s="77">
        <v>6.9303183145233399E-2</v>
      </c>
      <c r="L2731" s="77">
        <v>78.678760396519394</v>
      </c>
      <c r="M2731" s="77">
        <v>0.15302538618381301</v>
      </c>
      <c r="N2731" s="77">
        <v>-25.730419286872799</v>
      </c>
      <c r="O2731" s="77">
        <v>-8.3722203038579995E-2</v>
      </c>
      <c r="P2731" s="77">
        <v>-8.4438636006703796</v>
      </c>
      <c r="Q2731" s="77">
        <v>-8.4438636006703796</v>
      </c>
      <c r="R2731" s="77">
        <v>0</v>
      </c>
      <c r="S2731" s="77">
        <v>1.76250713956627E-3</v>
      </c>
      <c r="T2731" s="77" t="s">
        <v>157</v>
      </c>
      <c r="U2731" s="105">
        <v>-1.29910996184718</v>
      </c>
      <c r="V2731" s="105">
        <v>-0.66538910044968902</v>
      </c>
      <c r="W2731" s="101">
        <v>-0.63371048111522099</v>
      </c>
    </row>
    <row r="2732" spans="2:23" x14ac:dyDescent="0.25">
      <c r="B2732" s="55" t="s">
        <v>117</v>
      </c>
      <c r="C2732" s="76" t="s">
        <v>140</v>
      </c>
      <c r="D2732" s="55" t="s">
        <v>71</v>
      </c>
      <c r="E2732" s="55" t="s">
        <v>198</v>
      </c>
      <c r="F2732" s="70">
        <v>46.47</v>
      </c>
      <c r="G2732" s="77">
        <v>56100</v>
      </c>
      <c r="H2732" s="77">
        <v>46.56</v>
      </c>
      <c r="I2732" s="77">
        <v>1</v>
      </c>
      <c r="J2732" s="77">
        <v>9.7961607341129895</v>
      </c>
      <c r="K2732" s="77">
        <v>8.9535125864962407E-3</v>
      </c>
      <c r="L2732" s="77">
        <v>2.6428718341898998</v>
      </c>
      <c r="M2732" s="77">
        <v>6.5167918393133604E-4</v>
      </c>
      <c r="N2732" s="77">
        <v>7.1532888999230897</v>
      </c>
      <c r="O2732" s="77">
        <v>8.30183340256491E-3</v>
      </c>
      <c r="P2732" s="77">
        <v>-12.8108072161052</v>
      </c>
      <c r="Q2732" s="77">
        <v>-12.810807216105101</v>
      </c>
      <c r="R2732" s="77">
        <v>0</v>
      </c>
      <c r="S2732" s="77">
        <v>1.53120957165823E-2</v>
      </c>
      <c r="T2732" s="77" t="s">
        <v>156</v>
      </c>
      <c r="U2732" s="105">
        <v>-0.25763622027279498</v>
      </c>
      <c r="V2732" s="105">
        <v>-0.13195829289679301</v>
      </c>
      <c r="W2732" s="101">
        <v>-0.12567586878452799</v>
      </c>
    </row>
    <row r="2733" spans="2:23" x14ac:dyDescent="0.25">
      <c r="B2733" s="55" t="s">
        <v>117</v>
      </c>
      <c r="C2733" s="76" t="s">
        <v>140</v>
      </c>
      <c r="D2733" s="55" t="s">
        <v>71</v>
      </c>
      <c r="E2733" s="55" t="s">
        <v>139</v>
      </c>
      <c r="F2733" s="70">
        <v>46.65</v>
      </c>
      <c r="G2733" s="77">
        <v>56100</v>
      </c>
      <c r="H2733" s="77">
        <v>46.56</v>
      </c>
      <c r="I2733" s="77">
        <v>1</v>
      </c>
      <c r="J2733" s="77">
        <v>-11.456104886928401</v>
      </c>
      <c r="K2733" s="77">
        <v>1.0840617216293201E-2</v>
      </c>
      <c r="L2733" s="77">
        <v>-13.387634149369299</v>
      </c>
      <c r="M2733" s="77">
        <v>1.4804294594493899E-2</v>
      </c>
      <c r="N2733" s="77">
        <v>1.93152926244089</v>
      </c>
      <c r="O2733" s="77">
        <v>-3.9636773782006597E-3</v>
      </c>
      <c r="P2733" s="77">
        <v>13.775356522831901</v>
      </c>
      <c r="Q2733" s="77">
        <v>13.775356522831901</v>
      </c>
      <c r="R2733" s="77">
        <v>0</v>
      </c>
      <c r="S2733" s="77">
        <v>1.5674212949551201E-2</v>
      </c>
      <c r="T2733" s="77" t="s">
        <v>156</v>
      </c>
      <c r="U2733" s="105">
        <v>-1.08895505913693E-2</v>
      </c>
      <c r="V2733" s="105">
        <v>-5.5775018936733397E-3</v>
      </c>
      <c r="W2733" s="101">
        <v>-5.3119616868867597E-3</v>
      </c>
    </row>
    <row r="2734" spans="2:23" x14ac:dyDescent="0.25">
      <c r="B2734" s="55" t="s">
        <v>117</v>
      </c>
      <c r="C2734" s="76" t="s">
        <v>140</v>
      </c>
      <c r="D2734" s="55" t="s">
        <v>71</v>
      </c>
      <c r="E2734" s="55" t="s">
        <v>199</v>
      </c>
      <c r="F2734" s="70">
        <v>46.1</v>
      </c>
      <c r="G2734" s="77">
        <v>58054</v>
      </c>
      <c r="H2734" s="77">
        <v>46.16</v>
      </c>
      <c r="I2734" s="77">
        <v>1</v>
      </c>
      <c r="J2734" s="77">
        <v>10.139092168624201</v>
      </c>
      <c r="K2734" s="77">
        <v>5.7774268782167099E-3</v>
      </c>
      <c r="L2734" s="77">
        <v>10.6471411871148</v>
      </c>
      <c r="M2734" s="77">
        <v>6.3709227887596203E-3</v>
      </c>
      <c r="N2734" s="77">
        <v>-0.50804901849061501</v>
      </c>
      <c r="O2734" s="77">
        <v>-5.9349591054290397E-4</v>
      </c>
      <c r="P2734" s="77">
        <v>-0.15807937416676399</v>
      </c>
      <c r="Q2734" s="77">
        <v>-0.15807937416676299</v>
      </c>
      <c r="R2734" s="77">
        <v>0</v>
      </c>
      <c r="S2734" s="77">
        <v>1.4043867757770001E-6</v>
      </c>
      <c r="T2734" s="77" t="s">
        <v>156</v>
      </c>
      <c r="U2734" s="105">
        <v>3.1049747560902802E-3</v>
      </c>
      <c r="V2734" s="105">
        <v>-1.5903321662904201E-3</v>
      </c>
      <c r="W2734" s="101">
        <v>4.6953838310232901E-3</v>
      </c>
    </row>
    <row r="2735" spans="2:23" x14ac:dyDescent="0.25">
      <c r="B2735" s="55" t="s">
        <v>117</v>
      </c>
      <c r="C2735" s="76" t="s">
        <v>140</v>
      </c>
      <c r="D2735" s="55" t="s">
        <v>71</v>
      </c>
      <c r="E2735" s="55" t="s">
        <v>199</v>
      </c>
      <c r="F2735" s="70">
        <v>46.1</v>
      </c>
      <c r="G2735" s="77">
        <v>58104</v>
      </c>
      <c r="H2735" s="77">
        <v>46.17</v>
      </c>
      <c r="I2735" s="77">
        <v>1</v>
      </c>
      <c r="J2735" s="77">
        <v>7.5234491113319502</v>
      </c>
      <c r="K2735" s="77">
        <v>5.0602444158536599E-3</v>
      </c>
      <c r="L2735" s="77">
        <v>8.0308283127327602</v>
      </c>
      <c r="M2735" s="77">
        <v>5.7657817829399501E-3</v>
      </c>
      <c r="N2735" s="77">
        <v>-0.50737920140080395</v>
      </c>
      <c r="O2735" s="77">
        <v>-7.0553736708629301E-4</v>
      </c>
      <c r="P2735" s="77">
        <v>-0.157911961538833</v>
      </c>
      <c r="Q2735" s="77">
        <v>-0.157911961538833</v>
      </c>
      <c r="R2735" s="77">
        <v>0</v>
      </c>
      <c r="S2735" s="77">
        <v>2.2292951711759998E-6</v>
      </c>
      <c r="T2735" s="77" t="s">
        <v>156</v>
      </c>
      <c r="U2735" s="105">
        <v>2.9665776675302899E-3</v>
      </c>
      <c r="V2735" s="105">
        <v>-1.5194467778581299E-3</v>
      </c>
      <c r="W2735" s="101">
        <v>4.4860979260056503E-3</v>
      </c>
    </row>
    <row r="2736" spans="2:23" x14ac:dyDescent="0.25">
      <c r="B2736" s="55" t="s">
        <v>117</v>
      </c>
      <c r="C2736" s="76" t="s">
        <v>140</v>
      </c>
      <c r="D2736" s="55" t="s">
        <v>71</v>
      </c>
      <c r="E2736" s="55" t="s">
        <v>200</v>
      </c>
      <c r="F2736" s="70">
        <v>46.16</v>
      </c>
      <c r="G2736" s="77">
        <v>58104</v>
      </c>
      <c r="H2736" s="77">
        <v>46.17</v>
      </c>
      <c r="I2736" s="77">
        <v>1</v>
      </c>
      <c r="J2736" s="77">
        <v>3.1364391730937702</v>
      </c>
      <c r="K2736" s="77">
        <v>3.2856417292967101E-4</v>
      </c>
      <c r="L2736" s="77">
        <v>3.6441339545204601</v>
      </c>
      <c r="M2736" s="77">
        <v>4.4354239010153002E-4</v>
      </c>
      <c r="N2736" s="77">
        <v>-0.507694781426695</v>
      </c>
      <c r="O2736" s="77">
        <v>-1.14978217171859E-4</v>
      </c>
      <c r="P2736" s="77">
        <v>-0.158079374167541</v>
      </c>
      <c r="Q2736" s="77">
        <v>-0.158079374167541</v>
      </c>
      <c r="R2736" s="77">
        <v>0</v>
      </c>
      <c r="S2736" s="77">
        <v>8.3463555714299996E-7</v>
      </c>
      <c r="T2736" s="77" t="s">
        <v>156</v>
      </c>
      <c r="U2736" s="105">
        <v>-2.31021581469322E-4</v>
      </c>
      <c r="V2736" s="105">
        <v>-1.18326582654917E-4</v>
      </c>
      <c r="W2736" s="101">
        <v>-1.1269315288195999E-4</v>
      </c>
    </row>
    <row r="2737" spans="2:23" x14ac:dyDescent="0.25">
      <c r="B2737" s="55" t="s">
        <v>117</v>
      </c>
      <c r="C2737" s="76" t="s">
        <v>140</v>
      </c>
      <c r="D2737" s="55" t="s">
        <v>71</v>
      </c>
      <c r="E2737" s="55" t="s">
        <v>201</v>
      </c>
      <c r="F2737" s="70">
        <v>45.6</v>
      </c>
      <c r="G2737" s="77">
        <v>58200</v>
      </c>
      <c r="H2737" s="77">
        <v>45.68</v>
      </c>
      <c r="I2737" s="77">
        <v>1</v>
      </c>
      <c r="J2737" s="77">
        <v>28.6204867281239</v>
      </c>
      <c r="K2737" s="77">
        <v>3.3543466069715602E-2</v>
      </c>
      <c r="L2737" s="77">
        <v>-26.6215388579601</v>
      </c>
      <c r="M2737" s="77">
        <v>2.9021524261242701E-2</v>
      </c>
      <c r="N2737" s="77">
        <v>55.242025586083997</v>
      </c>
      <c r="O2737" s="77">
        <v>4.52194180847291E-3</v>
      </c>
      <c r="P2737" s="77">
        <v>12.289393921435799</v>
      </c>
      <c r="Q2737" s="77">
        <v>12.2893939214357</v>
      </c>
      <c r="R2737" s="77">
        <v>0</v>
      </c>
      <c r="S2737" s="77">
        <v>6.1846458610573E-3</v>
      </c>
      <c r="T2737" s="77" t="s">
        <v>156</v>
      </c>
      <c r="U2737" s="105">
        <v>-4.2129806227479101</v>
      </c>
      <c r="V2737" s="105">
        <v>-2.1578399589795101</v>
      </c>
      <c r="W2737" s="101">
        <v>-2.05510700077653</v>
      </c>
    </row>
    <row r="2738" spans="2:23" x14ac:dyDescent="0.25">
      <c r="B2738" s="55" t="s">
        <v>117</v>
      </c>
      <c r="C2738" s="76" t="s">
        <v>140</v>
      </c>
      <c r="D2738" s="55" t="s">
        <v>71</v>
      </c>
      <c r="E2738" s="55" t="s">
        <v>201</v>
      </c>
      <c r="F2738" s="70">
        <v>45.6</v>
      </c>
      <c r="G2738" s="77">
        <v>58300</v>
      </c>
      <c r="H2738" s="77">
        <v>45.69</v>
      </c>
      <c r="I2738" s="77">
        <v>1</v>
      </c>
      <c r="J2738" s="77">
        <v>26.1766070798996</v>
      </c>
      <c r="K2738" s="77">
        <v>2.6332803158219599E-2</v>
      </c>
      <c r="L2738" s="77">
        <v>16.513494416864098</v>
      </c>
      <c r="M2738" s="77">
        <v>1.04796879825984E-2</v>
      </c>
      <c r="N2738" s="77">
        <v>9.6631126630354807</v>
      </c>
      <c r="O2738" s="77">
        <v>1.5853115175621199E-2</v>
      </c>
      <c r="P2738" s="77">
        <v>-14.856413495942199</v>
      </c>
      <c r="Q2738" s="77">
        <v>-14.8564134959421</v>
      </c>
      <c r="R2738" s="77">
        <v>0</v>
      </c>
      <c r="S2738" s="77">
        <v>8.4820014340155295E-3</v>
      </c>
      <c r="T2738" s="77" t="s">
        <v>156</v>
      </c>
      <c r="U2738" s="105">
        <v>-0.14606469748192699</v>
      </c>
      <c r="V2738" s="105">
        <v>-7.4812649059177894E-2</v>
      </c>
      <c r="W2738" s="101">
        <v>-7.1250881321553203E-2</v>
      </c>
    </row>
    <row r="2739" spans="2:23" x14ac:dyDescent="0.25">
      <c r="B2739" s="55" t="s">
        <v>117</v>
      </c>
      <c r="C2739" s="76" t="s">
        <v>140</v>
      </c>
      <c r="D2739" s="55" t="s">
        <v>71</v>
      </c>
      <c r="E2739" s="55" t="s">
        <v>201</v>
      </c>
      <c r="F2739" s="70">
        <v>45.6</v>
      </c>
      <c r="G2739" s="77">
        <v>58500</v>
      </c>
      <c r="H2739" s="77">
        <v>45.57</v>
      </c>
      <c r="I2739" s="77">
        <v>1</v>
      </c>
      <c r="J2739" s="77">
        <v>-74.953166773279904</v>
      </c>
      <c r="K2739" s="77">
        <v>2.92696612606776E-2</v>
      </c>
      <c r="L2739" s="77">
        <v>-10.023467889150201</v>
      </c>
      <c r="M2739" s="77">
        <v>5.2344822341433904E-4</v>
      </c>
      <c r="N2739" s="77">
        <v>-64.929698884129706</v>
      </c>
      <c r="O2739" s="77">
        <v>2.8746213037263199E-2</v>
      </c>
      <c r="P2739" s="77">
        <v>2.56701957450524</v>
      </c>
      <c r="Q2739" s="77">
        <v>2.5670195745052302</v>
      </c>
      <c r="R2739" s="77">
        <v>0</v>
      </c>
      <c r="S2739" s="77">
        <v>3.4331761273603001E-5</v>
      </c>
      <c r="T2739" s="77" t="s">
        <v>156</v>
      </c>
      <c r="U2739" s="105">
        <v>-0.63749484522031896</v>
      </c>
      <c r="V2739" s="105">
        <v>-0.326517488172689</v>
      </c>
      <c r="W2739" s="101">
        <v>-0.31097226327062999</v>
      </c>
    </row>
    <row r="2740" spans="2:23" x14ac:dyDescent="0.25">
      <c r="B2740" s="55" t="s">
        <v>117</v>
      </c>
      <c r="C2740" s="76" t="s">
        <v>140</v>
      </c>
      <c r="D2740" s="55" t="s">
        <v>71</v>
      </c>
      <c r="E2740" s="55" t="s">
        <v>202</v>
      </c>
      <c r="F2740" s="70">
        <v>45.69</v>
      </c>
      <c r="G2740" s="77">
        <v>58304</v>
      </c>
      <c r="H2740" s="77">
        <v>45.69</v>
      </c>
      <c r="I2740" s="77">
        <v>1</v>
      </c>
      <c r="J2740" s="77">
        <v>14.0289471987097</v>
      </c>
      <c r="K2740" s="77">
        <v>0</v>
      </c>
      <c r="L2740" s="77">
        <v>14.0289471987096</v>
      </c>
      <c r="M2740" s="77">
        <v>0</v>
      </c>
      <c r="N2740" s="77">
        <v>5.8286999999999994E-14</v>
      </c>
      <c r="O2740" s="77">
        <v>0</v>
      </c>
      <c r="P2740" s="77">
        <v>-6.9351999999999996E-14</v>
      </c>
      <c r="Q2740" s="77">
        <v>-6.9353000000000005E-14</v>
      </c>
      <c r="R2740" s="77">
        <v>0</v>
      </c>
      <c r="S2740" s="77">
        <v>0</v>
      </c>
      <c r="T2740" s="77" t="s">
        <v>156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117</v>
      </c>
      <c r="C2741" s="76" t="s">
        <v>140</v>
      </c>
      <c r="D2741" s="55" t="s">
        <v>71</v>
      </c>
      <c r="E2741" s="55" t="s">
        <v>202</v>
      </c>
      <c r="F2741" s="70">
        <v>45.69</v>
      </c>
      <c r="G2741" s="77">
        <v>58350</v>
      </c>
      <c r="H2741" s="77">
        <v>45.83</v>
      </c>
      <c r="I2741" s="77">
        <v>1</v>
      </c>
      <c r="J2741" s="77">
        <v>24.9184899062233</v>
      </c>
      <c r="K2741" s="77">
        <v>4.4899530676025902E-2</v>
      </c>
      <c r="L2741" s="77">
        <v>1.08715447726627</v>
      </c>
      <c r="M2741" s="77">
        <v>8.5463540241492998E-5</v>
      </c>
      <c r="N2741" s="77">
        <v>23.8313354289571</v>
      </c>
      <c r="O2741" s="77">
        <v>4.4814067135784397E-2</v>
      </c>
      <c r="P2741" s="77">
        <v>-26.636524661695599</v>
      </c>
      <c r="Q2741" s="77">
        <v>-26.636524661695599</v>
      </c>
      <c r="R2741" s="77">
        <v>0</v>
      </c>
      <c r="S2741" s="77">
        <v>5.1304266494100997E-2</v>
      </c>
      <c r="T2741" s="77" t="s">
        <v>156</v>
      </c>
      <c r="U2741" s="105">
        <v>-1.2856952479204999</v>
      </c>
      <c r="V2741" s="105">
        <v>-0.65851823909491003</v>
      </c>
      <c r="W2741" s="101">
        <v>-0.62716673573094905</v>
      </c>
    </row>
    <row r="2742" spans="2:23" x14ac:dyDescent="0.25">
      <c r="B2742" s="55" t="s">
        <v>117</v>
      </c>
      <c r="C2742" s="76" t="s">
        <v>140</v>
      </c>
      <c r="D2742" s="55" t="s">
        <v>71</v>
      </c>
      <c r="E2742" s="55" t="s">
        <v>202</v>
      </c>
      <c r="F2742" s="70">
        <v>45.69</v>
      </c>
      <c r="G2742" s="77">
        <v>58600</v>
      </c>
      <c r="H2742" s="77">
        <v>45.68</v>
      </c>
      <c r="I2742" s="77">
        <v>1</v>
      </c>
      <c r="J2742" s="77">
        <v>-21.453182652209598</v>
      </c>
      <c r="K2742" s="77">
        <v>1.7673179362908201E-3</v>
      </c>
      <c r="L2742" s="77">
        <v>-7.2538436631976699</v>
      </c>
      <c r="M2742" s="77">
        <v>2.0205407189803401E-4</v>
      </c>
      <c r="N2742" s="77">
        <v>-14.199338989011901</v>
      </c>
      <c r="O2742" s="77">
        <v>1.5652638643927901E-3</v>
      </c>
      <c r="P2742" s="77">
        <v>11.7801111657541</v>
      </c>
      <c r="Q2742" s="77">
        <v>11.780111165754001</v>
      </c>
      <c r="R2742" s="77">
        <v>0</v>
      </c>
      <c r="S2742" s="77">
        <v>5.3288071325769196E-4</v>
      </c>
      <c r="T2742" s="77" t="s">
        <v>157</v>
      </c>
      <c r="U2742" s="105">
        <v>-7.04843102453067E-2</v>
      </c>
      <c r="V2742" s="105">
        <v>-3.6101248675866997E-2</v>
      </c>
      <c r="W2742" s="101">
        <v>-3.4382498378441297E-2</v>
      </c>
    </row>
    <row r="2743" spans="2:23" x14ac:dyDescent="0.25">
      <c r="B2743" s="55" t="s">
        <v>117</v>
      </c>
      <c r="C2743" s="76" t="s">
        <v>140</v>
      </c>
      <c r="D2743" s="55" t="s">
        <v>71</v>
      </c>
      <c r="E2743" s="55" t="s">
        <v>203</v>
      </c>
      <c r="F2743" s="70">
        <v>45.69</v>
      </c>
      <c r="G2743" s="77">
        <v>58300</v>
      </c>
      <c r="H2743" s="77">
        <v>45.69</v>
      </c>
      <c r="I2743" s="77">
        <v>2</v>
      </c>
      <c r="J2743" s="77">
        <v>-8.6458528012895695</v>
      </c>
      <c r="K2743" s="77">
        <v>0</v>
      </c>
      <c r="L2743" s="77">
        <v>-8.6458528012894593</v>
      </c>
      <c r="M2743" s="77">
        <v>0</v>
      </c>
      <c r="N2743" s="77">
        <v>-1.06859E-13</v>
      </c>
      <c r="O2743" s="77">
        <v>0</v>
      </c>
      <c r="P2743" s="77">
        <v>2.1238E-14</v>
      </c>
      <c r="Q2743" s="77">
        <v>2.1237E-14</v>
      </c>
      <c r="R2743" s="77">
        <v>0</v>
      </c>
      <c r="S2743" s="77">
        <v>0</v>
      </c>
      <c r="T2743" s="77" t="s">
        <v>156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117</v>
      </c>
      <c r="C2744" s="76" t="s">
        <v>140</v>
      </c>
      <c r="D2744" s="55" t="s">
        <v>71</v>
      </c>
      <c r="E2744" s="55" t="s">
        <v>204</v>
      </c>
      <c r="F2744" s="70">
        <v>45.76</v>
      </c>
      <c r="G2744" s="77">
        <v>58500</v>
      </c>
      <c r="H2744" s="77">
        <v>45.57</v>
      </c>
      <c r="I2744" s="77">
        <v>1</v>
      </c>
      <c r="J2744" s="77">
        <v>-133.287376554339</v>
      </c>
      <c r="K2744" s="77">
        <v>0.25049389895720903</v>
      </c>
      <c r="L2744" s="77">
        <v>-28.578956694799501</v>
      </c>
      <c r="M2744" s="77">
        <v>1.15162703972615E-2</v>
      </c>
      <c r="N2744" s="77">
        <v>-104.70841985954</v>
      </c>
      <c r="O2744" s="77">
        <v>0.238977628559948</v>
      </c>
      <c r="P2744" s="77">
        <v>-14.3471307402594</v>
      </c>
      <c r="Q2744" s="77">
        <v>-14.3471307402594</v>
      </c>
      <c r="R2744" s="77">
        <v>0</v>
      </c>
      <c r="S2744" s="77">
        <v>2.9023462627411601E-3</v>
      </c>
      <c r="T2744" s="77" t="s">
        <v>156</v>
      </c>
      <c r="U2744" s="105">
        <v>-8.9816863651223091</v>
      </c>
      <c r="V2744" s="105">
        <v>-4.6003158982110497</v>
      </c>
      <c r="W2744" s="101">
        <v>-4.3812987005153898</v>
      </c>
    </row>
    <row r="2745" spans="2:23" x14ac:dyDescent="0.25">
      <c r="B2745" s="55" t="s">
        <v>117</v>
      </c>
      <c r="C2745" s="76" t="s">
        <v>140</v>
      </c>
      <c r="D2745" s="55" t="s">
        <v>71</v>
      </c>
      <c r="E2745" s="55" t="s">
        <v>205</v>
      </c>
      <c r="F2745" s="70">
        <v>45.57</v>
      </c>
      <c r="G2745" s="77">
        <v>58600</v>
      </c>
      <c r="H2745" s="77">
        <v>45.68</v>
      </c>
      <c r="I2745" s="77">
        <v>1</v>
      </c>
      <c r="J2745" s="77">
        <v>28.5709105330318</v>
      </c>
      <c r="K2745" s="77">
        <v>3.7288443702399601E-2</v>
      </c>
      <c r="L2745" s="77">
        <v>14.3568524530475</v>
      </c>
      <c r="M2745" s="77">
        <v>9.4155256205398202E-3</v>
      </c>
      <c r="N2745" s="77">
        <v>14.2140580799842</v>
      </c>
      <c r="O2745" s="77">
        <v>2.78729180818598E-2</v>
      </c>
      <c r="P2745" s="77">
        <v>-11.780111165754001</v>
      </c>
      <c r="Q2745" s="77">
        <v>-11.780111165753899</v>
      </c>
      <c r="R2745" s="77">
        <v>0</v>
      </c>
      <c r="S2745" s="77">
        <v>6.3390601514611601E-3</v>
      </c>
      <c r="T2745" s="77" t="s">
        <v>157</v>
      </c>
      <c r="U2745" s="105">
        <v>-0.291844501313403</v>
      </c>
      <c r="V2745" s="105">
        <v>-0.149479378884907</v>
      </c>
      <c r="W2745" s="101">
        <v>-0.14236279050248901</v>
      </c>
    </row>
    <row r="2746" spans="2:23" x14ac:dyDescent="0.25">
      <c r="B2746" s="55" t="s">
        <v>80</v>
      </c>
      <c r="D2746" s="55" t="s">
        <v>80</v>
      </c>
      <c r="E2746" s="55" t="s">
        <v>80</v>
      </c>
      <c r="T2746" s="77" t="s">
        <v>206</v>
      </c>
      <c r="U2746" s="105">
        <v>89.682008397999695</v>
      </c>
      <c r="V2746" s="105">
        <v>-57.576822994573099</v>
      </c>
      <c r="W2746" s="101">
        <v>147.27193400356001</v>
      </c>
    </row>
    <row r="2747" spans="2:23" x14ac:dyDescent="0.25">
      <c r="B2747" s="55" t="s">
        <v>80</v>
      </c>
      <c r="D2747" s="55" t="s">
        <v>80</v>
      </c>
      <c r="E2747" s="55" t="s">
        <v>80</v>
      </c>
      <c r="T2747" s="77" t="s">
        <v>207</v>
      </c>
      <c r="U2747" s="105">
        <v>-874.93121022984997</v>
      </c>
      <c r="V2747" s="105">
        <v>-450.34262614838298</v>
      </c>
      <c r="W2747" s="101">
        <v>-424.520090809826</v>
      </c>
    </row>
    <row r="2748" spans="2:23" x14ac:dyDescent="0.25">
      <c r="B2748" s="55" t="s">
        <v>80</v>
      </c>
      <c r="D2748" s="55" t="s">
        <v>80</v>
      </c>
      <c r="E2748" s="55" t="s">
        <v>80</v>
      </c>
      <c r="T2748" s="77" t="s">
        <v>208</v>
      </c>
      <c r="U2748" s="105">
        <v>-16695.817714531</v>
      </c>
      <c r="V2748" s="105">
        <v>-10748.780165612799</v>
      </c>
      <c r="W2748" s="101">
        <v>-5946.5444430791904</v>
      </c>
    </row>
    <row r="2749" spans="2:23" x14ac:dyDescent="0.25">
      <c r="B2749" s="55" t="s">
        <v>80</v>
      </c>
      <c r="D2749" s="55" t="s">
        <v>80</v>
      </c>
      <c r="E2749" s="55" t="s">
        <v>80</v>
      </c>
      <c r="T2749" s="77" t="s">
        <v>209</v>
      </c>
      <c r="U2749" s="105">
        <v>-523.32156200329598</v>
      </c>
      <c r="V2749" s="105">
        <v>-270.68673495743099</v>
      </c>
      <c r="W2749" s="101">
        <v>-252.63739206852799</v>
      </c>
    </row>
    <row r="2750" spans="2:23" x14ac:dyDescent="0.25">
      <c r="B2750" s="55" t="s">
        <v>80</v>
      </c>
      <c r="D2750" s="55" t="s">
        <v>80</v>
      </c>
      <c r="E2750" s="55" t="s">
        <v>80</v>
      </c>
      <c r="T2750" s="77" t="s">
        <v>210</v>
      </c>
      <c r="U2750" s="105">
        <v>-21323.675213663901</v>
      </c>
      <c r="V2750" s="105">
        <v>-13724.981678714799</v>
      </c>
      <c r="W2750" s="101">
        <v>-7596.7700492224203</v>
      </c>
    </row>
    <row r="2751" spans="2:23" x14ac:dyDescent="0.25">
      <c r="B2751" s="55" t="s">
        <v>80</v>
      </c>
      <c r="D2751" s="55" t="s">
        <v>80</v>
      </c>
      <c r="E2751" s="55" t="s">
        <v>80</v>
      </c>
      <c r="T2751" s="77" t="s">
        <v>211</v>
      </c>
      <c r="U2751" s="105">
        <v>-5449.6029940607204</v>
      </c>
      <c r="V2751" s="105">
        <v>-2525.21849277297</v>
      </c>
      <c r="W2751" s="101">
        <v>-2923.7721920322401</v>
      </c>
    </row>
    <row r="2752" spans="2:23" x14ac:dyDescent="0.25">
      <c r="B2752" s="55" t="s">
        <v>80</v>
      </c>
      <c r="D2752" s="55" t="s">
        <v>80</v>
      </c>
      <c r="E2752" s="55" t="s">
        <v>80</v>
      </c>
      <c r="T2752" s="77" t="s">
        <v>212</v>
      </c>
      <c r="U2752" s="105">
        <v>-44777.666686090801</v>
      </c>
      <c r="V2752" s="105">
        <v>-27777.586521200999</v>
      </c>
      <c r="W2752" s="101">
        <v>-16996.972233208598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45691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91</v>
      </c>
      <c r="E10" s="47" t="s">
        <v>37</v>
      </c>
      <c r="F10" s="47" t="s">
        <v>38</v>
      </c>
      <c r="G10" s="47" t="s">
        <v>92</v>
      </c>
      <c r="H10" s="47" t="s">
        <v>36</v>
      </c>
      <c r="I10" s="47" t="s">
        <v>93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2025-02-04T15:46:06Z</dcterms:modified>
</cp:coreProperties>
</file>