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997E4F52-7057-459F-99A7-7DB0D2A33502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<sst xmlns="http://schemas.openxmlformats.org/spreadsheetml/2006/main" count="14771" uniqueCount="213">
  <si>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</si>
  <si>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</si>
  <si>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</si>
  <si>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</si>
  <si>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</si>
  <si>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</si>
  <si>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</si>
  <si>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</si>
  <si>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</si>
  <si>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</si>
  <si>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</si>
  <si>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</si>
  <si>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</si>
  <si>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</si>
  <si>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</si>
  <si>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</si>
  <si>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</si>
  <si>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</si>
  <si>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</si>
  <si>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</si>
  <si>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</si>
  <si>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</si>
  <si>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</si>
  <si>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</si>
  <si>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</si>
  <si>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</si>
  <si>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</si>
  <si>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</si>
  <si>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</si>
  <si>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</si>
  <si>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</si>
  <si>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</si>
  <si>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</si>
  <si>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</si>
  <si>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</si>
  <si>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</si>
  <si>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</si>
  <si>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</si>
  <si>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</si>
  <si>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</si>
  <si>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</si>
  <si>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</si>
  <si>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</si>
  <si>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</si>
  <si>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</si>
  <si>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</si>
  <si>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</si>
  <si>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</si>
  <si>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Tipo Oferta</t>
  </si>
  <si>
    <t>Transacciones de Contratos Regionales 
(Energía Declarada o Reducida)
 (MW)</t>
  </si>
  <si>
    <t>DIVISIÓN OPERACIÓN Y CONTROL DEL SISTEMA ELÉCTRICO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</si>
  <si>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</si>
  <si>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</si>
  <si>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</si>
  <si>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</si>
  <si>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</si>
  <si>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</si>
  <si>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</si>
  <si>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</si>
  <si>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</si>
  <si>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</si>
  <si>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</si>
  <si>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</si>
  <si>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</si>
  <si>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</si>
  <si>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</si>
  <si>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</si>
  <si>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</si>
  <si>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</si>
  <si>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</si>
  <si>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</si>
  <si>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</si>
  <si>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</si>
  <si>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</si>
  <si>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</si>
  <si>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</si>
  <si>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</si>
  <si>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</si>
  <si>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</si>
  <si>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</si>
  <si>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</si>
  <si>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</si>
  <si>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</si>
  <si>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</si>
  <si>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</si>
  <si>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</si>
  <si>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</si>
  <si>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</si>
  <si>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5_58200_001</t>
  </si>
  <si>
    <t>5_58304_001</t>
  </si>
  <si>
    <t>5_58500_001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</si>
  <si>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</si>
  <si>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</si>
  <si>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</si>
  <si>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</si>
  <si>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</si>
  <si>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</si>
  <si>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</si>
  <si>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</si>
  <si>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</si>
  <si>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</si>
  <si>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</si>
  <si>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</si>
  <si>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</si>
  <si>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</si>
  <si>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</si>
  <si>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</si>
  <si>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</si>
  <si>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</si>
  <si>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</si>
  <si>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</si>
  <si>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</si>
  <si>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</si>
  <si>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</si>
  <si>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</si>
  <si>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</si>
  <si>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</si>
  <si>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</si>
  <si>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</si>
  <si>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64.17</t>
  </si>
  <si>
    <t>50050</t>
  </si>
  <si>
    <t>62.61</t>
  </si>
  <si>
    <t>1</t>
  </si>
  <si>
    <t>-67.06874120819260</t>
  </si>
  <si>
    <t>0.8231735366470260</t>
  </si>
  <si>
    <t>13.45443951829860</t>
  </si>
  <si>
    <t>0.0331270155235346</t>
  </si>
  <si>
    <t>-80.52318072649120</t>
  </si>
  <si>
    <t>0.7900465211234910</t>
  </si>
  <si>
    <t>-22.81087425600730</t>
  </si>
  <si>
    <t>-22.810874256007336820</t>
  </si>
  <si>
    <t>0</t>
  </si>
  <si>
    <t>0.0952214851311782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</si>
  <si>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</si>
  <si>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</si>
  <si>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</si>
  <si>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</si>
  <si>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</si>
  <si>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</si>
  <si>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</si>
  <si>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</si>
  <si>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</si>
  <si>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</si>
  <si>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64.42</t>
  </si>
  <si>
    <t>33.64246237337150</t>
  </si>
  <si>
    <t>0.0647398337039007</t>
  </si>
  <si>
    <t>9.97892643821744</t>
  </si>
  <si>
    <t>0.0056959172475551</t>
  </si>
  <si>
    <t>23.66353593515410</t>
  </si>
  <si>
    <t>0.0590439164563456</t>
  </si>
  <si>
    <t>17.37615566067510</t>
  </si>
  <si>
    <t>17.376155660675142559</t>
  </si>
  <si>
    <t>0.0172704409331175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</si>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</sst>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45692</v>
      </c>
      <c r="F25" s="30" t="s">
        <v>50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45692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54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-385044.36</v>
      </c>
      <c r="J7" s="44"/>
      <c r="K7" s="45">
        <f>PORTADA!E25</f>
        <v>45692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51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52</v>
      </c>
      <c r="I9" s="47" t="s">
        <v>53</v>
      </c>
      <c r="J9" s="47" t="s">
        <v>54</v>
      </c>
      <c r="K9" s="47" t="s">
        <v>55</v>
      </c>
    </row>
    <row r="10" spans="1:11" x14ac:dyDescent="0.25">
      <c r="A10" s="49" t="s">
        <v>56</v>
      </c>
      <c r="B10" s="50" t="s">
        <v>57</v>
      </c>
      <c r="C10" s="51" t="s">
        <v>58</v>
      </c>
      <c r="D10" s="51" t="s">
        <v>59</v>
      </c>
      <c r="E10" s="51" t="s">
        <v>60</v>
      </c>
      <c r="F10" s="51" t="s">
        <v>61</v>
      </c>
      <c r="G10" s="50" t="s">
        <v>61</v>
      </c>
      <c r="H10" s="52">
        <v>0</v>
      </c>
      <c r="I10" s="53">
        <v>0</v>
      </c>
      <c r="J10" s="54">
        <v>62.22</v>
      </c>
      <c r="K10" s="54">
        <v>0</v>
      </c>
    </row>
    <row r="11" spans="1:11" x14ac:dyDescent="0.25">
      <c r="A11" s="49" t="s">
        <v>56</v>
      </c>
      <c r="B11" s="50" t="s">
        <v>62</v>
      </c>
      <c r="C11" s="51" t="s">
        <v>58</v>
      </c>
      <c r="D11" s="51" t="s">
        <v>59</v>
      </c>
      <c r="E11" s="51" t="s">
        <v>60</v>
      </c>
      <c r="F11" s="51" t="s">
        <v>61</v>
      </c>
      <c r="G11" s="50" t="s">
        <v>61</v>
      </c>
      <c r="H11" s="52">
        <v>0</v>
      </c>
      <c r="I11" s="53">
        <v>0</v>
      </c>
      <c r="J11" s="54">
        <v>66.040000000000006</v>
      </c>
      <c r="K11" s="54">
        <v>0</v>
      </c>
    </row>
    <row r="12" spans="1:11" x14ac:dyDescent="0.25">
      <c r="A12" s="49" t="s">
        <v>56</v>
      </c>
      <c r="B12" s="50" t="s">
        <v>63</v>
      </c>
      <c r="C12" s="51" t="s">
        <v>58</v>
      </c>
      <c r="D12" s="51" t="s">
        <v>59</v>
      </c>
      <c r="E12" s="51" t="s">
        <v>60</v>
      </c>
      <c r="F12" s="51" t="s">
        <v>61</v>
      </c>
      <c r="G12" s="50" t="s">
        <v>61</v>
      </c>
      <c r="H12" s="52">
        <v>0</v>
      </c>
      <c r="I12" s="53">
        <v>0</v>
      </c>
      <c r="J12" s="54">
        <v>67.319999999999993</v>
      </c>
      <c r="K12" s="54">
        <v>0</v>
      </c>
    </row>
    <row r="13" spans="1:11" x14ac:dyDescent="0.25">
      <c r="A13" s="49" t="s">
        <v>56</v>
      </c>
      <c r="B13" s="50" t="s">
        <v>64</v>
      </c>
      <c r="C13" s="51" t="s">
        <v>58</v>
      </c>
      <c r="D13" s="51" t="s">
        <v>59</v>
      </c>
      <c r="E13" s="51" t="s">
        <v>60</v>
      </c>
      <c r="F13" s="51" t="s">
        <v>61</v>
      </c>
      <c r="G13" s="50" t="s">
        <v>61</v>
      </c>
      <c r="H13" s="52">
        <v>0</v>
      </c>
      <c r="I13" s="53">
        <v>0</v>
      </c>
      <c r="J13" s="54">
        <v>67.05</v>
      </c>
      <c r="K13" s="54">
        <v>0</v>
      </c>
    </row>
    <row r="14" spans="1:11" x14ac:dyDescent="0.25">
      <c r="A14" s="49" t="s">
        <v>56</v>
      </c>
      <c r="B14" s="50" t="s">
        <v>65</v>
      </c>
      <c r="C14" s="51" t="s">
        <v>58</v>
      </c>
      <c r="D14" s="51" t="s">
        <v>59</v>
      </c>
      <c r="E14" s="51" t="s">
        <v>60</v>
      </c>
      <c r="F14" s="51" t="s">
        <v>61</v>
      </c>
      <c r="G14" s="50" t="s">
        <v>61</v>
      </c>
      <c r="H14" s="52">
        <v>0</v>
      </c>
      <c r="I14" s="53">
        <v>0</v>
      </c>
      <c r="J14" s="54">
        <v>65.97</v>
      </c>
      <c r="K14" s="54">
        <v>0</v>
      </c>
    </row>
    <row r="15" spans="1:11" x14ac:dyDescent="0.25">
      <c r="A15" s="49" t="s">
        <v>56</v>
      </c>
      <c r="B15" s="50" t="s">
        <v>66</v>
      </c>
      <c r="C15" s="51" t="s">
        <v>58</v>
      </c>
      <c r="D15" s="51" t="s">
        <v>59</v>
      </c>
      <c r="E15" s="51" t="s">
        <v>60</v>
      </c>
      <c r="F15" s="51" t="s">
        <v>61</v>
      </c>
      <c r="G15" s="50" t="s">
        <v>61</v>
      </c>
      <c r="H15" s="52">
        <v>0</v>
      </c>
      <c r="I15" s="53">
        <v>0</v>
      </c>
      <c r="J15" s="54">
        <v>63.18</v>
      </c>
      <c r="K15" s="54">
        <v>0</v>
      </c>
    </row>
    <row r="16" spans="1:11" x14ac:dyDescent="0.25">
      <c r="A16" s="49" t="s">
        <v>56</v>
      </c>
      <c r="B16" s="50" t="s">
        <v>67</v>
      </c>
      <c r="C16" s="51" t="s">
        <v>58</v>
      </c>
      <c r="D16" s="51" t="s">
        <v>59</v>
      </c>
      <c r="E16" s="51" t="s">
        <v>60</v>
      </c>
      <c r="F16" s="51" t="s">
        <v>61</v>
      </c>
      <c r="G16" s="50" t="s">
        <v>61</v>
      </c>
      <c r="H16" s="52">
        <v>0</v>
      </c>
      <c r="I16" s="53">
        <v>0</v>
      </c>
      <c r="J16" s="54">
        <v>57.67</v>
      </c>
      <c r="K16" s="54">
        <v>0</v>
      </c>
    </row>
    <row r="17" spans="1:11" x14ac:dyDescent="0.25">
      <c r="A17" s="49" t="s">
        <v>56</v>
      </c>
      <c r="B17" s="50" t="s">
        <v>68</v>
      </c>
      <c r="C17" s="51" t="s">
        <v>58</v>
      </c>
      <c r="D17" s="51" t="s">
        <v>59</v>
      </c>
      <c r="E17" s="51" t="s">
        <v>60</v>
      </c>
      <c r="F17" s="51" t="s">
        <v>61</v>
      </c>
      <c r="G17" s="50" t="s">
        <v>61</v>
      </c>
      <c r="H17" s="52">
        <v>0</v>
      </c>
      <c r="I17" s="53">
        <v>0</v>
      </c>
      <c r="J17" s="54">
        <v>52.81</v>
      </c>
      <c r="K17" s="54">
        <v>0</v>
      </c>
    </row>
    <row r="18" spans="1:11" x14ac:dyDescent="0.25">
      <c r="A18" s="49" t="s">
        <v>56</v>
      </c>
      <c r="B18" s="50" t="s">
        <v>69</v>
      </c>
      <c r="C18" s="51" t="s">
        <v>58</v>
      </c>
      <c r="D18" s="51" t="s">
        <v>59</v>
      </c>
      <c r="E18" s="51" t="s">
        <v>60</v>
      </c>
      <c r="F18" s="51" t="s">
        <v>61</v>
      </c>
      <c r="G18" s="50" t="s">
        <v>61</v>
      </c>
      <c r="H18" s="52">
        <v>0</v>
      </c>
      <c r="I18" s="53">
        <v>0</v>
      </c>
      <c r="J18" s="54">
        <v>57.97</v>
      </c>
      <c r="K18" s="54">
        <v>0</v>
      </c>
    </row>
    <row r="19" spans="1:11" x14ac:dyDescent="0.25">
      <c r="A19" s="49" t="s">
        <v>56</v>
      </c>
      <c r="B19" s="50" t="s">
        <v>70</v>
      </c>
      <c r="C19" s="51" t="s">
        <v>58</v>
      </c>
      <c r="D19" s="51" t="s">
        <v>59</v>
      </c>
      <c r="E19" s="51" t="s">
        <v>60</v>
      </c>
      <c r="F19" s="51" t="s">
        <v>61</v>
      </c>
      <c r="G19" s="50" t="s">
        <v>61</v>
      </c>
      <c r="H19" s="52">
        <v>0</v>
      </c>
      <c r="I19" s="53">
        <v>0</v>
      </c>
      <c r="J19" s="54">
        <v>58.61</v>
      </c>
      <c r="K19" s="54">
        <v>0</v>
      </c>
    </row>
    <row r="20" spans="1:11" x14ac:dyDescent="0.25">
      <c r="A20" s="49" t="s">
        <v>56</v>
      </c>
      <c r="B20" s="50" t="s">
        <v>71</v>
      </c>
      <c r="C20" s="51" t="s">
        <v>58</v>
      </c>
      <c r="D20" s="51" t="s">
        <v>59</v>
      </c>
      <c r="E20" s="51" t="s">
        <v>60</v>
      </c>
      <c r="F20" s="51" t="s">
        <v>61</v>
      </c>
      <c r="G20" s="50" t="s">
        <v>61</v>
      </c>
      <c r="H20" s="52">
        <v>0</v>
      </c>
      <c r="I20" s="53">
        <v>0</v>
      </c>
      <c r="J20" s="54">
        <v>61.95</v>
      </c>
      <c r="K20" s="54">
        <v>0</v>
      </c>
    </row>
    <row r="21" spans="1:11" x14ac:dyDescent="0.25">
      <c r="A21" s="49" t="s">
        <v>56</v>
      </c>
      <c r="B21" s="50" t="s">
        <v>72</v>
      </c>
      <c r="C21" s="51" t="s">
        <v>58</v>
      </c>
      <c r="D21" s="51" t="s">
        <v>59</v>
      </c>
      <c r="E21" s="51" t="s">
        <v>60</v>
      </c>
      <c r="F21" s="51" t="s">
        <v>61</v>
      </c>
      <c r="G21" s="50" t="s">
        <v>61</v>
      </c>
      <c r="H21" s="52">
        <v>0</v>
      </c>
      <c r="I21" s="53">
        <v>0</v>
      </c>
      <c r="J21" s="54">
        <v>62.04</v>
      </c>
      <c r="K21" s="54">
        <v>0</v>
      </c>
    </row>
    <row r="22" spans="1:11" x14ac:dyDescent="0.25">
      <c r="A22" s="49" t="s">
        <v>56</v>
      </c>
      <c r="B22" s="50" t="s">
        <v>73</v>
      </c>
      <c r="C22" s="51" t="s">
        <v>58</v>
      </c>
      <c r="D22" s="51" t="s">
        <v>59</v>
      </c>
      <c r="E22" s="51" t="s">
        <v>60</v>
      </c>
      <c r="F22" s="51" t="s">
        <v>61</v>
      </c>
      <c r="G22" s="50" t="s">
        <v>61</v>
      </c>
      <c r="H22" s="52">
        <v>0</v>
      </c>
      <c r="I22" s="53">
        <v>0</v>
      </c>
      <c r="J22" s="54">
        <v>62.19</v>
      </c>
      <c r="K22" s="54">
        <v>0</v>
      </c>
    </row>
    <row r="23" spans="1:11" x14ac:dyDescent="0.25">
      <c r="A23" s="49" t="s">
        <v>56</v>
      </c>
      <c r="B23" s="50" t="s">
        <v>74</v>
      </c>
      <c r="C23" s="51" t="s">
        <v>58</v>
      </c>
      <c r="D23" s="51" t="s">
        <v>59</v>
      </c>
      <c r="E23" s="51" t="s">
        <v>60</v>
      </c>
      <c r="F23" s="51" t="s">
        <v>61</v>
      </c>
      <c r="G23" s="50" t="s">
        <v>61</v>
      </c>
      <c r="H23" s="52">
        <v>0</v>
      </c>
      <c r="I23" s="53">
        <v>0</v>
      </c>
      <c r="J23" s="54">
        <v>62.33</v>
      </c>
      <c r="K23" s="54">
        <v>0</v>
      </c>
    </row>
    <row r="24" spans="1:11" x14ac:dyDescent="0.25">
      <c r="A24" s="49" t="s">
        <v>56</v>
      </c>
      <c r="B24" s="50" t="s">
        <v>75</v>
      </c>
      <c r="C24" s="51" t="s">
        <v>58</v>
      </c>
      <c r="D24" s="51" t="s">
        <v>59</v>
      </c>
      <c r="E24" s="51" t="s">
        <v>60</v>
      </c>
      <c r="F24" s="51" t="s">
        <v>61</v>
      </c>
      <c r="G24" s="50" t="s">
        <v>61</v>
      </c>
      <c r="H24" s="52">
        <v>0</v>
      </c>
      <c r="I24" s="53">
        <v>0</v>
      </c>
      <c r="J24" s="54">
        <v>62.5</v>
      </c>
      <c r="K24" s="54">
        <v>0</v>
      </c>
    </row>
    <row r="25" spans="1:11" x14ac:dyDescent="0.25">
      <c r="A25" s="49" t="s">
        <v>56</v>
      </c>
      <c r="B25" s="55" t="s">
        <v>76</v>
      </c>
      <c r="C25" s="49" t="s">
        <v>58</v>
      </c>
      <c r="D25" s="49" t="s">
        <v>59</v>
      </c>
      <c r="E25" s="49" t="s">
        <v>60</v>
      </c>
      <c r="F25" s="49" t="s">
        <v>61</v>
      </c>
      <c r="G25" s="55" t="s">
        <v>61</v>
      </c>
      <c r="H25" s="56">
        <v>0</v>
      </c>
      <c r="I25" s="57">
        <v>0</v>
      </c>
      <c r="J25" s="58">
        <v>62.28</v>
      </c>
      <c r="K25" s="58">
        <v>0</v>
      </c>
    </row>
    <row r="26" spans="1:11" x14ac:dyDescent="0.25">
      <c r="A26" s="49" t="s">
        <v>56</v>
      </c>
      <c r="B26" s="55" t="s">
        <v>77</v>
      </c>
      <c r="C26" s="49" t="s">
        <v>58</v>
      </c>
      <c r="D26" s="49" t="s">
        <v>59</v>
      </c>
      <c r="E26" s="49" t="s">
        <v>60</v>
      </c>
      <c r="F26" s="49" t="s">
        <v>61</v>
      </c>
      <c r="G26" s="55" t="s">
        <v>61</v>
      </c>
      <c r="H26" s="56">
        <v>0</v>
      </c>
      <c r="I26" s="57">
        <v>0</v>
      </c>
      <c r="J26" s="58">
        <v>59.67</v>
      </c>
      <c r="K26" s="58">
        <v>0</v>
      </c>
    </row>
    <row r="27" spans="1:11" x14ac:dyDescent="0.25">
      <c r="A27" s="49" t="s">
        <v>56</v>
      </c>
      <c r="B27" s="55" t="s">
        <v>78</v>
      </c>
      <c r="C27" s="49" t="s">
        <v>58</v>
      </c>
      <c r="D27" s="49" t="s">
        <v>59</v>
      </c>
      <c r="E27" s="49" t="s">
        <v>60</v>
      </c>
      <c r="F27" s="49" t="s">
        <v>61</v>
      </c>
      <c r="G27" s="55" t="s">
        <v>61</v>
      </c>
      <c r="H27" s="56">
        <v>0</v>
      </c>
      <c r="I27" s="57">
        <v>0</v>
      </c>
      <c r="J27" s="58">
        <v>62.85</v>
      </c>
      <c r="K27" s="58">
        <v>0</v>
      </c>
    </row>
    <row r="28" spans="1:11" x14ac:dyDescent="0.25">
      <c r="A28" s="49" t="s">
        <v>56</v>
      </c>
      <c r="B28" s="55" t="s">
        <v>79</v>
      </c>
      <c r="C28" s="49" t="s">
        <v>58</v>
      </c>
      <c r="D28" s="49" t="s">
        <v>59</v>
      </c>
      <c r="E28" s="49" t="s">
        <v>60</v>
      </c>
      <c r="F28" s="49" t="s">
        <v>61</v>
      </c>
      <c r="G28" s="55" t="s">
        <v>61</v>
      </c>
      <c r="H28" s="56">
        <v>0</v>
      </c>
      <c r="I28" s="57">
        <v>0</v>
      </c>
      <c r="J28" s="58">
        <v>59.65</v>
      </c>
      <c r="K28" s="58">
        <v>0</v>
      </c>
    </row>
    <row r="29" spans="1:11" x14ac:dyDescent="0.25">
      <c r="A29" s="49" t="s">
        <v>56</v>
      </c>
      <c r="B29" s="55" t="s">
        <v>80</v>
      </c>
      <c r="C29" s="49" t="s">
        <v>58</v>
      </c>
      <c r="D29" s="49" t="s">
        <v>59</v>
      </c>
      <c r="E29" s="49" t="s">
        <v>60</v>
      </c>
      <c r="F29" s="49" t="s">
        <v>61</v>
      </c>
      <c r="G29" s="55" t="s">
        <v>61</v>
      </c>
      <c r="H29" s="56">
        <v>0</v>
      </c>
      <c r="I29" s="57">
        <v>0</v>
      </c>
      <c r="J29" s="58">
        <v>59.67</v>
      </c>
      <c r="K29" s="58">
        <v>0</v>
      </c>
    </row>
    <row r="30" spans="1:11" x14ac:dyDescent="0.25">
      <c r="A30" s="49" t="s">
        <v>56</v>
      </c>
      <c r="B30" s="55" t="s">
        <v>81</v>
      </c>
      <c r="C30" s="49" t="s">
        <v>58</v>
      </c>
      <c r="D30" s="49" t="s">
        <v>59</v>
      </c>
      <c r="E30" s="49" t="s">
        <v>60</v>
      </c>
      <c r="F30" s="49" t="s">
        <v>61</v>
      </c>
      <c r="G30" s="55" t="s">
        <v>61</v>
      </c>
      <c r="H30" s="56">
        <v>0</v>
      </c>
      <c r="I30" s="57">
        <v>0</v>
      </c>
      <c r="J30" s="58">
        <v>59.93</v>
      </c>
      <c r="K30" s="58">
        <v>0</v>
      </c>
    </row>
    <row r="31" spans="1:11" x14ac:dyDescent="0.25">
      <c r="A31" s="49" t="s">
        <v>56</v>
      </c>
      <c r="B31" s="55" t="s">
        <v>82</v>
      </c>
      <c r="C31" s="49" t="s">
        <v>58</v>
      </c>
      <c r="D31" s="49" t="s">
        <v>59</v>
      </c>
      <c r="E31" s="49" t="s">
        <v>60</v>
      </c>
      <c r="F31" s="49" t="s">
        <v>61</v>
      </c>
      <c r="G31" s="55" t="s">
        <v>61</v>
      </c>
      <c r="H31" s="56">
        <v>0</v>
      </c>
      <c r="I31" s="57">
        <v>0</v>
      </c>
      <c r="J31" s="58">
        <v>59</v>
      </c>
      <c r="K31" s="58">
        <v>0</v>
      </c>
    </row>
    <row r="32" spans="1:11" x14ac:dyDescent="0.25">
      <c r="A32" s="49" t="s">
        <v>56</v>
      </c>
      <c r="B32" s="55" t="s">
        <v>83</v>
      </c>
      <c r="C32" s="49" t="s">
        <v>58</v>
      </c>
      <c r="D32" s="49" t="s">
        <v>59</v>
      </c>
      <c r="E32" s="49" t="s">
        <v>60</v>
      </c>
      <c r="F32" s="49" t="s">
        <v>61</v>
      </c>
      <c r="G32" s="55" t="s">
        <v>61</v>
      </c>
      <c r="H32" s="56">
        <v>0</v>
      </c>
      <c r="I32" s="57">
        <v>0</v>
      </c>
      <c r="J32" s="58">
        <v>60.34</v>
      </c>
      <c r="K32" s="58">
        <v>0</v>
      </c>
    </row>
    <row r="33" spans="1:11" x14ac:dyDescent="0.25">
      <c r="A33" s="49" t="s">
        <v>56</v>
      </c>
      <c r="B33" s="55" t="s">
        <v>84</v>
      </c>
      <c r="C33" s="49" t="s">
        <v>58</v>
      </c>
      <c r="D33" s="49" t="s">
        <v>59</v>
      </c>
      <c r="E33" s="49" t="s">
        <v>60</v>
      </c>
      <c r="F33" s="49" t="s">
        <v>61</v>
      </c>
      <c r="G33" s="55" t="s">
        <v>61</v>
      </c>
      <c r="H33" s="56">
        <v>0</v>
      </c>
      <c r="I33" s="57">
        <v>0</v>
      </c>
      <c r="J33" s="58">
        <v>56.63</v>
      </c>
      <c r="K33" s="58">
        <v>0</v>
      </c>
    </row>
    <row r="34" spans="1:11" x14ac:dyDescent="0.25">
      <c r="A34" s="49" t="s">
        <v>56</v>
      </c>
      <c r="B34" s="55" t="s">
        <v>57</v>
      </c>
      <c r="C34" s="49" t="s">
        <v>85</v>
      </c>
      <c r="D34" s="49" t="s">
        <v>86</v>
      </c>
      <c r="E34" s="49" t="s">
        <v>60</v>
      </c>
      <c r="F34" s="49" t="s">
        <v>61</v>
      </c>
      <c r="G34" s="55" t="s">
        <v>61</v>
      </c>
      <c r="H34" s="56">
        <v>0</v>
      </c>
      <c r="I34" s="57">
        <v>0</v>
      </c>
      <c r="J34" s="58">
        <v>63.66</v>
      </c>
      <c r="K34" s="58">
        <v>0</v>
      </c>
    </row>
    <row r="35" spans="1:11" x14ac:dyDescent="0.25">
      <c r="A35" s="49" t="s">
        <v>56</v>
      </c>
      <c r="B35" s="55" t="s">
        <v>62</v>
      </c>
      <c r="C35" s="49" t="s">
        <v>85</v>
      </c>
      <c r="D35" s="49" t="s">
        <v>86</v>
      </c>
      <c r="E35" s="49" t="s">
        <v>60</v>
      </c>
      <c r="F35" s="49" t="s">
        <v>61</v>
      </c>
      <c r="G35" s="55" t="s">
        <v>61</v>
      </c>
      <c r="H35" s="56">
        <v>0</v>
      </c>
      <c r="I35" s="57">
        <v>0</v>
      </c>
      <c r="J35" s="58">
        <v>67.400000000000006</v>
      </c>
      <c r="K35" s="58">
        <v>0</v>
      </c>
    </row>
    <row r="36" spans="1:11" x14ac:dyDescent="0.25">
      <c r="A36" s="49" t="s">
        <v>56</v>
      </c>
      <c r="B36" s="55" t="s">
        <v>63</v>
      </c>
      <c r="C36" s="49" t="s">
        <v>85</v>
      </c>
      <c r="D36" s="49" t="s">
        <v>86</v>
      </c>
      <c r="E36" s="49" t="s">
        <v>60</v>
      </c>
      <c r="F36" s="49" t="s">
        <v>61</v>
      </c>
      <c r="G36" s="55" t="s">
        <v>61</v>
      </c>
      <c r="H36" s="56">
        <v>0</v>
      </c>
      <c r="I36" s="57">
        <v>0</v>
      </c>
      <c r="J36" s="58">
        <v>68.72</v>
      </c>
      <c r="K36" s="58">
        <v>0</v>
      </c>
    </row>
    <row r="37" spans="1:11" x14ac:dyDescent="0.25">
      <c r="A37" s="49" t="s">
        <v>56</v>
      </c>
      <c r="B37" s="55" t="s">
        <v>64</v>
      </c>
      <c r="C37" s="49" t="s">
        <v>85</v>
      </c>
      <c r="D37" s="49" t="s">
        <v>86</v>
      </c>
      <c r="E37" s="49" t="s">
        <v>60</v>
      </c>
      <c r="F37" s="49" t="s">
        <v>61</v>
      </c>
      <c r="G37" s="55" t="s">
        <v>61</v>
      </c>
      <c r="H37" s="56">
        <v>0</v>
      </c>
      <c r="I37" s="57">
        <v>0</v>
      </c>
      <c r="J37" s="58">
        <v>68.48</v>
      </c>
      <c r="K37" s="58">
        <v>0</v>
      </c>
    </row>
    <row r="38" spans="1:11" x14ac:dyDescent="0.25">
      <c r="A38" s="49" t="s">
        <v>56</v>
      </c>
      <c r="B38" s="55" t="s">
        <v>65</v>
      </c>
      <c r="C38" s="49" t="s">
        <v>85</v>
      </c>
      <c r="D38" s="49" t="s">
        <v>86</v>
      </c>
      <c r="E38" s="49" t="s">
        <v>60</v>
      </c>
      <c r="F38" s="49" t="s">
        <v>61</v>
      </c>
      <c r="G38" s="55" t="s">
        <v>61</v>
      </c>
      <c r="H38" s="56">
        <v>0</v>
      </c>
      <c r="I38" s="57">
        <v>0</v>
      </c>
      <c r="J38" s="58">
        <v>67.41</v>
      </c>
      <c r="K38" s="58">
        <v>0</v>
      </c>
    </row>
    <row r="39" spans="1:11" x14ac:dyDescent="0.25">
      <c r="A39" s="49" t="s">
        <v>56</v>
      </c>
      <c r="B39" s="55" t="s">
        <v>66</v>
      </c>
      <c r="C39" s="49" t="s">
        <v>85</v>
      </c>
      <c r="D39" s="49" t="s">
        <v>86</v>
      </c>
      <c r="E39" s="49" t="s">
        <v>60</v>
      </c>
      <c r="F39" s="49" t="s">
        <v>61</v>
      </c>
      <c r="G39" s="55" t="s">
        <v>61</v>
      </c>
      <c r="H39" s="56">
        <v>0</v>
      </c>
      <c r="I39" s="57">
        <v>0</v>
      </c>
      <c r="J39" s="58">
        <v>64.599999999999994</v>
      </c>
      <c r="K39" s="58">
        <v>0</v>
      </c>
    </row>
    <row r="40" spans="1:11" x14ac:dyDescent="0.25">
      <c r="A40" s="49" t="s">
        <v>56</v>
      </c>
      <c r="B40" s="55" t="s">
        <v>67</v>
      </c>
      <c r="C40" s="49" t="s">
        <v>85</v>
      </c>
      <c r="D40" s="49" t="s">
        <v>86</v>
      </c>
      <c r="E40" s="49" t="s">
        <v>60</v>
      </c>
      <c r="F40" s="49" t="s">
        <v>61</v>
      </c>
      <c r="G40" s="55" t="s">
        <v>61</v>
      </c>
      <c r="H40" s="56">
        <v>0</v>
      </c>
      <c r="I40" s="57">
        <v>0</v>
      </c>
      <c r="J40" s="58">
        <v>59.03</v>
      </c>
      <c r="K40" s="58">
        <v>0</v>
      </c>
    </row>
    <row r="41" spans="1:11" x14ac:dyDescent="0.25">
      <c r="A41" s="49" t="s">
        <v>56</v>
      </c>
      <c r="B41" s="55" t="s">
        <v>68</v>
      </c>
      <c r="C41" s="49" t="s">
        <v>85</v>
      </c>
      <c r="D41" s="49" t="s">
        <v>86</v>
      </c>
      <c r="E41" s="49" t="s">
        <v>60</v>
      </c>
      <c r="F41" s="49" t="s">
        <v>61</v>
      </c>
      <c r="G41" s="55" t="s">
        <v>61</v>
      </c>
      <c r="H41" s="56">
        <v>0</v>
      </c>
      <c r="I41" s="57">
        <v>0</v>
      </c>
      <c r="J41" s="58">
        <v>54.09</v>
      </c>
      <c r="K41" s="58">
        <v>0</v>
      </c>
    </row>
    <row r="42" spans="1:11" x14ac:dyDescent="0.25">
      <c r="A42" s="49" t="s">
        <v>56</v>
      </c>
      <c r="B42" s="55" t="s">
        <v>69</v>
      </c>
      <c r="C42" s="49" t="s">
        <v>85</v>
      </c>
      <c r="D42" s="49" t="s">
        <v>86</v>
      </c>
      <c r="E42" s="49" t="s">
        <v>60</v>
      </c>
      <c r="F42" s="49" t="s">
        <v>61</v>
      </c>
      <c r="G42" s="55" t="s">
        <v>61</v>
      </c>
      <c r="H42" s="56">
        <v>0</v>
      </c>
      <c r="I42" s="57">
        <v>0</v>
      </c>
      <c r="J42" s="58">
        <v>59.31</v>
      </c>
      <c r="K42" s="58">
        <v>0</v>
      </c>
    </row>
    <row r="43" spans="1:11" x14ac:dyDescent="0.25">
      <c r="A43" s="49" t="s">
        <v>56</v>
      </c>
      <c r="B43" s="55" t="s">
        <v>70</v>
      </c>
      <c r="C43" s="49" t="s">
        <v>85</v>
      </c>
      <c r="D43" s="49" t="s">
        <v>86</v>
      </c>
      <c r="E43" s="49" t="s">
        <v>60</v>
      </c>
      <c r="F43" s="49" t="s">
        <v>61</v>
      </c>
      <c r="G43" s="55" t="s">
        <v>61</v>
      </c>
      <c r="H43" s="56">
        <v>0</v>
      </c>
      <c r="I43" s="57">
        <v>0</v>
      </c>
      <c r="J43" s="58">
        <v>59.97</v>
      </c>
      <c r="K43" s="58">
        <v>0</v>
      </c>
    </row>
    <row r="44" spans="1:11" x14ac:dyDescent="0.25">
      <c r="A44" s="49" t="s">
        <v>56</v>
      </c>
      <c r="B44" s="55" t="s">
        <v>71</v>
      </c>
      <c r="C44" s="49" t="s">
        <v>85</v>
      </c>
      <c r="D44" s="49" t="s">
        <v>86</v>
      </c>
      <c r="E44" s="49" t="s">
        <v>60</v>
      </c>
      <c r="F44" s="49" t="s">
        <v>61</v>
      </c>
      <c r="G44" s="55" t="s">
        <v>61</v>
      </c>
      <c r="H44" s="56">
        <v>0</v>
      </c>
      <c r="I44" s="57">
        <v>0</v>
      </c>
      <c r="J44" s="58">
        <v>63.37</v>
      </c>
      <c r="K44" s="58">
        <v>0</v>
      </c>
    </row>
    <row r="45" spans="1:11" x14ac:dyDescent="0.25">
      <c r="A45" s="49" t="s">
        <v>56</v>
      </c>
      <c r="B45" s="55" t="s">
        <v>72</v>
      </c>
      <c r="C45" s="49" t="s">
        <v>85</v>
      </c>
      <c r="D45" s="49" t="s">
        <v>86</v>
      </c>
      <c r="E45" s="49" t="s">
        <v>60</v>
      </c>
      <c r="F45" s="49" t="s">
        <v>61</v>
      </c>
      <c r="G45" s="55" t="s">
        <v>61</v>
      </c>
      <c r="H45" s="56">
        <v>0</v>
      </c>
      <c r="I45" s="57">
        <v>0</v>
      </c>
      <c r="J45" s="58">
        <v>63.41</v>
      </c>
      <c r="K45" s="58">
        <v>0</v>
      </c>
    </row>
    <row r="46" spans="1:11" x14ac:dyDescent="0.25">
      <c r="A46" s="49" t="s">
        <v>56</v>
      </c>
      <c r="B46" s="55" t="s">
        <v>73</v>
      </c>
      <c r="C46" s="49" t="s">
        <v>85</v>
      </c>
      <c r="D46" s="49" t="s">
        <v>86</v>
      </c>
      <c r="E46" s="49" t="s">
        <v>60</v>
      </c>
      <c r="F46" s="49" t="s">
        <v>61</v>
      </c>
      <c r="G46" s="55" t="s">
        <v>61</v>
      </c>
      <c r="H46" s="56">
        <v>0</v>
      </c>
      <c r="I46" s="57">
        <v>0</v>
      </c>
      <c r="J46" s="58">
        <v>63.51</v>
      </c>
      <c r="K46" s="58">
        <v>0</v>
      </c>
    </row>
    <row r="47" spans="1:11" x14ac:dyDescent="0.25">
      <c r="A47" s="49" t="s">
        <v>56</v>
      </c>
      <c r="B47" s="55" t="s">
        <v>74</v>
      </c>
      <c r="C47" s="49" t="s">
        <v>85</v>
      </c>
      <c r="D47" s="49" t="s">
        <v>86</v>
      </c>
      <c r="E47" s="49" t="s">
        <v>60</v>
      </c>
      <c r="F47" s="49" t="s">
        <v>61</v>
      </c>
      <c r="G47" s="55" t="s">
        <v>61</v>
      </c>
      <c r="H47" s="56">
        <v>0</v>
      </c>
      <c r="I47" s="57">
        <v>0</v>
      </c>
      <c r="J47" s="58">
        <v>63.63</v>
      </c>
      <c r="K47" s="58">
        <v>0</v>
      </c>
    </row>
    <row r="48" spans="1:11" x14ac:dyDescent="0.25">
      <c r="A48" s="49" t="s">
        <v>56</v>
      </c>
      <c r="B48" s="55" t="s">
        <v>75</v>
      </c>
      <c r="C48" s="49" t="s">
        <v>85</v>
      </c>
      <c r="D48" s="49" t="s">
        <v>86</v>
      </c>
      <c r="E48" s="49" t="s">
        <v>60</v>
      </c>
      <c r="F48" s="49" t="s">
        <v>61</v>
      </c>
      <c r="G48" s="55" t="s">
        <v>61</v>
      </c>
      <c r="H48" s="56">
        <v>0</v>
      </c>
      <c r="I48" s="57">
        <v>0</v>
      </c>
      <c r="J48" s="58">
        <v>63.8</v>
      </c>
      <c r="K48" s="58">
        <v>0</v>
      </c>
    </row>
    <row r="49" spans="1:11" x14ac:dyDescent="0.25">
      <c r="A49" s="49" t="s">
        <v>56</v>
      </c>
      <c r="B49" s="55" t="s">
        <v>76</v>
      </c>
      <c r="C49" s="49" t="s">
        <v>85</v>
      </c>
      <c r="D49" s="49" t="s">
        <v>86</v>
      </c>
      <c r="E49" s="49" t="s">
        <v>60</v>
      </c>
      <c r="F49" s="49" t="s">
        <v>61</v>
      </c>
      <c r="G49" s="55" t="s">
        <v>61</v>
      </c>
      <c r="H49" s="56">
        <v>0</v>
      </c>
      <c r="I49" s="57">
        <v>0</v>
      </c>
      <c r="J49" s="58">
        <v>63.6</v>
      </c>
      <c r="K49" s="58">
        <v>0</v>
      </c>
    </row>
    <row r="50" spans="1:11" x14ac:dyDescent="0.25">
      <c r="A50" s="49" t="s">
        <v>56</v>
      </c>
      <c r="B50" s="55" t="s">
        <v>77</v>
      </c>
      <c r="C50" s="49" t="s">
        <v>85</v>
      </c>
      <c r="D50" s="49" t="s">
        <v>86</v>
      </c>
      <c r="E50" s="49" t="s">
        <v>60</v>
      </c>
      <c r="F50" s="49" t="s">
        <v>61</v>
      </c>
      <c r="G50" s="55" t="s">
        <v>61</v>
      </c>
      <c r="H50" s="56">
        <v>0</v>
      </c>
      <c r="I50" s="57">
        <v>0</v>
      </c>
      <c r="J50" s="58">
        <v>60.94</v>
      </c>
      <c r="K50" s="58">
        <v>0</v>
      </c>
    </row>
    <row r="51" spans="1:11" x14ac:dyDescent="0.25">
      <c r="A51" s="49" t="s">
        <v>56</v>
      </c>
      <c r="B51" s="55" t="s">
        <v>78</v>
      </c>
      <c r="C51" s="49" t="s">
        <v>85</v>
      </c>
      <c r="D51" s="49" t="s">
        <v>86</v>
      </c>
      <c r="E51" s="49" t="s">
        <v>60</v>
      </c>
      <c r="F51" s="49" t="s">
        <v>61</v>
      </c>
      <c r="G51" s="55" t="s">
        <v>61</v>
      </c>
      <c r="H51" s="56">
        <v>0</v>
      </c>
      <c r="I51" s="57">
        <v>0</v>
      </c>
      <c r="J51" s="58">
        <v>64.16</v>
      </c>
      <c r="K51" s="58">
        <v>0</v>
      </c>
    </row>
    <row r="52" spans="1:11" x14ac:dyDescent="0.25">
      <c r="A52" s="49" t="s">
        <v>56</v>
      </c>
      <c r="B52" s="55" t="s">
        <v>79</v>
      </c>
      <c r="C52" s="49" t="s">
        <v>85</v>
      </c>
      <c r="D52" s="49" t="s">
        <v>86</v>
      </c>
      <c r="E52" s="49" t="s">
        <v>60</v>
      </c>
      <c r="F52" s="49" t="s">
        <v>61</v>
      </c>
      <c r="G52" s="55" t="s">
        <v>61</v>
      </c>
      <c r="H52" s="56">
        <v>0</v>
      </c>
      <c r="I52" s="57">
        <v>0</v>
      </c>
      <c r="J52" s="58">
        <v>60.87</v>
      </c>
      <c r="K52" s="58">
        <v>0</v>
      </c>
    </row>
    <row r="53" spans="1:11" x14ac:dyDescent="0.25">
      <c r="A53" s="49" t="s">
        <v>56</v>
      </c>
      <c r="B53" s="55" t="s">
        <v>80</v>
      </c>
      <c r="C53" s="49" t="s">
        <v>85</v>
      </c>
      <c r="D53" s="49" t="s">
        <v>86</v>
      </c>
      <c r="E53" s="49" t="s">
        <v>60</v>
      </c>
      <c r="F53" s="49" t="s">
        <v>61</v>
      </c>
      <c r="G53" s="55" t="s">
        <v>61</v>
      </c>
      <c r="H53" s="56">
        <v>0</v>
      </c>
      <c r="I53" s="57">
        <v>0</v>
      </c>
      <c r="J53" s="58">
        <v>60.89</v>
      </c>
      <c r="K53" s="58">
        <v>0</v>
      </c>
    </row>
    <row r="54" spans="1:11" x14ac:dyDescent="0.25">
      <c r="A54" s="49" t="s">
        <v>56</v>
      </c>
      <c r="B54" s="55" t="s">
        <v>81</v>
      </c>
      <c r="C54" s="49" t="s">
        <v>85</v>
      </c>
      <c r="D54" s="49" t="s">
        <v>86</v>
      </c>
      <c r="E54" s="49" t="s">
        <v>60</v>
      </c>
      <c r="F54" s="49" t="s">
        <v>61</v>
      </c>
      <c r="G54" s="55" t="s">
        <v>61</v>
      </c>
      <c r="H54" s="56">
        <v>0</v>
      </c>
      <c r="I54" s="57">
        <v>0</v>
      </c>
      <c r="J54" s="58">
        <v>61.14</v>
      </c>
      <c r="K54" s="58">
        <v>0</v>
      </c>
    </row>
    <row r="55" spans="1:11" x14ac:dyDescent="0.25">
      <c r="A55" s="49" t="s">
        <v>56</v>
      </c>
      <c r="B55" s="55" t="s">
        <v>82</v>
      </c>
      <c r="C55" s="49" t="s">
        <v>85</v>
      </c>
      <c r="D55" s="49" t="s">
        <v>86</v>
      </c>
      <c r="E55" s="49" t="s">
        <v>60</v>
      </c>
      <c r="F55" s="49" t="s">
        <v>61</v>
      </c>
      <c r="G55" s="55" t="s">
        <v>61</v>
      </c>
      <c r="H55" s="56">
        <v>0</v>
      </c>
      <c r="I55" s="57">
        <v>0</v>
      </c>
      <c r="J55" s="58">
        <v>60.26</v>
      </c>
      <c r="K55" s="58">
        <v>0</v>
      </c>
    </row>
    <row r="56" spans="1:11" x14ac:dyDescent="0.25">
      <c r="A56" s="49" t="s">
        <v>56</v>
      </c>
      <c r="B56" s="55" t="s">
        <v>83</v>
      </c>
      <c r="C56" s="49" t="s">
        <v>85</v>
      </c>
      <c r="D56" s="49" t="s">
        <v>86</v>
      </c>
      <c r="E56" s="49" t="s">
        <v>60</v>
      </c>
      <c r="F56" s="49" t="s">
        <v>61</v>
      </c>
      <c r="G56" s="55" t="s">
        <v>61</v>
      </c>
      <c r="H56" s="56">
        <v>0</v>
      </c>
      <c r="I56" s="57">
        <v>0</v>
      </c>
      <c r="J56" s="58">
        <v>61.79</v>
      </c>
      <c r="K56" s="58">
        <v>0</v>
      </c>
    </row>
    <row r="57" spans="1:11" x14ac:dyDescent="0.25">
      <c r="A57" s="49" t="s">
        <v>56</v>
      </c>
      <c r="B57" s="55" t="s">
        <v>84</v>
      </c>
      <c r="C57" s="49" t="s">
        <v>85</v>
      </c>
      <c r="D57" s="49" t="s">
        <v>86</v>
      </c>
      <c r="E57" s="49" t="s">
        <v>60</v>
      </c>
      <c r="F57" s="49" t="s">
        <v>61</v>
      </c>
      <c r="G57" s="55" t="s">
        <v>61</v>
      </c>
      <c r="H57" s="56">
        <v>0</v>
      </c>
      <c r="I57" s="57">
        <v>0</v>
      </c>
      <c r="J57" s="58">
        <v>57.99</v>
      </c>
      <c r="K57" s="58">
        <v>0</v>
      </c>
    </row>
    <row r="58" spans="1:11" x14ac:dyDescent="0.25">
      <c r="A58" s="49" t="s">
        <v>56</v>
      </c>
      <c r="B58" s="55" t="s">
        <v>57</v>
      </c>
      <c r="C58" s="49" t="s">
        <v>87</v>
      </c>
      <c r="D58" s="49" t="s">
        <v>86</v>
      </c>
      <c r="E58" s="49" t="s">
        <v>60</v>
      </c>
      <c r="F58" s="49" t="s">
        <v>61</v>
      </c>
      <c r="G58" s="55" t="s">
        <v>61</v>
      </c>
      <c r="H58" s="56">
        <v>0</v>
      </c>
      <c r="I58" s="57">
        <v>0</v>
      </c>
      <c r="J58" s="58">
        <v>63.52</v>
      </c>
      <c r="K58" s="58">
        <v>0</v>
      </c>
    </row>
    <row r="59" spans="1:11" x14ac:dyDescent="0.25">
      <c r="A59" s="49" t="s">
        <v>56</v>
      </c>
      <c r="B59" s="55" t="s">
        <v>62</v>
      </c>
      <c r="C59" s="49" t="s">
        <v>87</v>
      </c>
      <c r="D59" s="49" t="s">
        <v>86</v>
      </c>
      <c r="E59" s="49" t="s">
        <v>60</v>
      </c>
      <c r="F59" s="49" t="s">
        <v>61</v>
      </c>
      <c r="G59" s="55" t="s">
        <v>61</v>
      </c>
      <c r="H59" s="56">
        <v>0</v>
      </c>
      <c r="I59" s="57">
        <v>0</v>
      </c>
      <c r="J59" s="58">
        <v>67.28</v>
      </c>
      <c r="K59" s="58">
        <v>0</v>
      </c>
    </row>
    <row r="60" spans="1:11" x14ac:dyDescent="0.25">
      <c r="A60" s="49" t="s">
        <v>56</v>
      </c>
      <c r="B60" s="55" t="s">
        <v>63</v>
      </c>
      <c r="C60" s="49" t="s">
        <v>87</v>
      </c>
      <c r="D60" s="49" t="s">
        <v>86</v>
      </c>
      <c r="E60" s="49" t="s">
        <v>60</v>
      </c>
      <c r="F60" s="49" t="s">
        <v>61</v>
      </c>
      <c r="G60" s="55" t="s">
        <v>61</v>
      </c>
      <c r="H60" s="56">
        <v>0</v>
      </c>
      <c r="I60" s="57">
        <v>0</v>
      </c>
      <c r="J60" s="58">
        <v>68.599999999999994</v>
      </c>
      <c r="K60" s="58">
        <v>0</v>
      </c>
    </row>
    <row r="61" spans="1:11" x14ac:dyDescent="0.25">
      <c r="A61" s="49" t="s">
        <v>56</v>
      </c>
      <c r="B61" s="55" t="s">
        <v>64</v>
      </c>
      <c r="C61" s="49" t="s">
        <v>87</v>
      </c>
      <c r="D61" s="49" t="s">
        <v>86</v>
      </c>
      <c r="E61" s="49" t="s">
        <v>60</v>
      </c>
      <c r="F61" s="49" t="s">
        <v>61</v>
      </c>
      <c r="G61" s="55" t="s">
        <v>61</v>
      </c>
      <c r="H61" s="56">
        <v>0</v>
      </c>
      <c r="I61" s="57">
        <v>0</v>
      </c>
      <c r="J61" s="58">
        <v>68.349999999999994</v>
      </c>
      <c r="K61" s="58">
        <v>0</v>
      </c>
    </row>
    <row r="62" spans="1:11" x14ac:dyDescent="0.25">
      <c r="A62" s="49" t="s">
        <v>56</v>
      </c>
      <c r="B62" s="55" t="s">
        <v>65</v>
      </c>
      <c r="C62" s="49" t="s">
        <v>87</v>
      </c>
      <c r="D62" s="49" t="s">
        <v>86</v>
      </c>
      <c r="E62" s="49" t="s">
        <v>60</v>
      </c>
      <c r="F62" s="49" t="s">
        <v>61</v>
      </c>
      <c r="G62" s="55" t="s">
        <v>61</v>
      </c>
      <c r="H62" s="56">
        <v>0</v>
      </c>
      <c r="I62" s="57">
        <v>0</v>
      </c>
      <c r="J62" s="58">
        <v>67.28</v>
      </c>
      <c r="K62" s="58">
        <v>0</v>
      </c>
    </row>
    <row r="63" spans="1:11" x14ac:dyDescent="0.25">
      <c r="A63" s="49" t="s">
        <v>56</v>
      </c>
      <c r="B63" s="55" t="s">
        <v>66</v>
      </c>
      <c r="C63" s="49" t="s">
        <v>87</v>
      </c>
      <c r="D63" s="49" t="s">
        <v>86</v>
      </c>
      <c r="E63" s="49" t="s">
        <v>60</v>
      </c>
      <c r="F63" s="49" t="s">
        <v>61</v>
      </c>
      <c r="G63" s="55" t="s">
        <v>61</v>
      </c>
      <c r="H63" s="56">
        <v>0</v>
      </c>
      <c r="I63" s="57">
        <v>0</v>
      </c>
      <c r="J63" s="58">
        <v>64.47</v>
      </c>
      <c r="K63" s="58">
        <v>0</v>
      </c>
    </row>
    <row r="64" spans="1:11" x14ac:dyDescent="0.25">
      <c r="A64" s="49" t="s">
        <v>56</v>
      </c>
      <c r="B64" s="55" t="s">
        <v>67</v>
      </c>
      <c r="C64" s="49" t="s">
        <v>87</v>
      </c>
      <c r="D64" s="49" t="s">
        <v>86</v>
      </c>
      <c r="E64" s="49" t="s">
        <v>60</v>
      </c>
      <c r="F64" s="49" t="s">
        <v>61</v>
      </c>
      <c r="G64" s="55" t="s">
        <v>61</v>
      </c>
      <c r="H64" s="56">
        <v>0</v>
      </c>
      <c r="I64" s="57">
        <v>0</v>
      </c>
      <c r="J64" s="58">
        <v>58.9</v>
      </c>
      <c r="K64" s="58">
        <v>0</v>
      </c>
    </row>
    <row r="65" spans="1:11" x14ac:dyDescent="0.25">
      <c r="A65" s="49" t="s">
        <v>56</v>
      </c>
      <c r="B65" s="55" t="s">
        <v>68</v>
      </c>
      <c r="C65" s="49" t="s">
        <v>87</v>
      </c>
      <c r="D65" s="49" t="s">
        <v>86</v>
      </c>
      <c r="E65" s="49" t="s">
        <v>60</v>
      </c>
      <c r="F65" s="49" t="s">
        <v>61</v>
      </c>
      <c r="G65" s="55" t="s">
        <v>61</v>
      </c>
      <c r="H65" s="56">
        <v>0</v>
      </c>
      <c r="I65" s="57">
        <v>0</v>
      </c>
      <c r="J65" s="58">
        <v>53.97</v>
      </c>
      <c r="K65" s="58">
        <v>0</v>
      </c>
    </row>
    <row r="66" spans="1:11" x14ac:dyDescent="0.25">
      <c r="A66" s="49" t="s">
        <v>56</v>
      </c>
      <c r="B66" s="55" t="s">
        <v>69</v>
      </c>
      <c r="C66" s="49" t="s">
        <v>87</v>
      </c>
      <c r="D66" s="49" t="s">
        <v>86</v>
      </c>
      <c r="E66" s="49" t="s">
        <v>60</v>
      </c>
      <c r="F66" s="49" t="s">
        <v>61</v>
      </c>
      <c r="G66" s="55" t="s">
        <v>61</v>
      </c>
      <c r="H66" s="56">
        <v>0</v>
      </c>
      <c r="I66" s="57">
        <v>0</v>
      </c>
      <c r="J66" s="58">
        <v>59.19</v>
      </c>
      <c r="K66" s="58">
        <v>0</v>
      </c>
    </row>
    <row r="67" spans="1:11" x14ac:dyDescent="0.25">
      <c r="A67" s="49" t="s">
        <v>56</v>
      </c>
      <c r="B67" s="55" t="s">
        <v>70</v>
      </c>
      <c r="C67" s="49" t="s">
        <v>87</v>
      </c>
      <c r="D67" s="49" t="s">
        <v>86</v>
      </c>
      <c r="E67" s="49" t="s">
        <v>60</v>
      </c>
      <c r="F67" s="49" t="s">
        <v>61</v>
      </c>
      <c r="G67" s="55" t="s">
        <v>61</v>
      </c>
      <c r="H67" s="56">
        <v>0</v>
      </c>
      <c r="I67" s="57">
        <v>0</v>
      </c>
      <c r="J67" s="58">
        <v>59.85</v>
      </c>
      <c r="K67" s="58">
        <v>0</v>
      </c>
    </row>
    <row r="68" spans="1:11" x14ac:dyDescent="0.25">
      <c r="A68" s="49" t="s">
        <v>56</v>
      </c>
      <c r="B68" s="55" t="s">
        <v>71</v>
      </c>
      <c r="C68" s="49" t="s">
        <v>87</v>
      </c>
      <c r="D68" s="49" t="s">
        <v>86</v>
      </c>
      <c r="E68" s="49" t="s">
        <v>60</v>
      </c>
      <c r="F68" s="49" t="s">
        <v>61</v>
      </c>
      <c r="G68" s="55" t="s">
        <v>61</v>
      </c>
      <c r="H68" s="56">
        <v>0</v>
      </c>
      <c r="I68" s="57">
        <v>0</v>
      </c>
      <c r="J68" s="58">
        <v>63.25</v>
      </c>
      <c r="K68" s="58">
        <v>0</v>
      </c>
    </row>
    <row r="69" spans="1:11" x14ac:dyDescent="0.25">
      <c r="A69" s="49" t="s">
        <v>56</v>
      </c>
      <c r="B69" s="55" t="s">
        <v>72</v>
      </c>
      <c r="C69" s="49" t="s">
        <v>87</v>
      </c>
      <c r="D69" s="49" t="s">
        <v>86</v>
      </c>
      <c r="E69" s="49" t="s">
        <v>60</v>
      </c>
      <c r="F69" s="49" t="s">
        <v>61</v>
      </c>
      <c r="G69" s="55" t="s">
        <v>61</v>
      </c>
      <c r="H69" s="56">
        <v>0</v>
      </c>
      <c r="I69" s="57">
        <v>0</v>
      </c>
      <c r="J69" s="58">
        <v>63.3</v>
      </c>
      <c r="K69" s="58">
        <v>0</v>
      </c>
    </row>
    <row r="70" spans="1:11" x14ac:dyDescent="0.25">
      <c r="A70" s="49" t="s">
        <v>56</v>
      </c>
      <c r="B70" s="55" t="s">
        <v>73</v>
      </c>
      <c r="C70" s="49" t="s">
        <v>87</v>
      </c>
      <c r="D70" s="49" t="s">
        <v>86</v>
      </c>
      <c r="E70" s="49" t="s">
        <v>60</v>
      </c>
      <c r="F70" s="49" t="s">
        <v>61</v>
      </c>
      <c r="G70" s="55" t="s">
        <v>61</v>
      </c>
      <c r="H70" s="56">
        <v>0</v>
      </c>
      <c r="I70" s="57">
        <v>0</v>
      </c>
      <c r="J70" s="58">
        <v>63.41</v>
      </c>
      <c r="K70" s="58">
        <v>0</v>
      </c>
    </row>
    <row r="71" spans="1:11" x14ac:dyDescent="0.25">
      <c r="A71" s="49" t="s">
        <v>56</v>
      </c>
      <c r="B71" s="55" t="s">
        <v>74</v>
      </c>
      <c r="C71" s="49" t="s">
        <v>87</v>
      </c>
      <c r="D71" s="49" t="s">
        <v>86</v>
      </c>
      <c r="E71" s="49" t="s">
        <v>60</v>
      </c>
      <c r="F71" s="49" t="s">
        <v>61</v>
      </c>
      <c r="G71" s="55" t="s">
        <v>61</v>
      </c>
      <c r="H71" s="56">
        <v>0</v>
      </c>
      <c r="I71" s="57">
        <v>0</v>
      </c>
      <c r="J71" s="58">
        <v>63.53</v>
      </c>
      <c r="K71" s="58">
        <v>0</v>
      </c>
    </row>
    <row r="72" spans="1:11" x14ac:dyDescent="0.25">
      <c r="A72" s="49" t="s">
        <v>56</v>
      </c>
      <c r="B72" s="55" t="s">
        <v>75</v>
      </c>
      <c r="C72" s="49" t="s">
        <v>87</v>
      </c>
      <c r="D72" s="49" t="s">
        <v>86</v>
      </c>
      <c r="E72" s="49" t="s">
        <v>60</v>
      </c>
      <c r="F72" s="49" t="s">
        <v>61</v>
      </c>
      <c r="G72" s="55" t="s">
        <v>61</v>
      </c>
      <c r="H72" s="56">
        <v>0</v>
      </c>
      <c r="I72" s="57">
        <v>0</v>
      </c>
      <c r="J72" s="58">
        <v>63.69</v>
      </c>
      <c r="K72" s="58">
        <v>0</v>
      </c>
    </row>
    <row r="73" spans="1:11" x14ac:dyDescent="0.25">
      <c r="A73" s="49" t="s">
        <v>56</v>
      </c>
      <c r="B73" s="55" t="s">
        <v>76</v>
      </c>
      <c r="C73" s="49" t="s">
        <v>87</v>
      </c>
      <c r="D73" s="49" t="s">
        <v>86</v>
      </c>
      <c r="E73" s="49" t="s">
        <v>60</v>
      </c>
      <c r="F73" s="49" t="s">
        <v>61</v>
      </c>
      <c r="G73" s="55" t="s">
        <v>61</v>
      </c>
      <c r="H73" s="56">
        <v>0</v>
      </c>
      <c r="I73" s="57">
        <v>0</v>
      </c>
      <c r="J73" s="58">
        <v>63.49</v>
      </c>
      <c r="K73" s="58">
        <v>0</v>
      </c>
    </row>
    <row r="74" spans="1:11" x14ac:dyDescent="0.25">
      <c r="A74" s="49" t="s">
        <v>56</v>
      </c>
      <c r="B74" s="55" t="s">
        <v>77</v>
      </c>
      <c r="C74" s="49" t="s">
        <v>87</v>
      </c>
      <c r="D74" s="49" t="s">
        <v>86</v>
      </c>
      <c r="E74" s="49" t="s">
        <v>60</v>
      </c>
      <c r="F74" s="49" t="s">
        <v>61</v>
      </c>
      <c r="G74" s="55" t="s">
        <v>61</v>
      </c>
      <c r="H74" s="56">
        <v>0</v>
      </c>
      <c r="I74" s="57">
        <v>0</v>
      </c>
      <c r="J74" s="58">
        <v>60.83</v>
      </c>
      <c r="K74" s="58">
        <v>0</v>
      </c>
    </row>
    <row r="75" spans="1:11" x14ac:dyDescent="0.25">
      <c r="A75" s="49" t="s">
        <v>56</v>
      </c>
      <c r="B75" s="55" t="s">
        <v>78</v>
      </c>
      <c r="C75" s="49" t="s">
        <v>87</v>
      </c>
      <c r="D75" s="49" t="s">
        <v>86</v>
      </c>
      <c r="E75" s="49" t="s">
        <v>60</v>
      </c>
      <c r="F75" s="49" t="s">
        <v>61</v>
      </c>
      <c r="G75" s="55" t="s">
        <v>61</v>
      </c>
      <c r="H75" s="56">
        <v>0</v>
      </c>
      <c r="I75" s="57">
        <v>0</v>
      </c>
      <c r="J75" s="58">
        <v>64.05</v>
      </c>
      <c r="K75" s="58">
        <v>0</v>
      </c>
    </row>
    <row r="76" spans="1:11" x14ac:dyDescent="0.25">
      <c r="A76" s="49" t="s">
        <v>56</v>
      </c>
      <c r="B76" s="55" t="s">
        <v>79</v>
      </c>
      <c r="C76" s="49" t="s">
        <v>87</v>
      </c>
      <c r="D76" s="49" t="s">
        <v>86</v>
      </c>
      <c r="E76" s="49" t="s">
        <v>60</v>
      </c>
      <c r="F76" s="49" t="s">
        <v>61</v>
      </c>
      <c r="G76" s="55" t="s">
        <v>61</v>
      </c>
      <c r="H76" s="56">
        <v>0</v>
      </c>
      <c r="I76" s="57">
        <v>0</v>
      </c>
      <c r="J76" s="58">
        <v>60.77</v>
      </c>
      <c r="K76" s="58">
        <v>0</v>
      </c>
    </row>
    <row r="77" spans="1:11" x14ac:dyDescent="0.25">
      <c r="A77" s="49" t="s">
        <v>56</v>
      </c>
      <c r="B77" s="55" t="s">
        <v>80</v>
      </c>
      <c r="C77" s="49" t="s">
        <v>87</v>
      </c>
      <c r="D77" s="49" t="s">
        <v>86</v>
      </c>
      <c r="E77" s="49" t="s">
        <v>60</v>
      </c>
      <c r="F77" s="49" t="s">
        <v>61</v>
      </c>
      <c r="G77" s="55" t="s">
        <v>61</v>
      </c>
      <c r="H77" s="56">
        <v>0</v>
      </c>
      <c r="I77" s="57">
        <v>0</v>
      </c>
      <c r="J77" s="58">
        <v>60.79</v>
      </c>
      <c r="K77" s="58">
        <v>0</v>
      </c>
    </row>
    <row r="78" spans="1:11" x14ac:dyDescent="0.25">
      <c r="A78" s="49" t="s">
        <v>56</v>
      </c>
      <c r="B78" s="55" t="s">
        <v>81</v>
      </c>
      <c r="C78" s="49" t="s">
        <v>87</v>
      </c>
      <c r="D78" s="49" t="s">
        <v>86</v>
      </c>
      <c r="E78" s="49" t="s">
        <v>60</v>
      </c>
      <c r="F78" s="49" t="s">
        <v>61</v>
      </c>
      <c r="G78" s="55" t="s">
        <v>61</v>
      </c>
      <c r="H78" s="56">
        <v>0</v>
      </c>
      <c r="I78" s="57">
        <v>0</v>
      </c>
      <c r="J78" s="58">
        <v>61.04</v>
      </c>
      <c r="K78" s="58">
        <v>0</v>
      </c>
    </row>
    <row r="79" spans="1:11" x14ac:dyDescent="0.25">
      <c r="A79" s="49" t="s">
        <v>56</v>
      </c>
      <c r="B79" s="55" t="s">
        <v>82</v>
      </c>
      <c r="C79" s="49" t="s">
        <v>87</v>
      </c>
      <c r="D79" s="49" t="s">
        <v>86</v>
      </c>
      <c r="E79" s="49" t="s">
        <v>60</v>
      </c>
      <c r="F79" s="49" t="s">
        <v>61</v>
      </c>
      <c r="G79" s="55" t="s">
        <v>61</v>
      </c>
      <c r="H79" s="56">
        <v>0</v>
      </c>
      <c r="I79" s="57">
        <v>0</v>
      </c>
      <c r="J79" s="58">
        <v>60.15</v>
      </c>
      <c r="K79" s="58">
        <v>0</v>
      </c>
    </row>
    <row r="80" spans="1:11" x14ac:dyDescent="0.25">
      <c r="A80" s="49" t="s">
        <v>56</v>
      </c>
      <c r="B80" s="55" t="s">
        <v>83</v>
      </c>
      <c r="C80" s="49" t="s">
        <v>87</v>
      </c>
      <c r="D80" s="49" t="s">
        <v>86</v>
      </c>
      <c r="E80" s="49" t="s">
        <v>60</v>
      </c>
      <c r="F80" s="49" t="s">
        <v>61</v>
      </c>
      <c r="G80" s="55" t="s">
        <v>61</v>
      </c>
      <c r="H80" s="56">
        <v>0</v>
      </c>
      <c r="I80" s="57">
        <v>0</v>
      </c>
      <c r="J80" s="58">
        <v>61.66</v>
      </c>
      <c r="K80" s="58">
        <v>0</v>
      </c>
    </row>
    <row r="81" spans="1:11" x14ac:dyDescent="0.25">
      <c r="A81" s="49" t="s">
        <v>56</v>
      </c>
      <c r="B81" s="55" t="s">
        <v>84</v>
      </c>
      <c r="C81" s="49" t="s">
        <v>87</v>
      </c>
      <c r="D81" s="49" t="s">
        <v>86</v>
      </c>
      <c r="E81" s="49" t="s">
        <v>60</v>
      </c>
      <c r="F81" s="49" t="s">
        <v>61</v>
      </c>
      <c r="G81" s="55" t="s">
        <v>61</v>
      </c>
      <c r="H81" s="56">
        <v>0</v>
      </c>
      <c r="I81" s="57">
        <v>0</v>
      </c>
      <c r="J81" s="58">
        <v>57.86</v>
      </c>
      <c r="K81" s="58">
        <v>0</v>
      </c>
    </row>
    <row r="82" spans="1:11" x14ac:dyDescent="0.25">
      <c r="A82" s="49" t="s">
        <v>56</v>
      </c>
      <c r="B82" s="55" t="s">
        <v>57</v>
      </c>
      <c r="C82" s="49" t="s">
        <v>88</v>
      </c>
      <c r="D82" s="49" t="s">
        <v>86</v>
      </c>
      <c r="E82" s="49" t="s">
        <v>60</v>
      </c>
      <c r="F82" s="49" t="s">
        <v>61</v>
      </c>
      <c r="G82" s="55" t="s">
        <v>61</v>
      </c>
      <c r="H82" s="56">
        <v>0</v>
      </c>
      <c r="I82" s="57">
        <v>0</v>
      </c>
      <c r="J82" s="58">
        <v>63.89</v>
      </c>
      <c r="K82" s="58">
        <v>0</v>
      </c>
    </row>
    <row r="83" spans="1:11" x14ac:dyDescent="0.25">
      <c r="A83" s="49" t="s">
        <v>56</v>
      </c>
      <c r="B83" s="55" t="s">
        <v>62</v>
      </c>
      <c r="C83" s="49" t="s">
        <v>88</v>
      </c>
      <c r="D83" s="49" t="s">
        <v>86</v>
      </c>
      <c r="E83" s="49" t="s">
        <v>60</v>
      </c>
      <c r="F83" s="49" t="s">
        <v>61</v>
      </c>
      <c r="G83" s="55" t="s">
        <v>61</v>
      </c>
      <c r="H83" s="56">
        <v>0</v>
      </c>
      <c r="I83" s="57">
        <v>0</v>
      </c>
      <c r="J83" s="58">
        <v>67.510000000000005</v>
      </c>
      <c r="K83" s="58">
        <v>0</v>
      </c>
    </row>
    <row r="84" spans="1:11" x14ac:dyDescent="0.25">
      <c r="A84" s="49" t="s">
        <v>56</v>
      </c>
      <c r="B84" s="55" t="s">
        <v>63</v>
      </c>
      <c r="C84" s="49" t="s">
        <v>88</v>
      </c>
      <c r="D84" s="49" t="s">
        <v>86</v>
      </c>
      <c r="E84" s="49" t="s">
        <v>60</v>
      </c>
      <c r="F84" s="49" t="s">
        <v>61</v>
      </c>
      <c r="G84" s="55" t="s">
        <v>61</v>
      </c>
      <c r="H84" s="56">
        <v>0</v>
      </c>
      <c r="I84" s="57">
        <v>0</v>
      </c>
      <c r="J84" s="58">
        <v>68.83</v>
      </c>
      <c r="K84" s="58">
        <v>0</v>
      </c>
    </row>
    <row r="85" spans="1:11" x14ac:dyDescent="0.25">
      <c r="A85" s="49" t="s">
        <v>56</v>
      </c>
      <c r="B85" s="55" t="s">
        <v>64</v>
      </c>
      <c r="C85" s="49" t="s">
        <v>88</v>
      </c>
      <c r="D85" s="49" t="s">
        <v>86</v>
      </c>
      <c r="E85" s="49" t="s">
        <v>60</v>
      </c>
      <c r="F85" s="49" t="s">
        <v>61</v>
      </c>
      <c r="G85" s="55" t="s">
        <v>61</v>
      </c>
      <c r="H85" s="56">
        <v>0</v>
      </c>
      <c r="I85" s="57">
        <v>0</v>
      </c>
      <c r="J85" s="58">
        <v>68.66</v>
      </c>
      <c r="K85" s="58">
        <v>0</v>
      </c>
    </row>
    <row r="86" spans="1:11" x14ac:dyDescent="0.25">
      <c r="A86" s="49" t="s">
        <v>56</v>
      </c>
      <c r="B86" s="55" t="s">
        <v>65</v>
      </c>
      <c r="C86" s="49" t="s">
        <v>88</v>
      </c>
      <c r="D86" s="49" t="s">
        <v>86</v>
      </c>
      <c r="E86" s="49" t="s">
        <v>60</v>
      </c>
      <c r="F86" s="49" t="s">
        <v>61</v>
      </c>
      <c r="G86" s="55" t="s">
        <v>61</v>
      </c>
      <c r="H86" s="56">
        <v>0</v>
      </c>
      <c r="I86" s="57">
        <v>0</v>
      </c>
      <c r="J86" s="58">
        <v>67.39</v>
      </c>
      <c r="K86" s="58">
        <v>0</v>
      </c>
    </row>
    <row r="87" spans="1:11" x14ac:dyDescent="0.25">
      <c r="A87" s="49" t="s">
        <v>56</v>
      </c>
      <c r="B87" s="55" t="s">
        <v>66</v>
      </c>
      <c r="C87" s="49" t="s">
        <v>88</v>
      </c>
      <c r="D87" s="49" t="s">
        <v>86</v>
      </c>
      <c r="E87" s="49" t="s">
        <v>60</v>
      </c>
      <c r="F87" s="49" t="s">
        <v>61</v>
      </c>
      <c r="G87" s="55" t="s">
        <v>61</v>
      </c>
      <c r="H87" s="56">
        <v>0</v>
      </c>
      <c r="I87" s="57">
        <v>0</v>
      </c>
      <c r="J87" s="58">
        <v>64.52</v>
      </c>
      <c r="K87" s="58">
        <v>0</v>
      </c>
    </row>
    <row r="88" spans="1:11" x14ac:dyDescent="0.25">
      <c r="A88" s="49" t="s">
        <v>56</v>
      </c>
      <c r="B88" s="55" t="s">
        <v>67</v>
      </c>
      <c r="C88" s="49" t="s">
        <v>88</v>
      </c>
      <c r="D88" s="49" t="s">
        <v>86</v>
      </c>
      <c r="E88" s="49" t="s">
        <v>60</v>
      </c>
      <c r="F88" s="49" t="s">
        <v>61</v>
      </c>
      <c r="G88" s="55" t="s">
        <v>61</v>
      </c>
      <c r="H88" s="56">
        <v>0</v>
      </c>
      <c r="I88" s="57">
        <v>0</v>
      </c>
      <c r="J88" s="58">
        <v>59.14</v>
      </c>
      <c r="K88" s="58">
        <v>0</v>
      </c>
    </row>
    <row r="89" spans="1:11" x14ac:dyDescent="0.25">
      <c r="A89" s="49" t="s">
        <v>56</v>
      </c>
      <c r="B89" s="55" t="s">
        <v>68</v>
      </c>
      <c r="C89" s="49" t="s">
        <v>88</v>
      </c>
      <c r="D89" s="49" t="s">
        <v>86</v>
      </c>
      <c r="E89" s="49" t="s">
        <v>60</v>
      </c>
      <c r="F89" s="49" t="s">
        <v>61</v>
      </c>
      <c r="G89" s="55" t="s">
        <v>61</v>
      </c>
      <c r="H89" s="56">
        <v>0</v>
      </c>
      <c r="I89" s="57">
        <v>0</v>
      </c>
      <c r="J89" s="58">
        <v>54.18</v>
      </c>
      <c r="K89" s="58">
        <v>0</v>
      </c>
    </row>
    <row r="90" spans="1:11" x14ac:dyDescent="0.25">
      <c r="A90" s="49" t="s">
        <v>56</v>
      </c>
      <c r="B90" s="55" t="s">
        <v>69</v>
      </c>
      <c r="C90" s="49" t="s">
        <v>88</v>
      </c>
      <c r="D90" s="49" t="s">
        <v>86</v>
      </c>
      <c r="E90" s="49" t="s">
        <v>60</v>
      </c>
      <c r="F90" s="49" t="s">
        <v>61</v>
      </c>
      <c r="G90" s="55" t="s">
        <v>61</v>
      </c>
      <c r="H90" s="56">
        <v>0</v>
      </c>
      <c r="I90" s="57">
        <v>0</v>
      </c>
      <c r="J90" s="58">
        <v>59.16</v>
      </c>
      <c r="K90" s="58">
        <v>0</v>
      </c>
    </row>
    <row r="91" spans="1:11" x14ac:dyDescent="0.25">
      <c r="A91" s="49" t="s">
        <v>56</v>
      </c>
      <c r="B91" s="55" t="s">
        <v>70</v>
      </c>
      <c r="C91" s="49" t="s">
        <v>88</v>
      </c>
      <c r="D91" s="49" t="s">
        <v>86</v>
      </c>
      <c r="E91" s="49" t="s">
        <v>60</v>
      </c>
      <c r="F91" s="49" t="s">
        <v>61</v>
      </c>
      <c r="G91" s="55" t="s">
        <v>61</v>
      </c>
      <c r="H91" s="56">
        <v>0</v>
      </c>
      <c r="I91" s="57">
        <v>0</v>
      </c>
      <c r="J91" s="58">
        <v>59.72</v>
      </c>
      <c r="K91" s="58">
        <v>0</v>
      </c>
    </row>
    <row r="92" spans="1:11" x14ac:dyDescent="0.25">
      <c r="A92" s="49" t="s">
        <v>56</v>
      </c>
      <c r="B92" s="55" t="s">
        <v>71</v>
      </c>
      <c r="C92" s="49" t="s">
        <v>88</v>
      </c>
      <c r="D92" s="49" t="s">
        <v>86</v>
      </c>
      <c r="E92" s="49" t="s">
        <v>60</v>
      </c>
      <c r="F92" s="49" t="s">
        <v>61</v>
      </c>
      <c r="G92" s="55" t="s">
        <v>61</v>
      </c>
      <c r="H92" s="56">
        <v>0</v>
      </c>
      <c r="I92" s="57">
        <v>0</v>
      </c>
      <c r="J92" s="58">
        <v>63</v>
      </c>
      <c r="K92" s="58">
        <v>0</v>
      </c>
    </row>
    <row r="93" spans="1:11" x14ac:dyDescent="0.25">
      <c r="A93" s="49" t="s">
        <v>56</v>
      </c>
      <c r="B93" s="55" t="s">
        <v>72</v>
      </c>
      <c r="C93" s="49" t="s">
        <v>88</v>
      </c>
      <c r="D93" s="49" t="s">
        <v>86</v>
      </c>
      <c r="E93" s="49" t="s">
        <v>60</v>
      </c>
      <c r="F93" s="49" t="s">
        <v>61</v>
      </c>
      <c r="G93" s="55" t="s">
        <v>61</v>
      </c>
      <c r="H93" s="56">
        <v>0</v>
      </c>
      <c r="I93" s="57">
        <v>0</v>
      </c>
      <c r="J93" s="58">
        <v>62.99</v>
      </c>
      <c r="K93" s="58">
        <v>0</v>
      </c>
    </row>
    <row r="94" spans="1:11" x14ac:dyDescent="0.25">
      <c r="A94" s="49" t="s">
        <v>56</v>
      </c>
      <c r="B94" s="55" t="s">
        <v>73</v>
      </c>
      <c r="C94" s="49" t="s">
        <v>88</v>
      </c>
      <c r="D94" s="49" t="s">
        <v>86</v>
      </c>
      <c r="E94" s="49" t="s">
        <v>60</v>
      </c>
      <c r="F94" s="49" t="s">
        <v>61</v>
      </c>
      <c r="G94" s="55" t="s">
        <v>61</v>
      </c>
      <c r="H94" s="56">
        <v>0</v>
      </c>
      <c r="I94" s="57">
        <v>0</v>
      </c>
      <c r="J94" s="58">
        <v>63.1</v>
      </c>
      <c r="K94" s="58">
        <v>0</v>
      </c>
    </row>
    <row r="95" spans="1:11" x14ac:dyDescent="0.25">
      <c r="A95" s="49" t="s">
        <v>56</v>
      </c>
      <c r="B95" s="55" t="s">
        <v>74</v>
      </c>
      <c r="C95" s="49" t="s">
        <v>88</v>
      </c>
      <c r="D95" s="49" t="s">
        <v>86</v>
      </c>
      <c r="E95" s="49" t="s">
        <v>60</v>
      </c>
      <c r="F95" s="49" t="s">
        <v>61</v>
      </c>
      <c r="G95" s="55" t="s">
        <v>61</v>
      </c>
      <c r="H95" s="56">
        <v>0</v>
      </c>
      <c r="I95" s="57">
        <v>0</v>
      </c>
      <c r="J95" s="58">
        <v>63.1</v>
      </c>
      <c r="K95" s="58">
        <v>0</v>
      </c>
    </row>
    <row r="96" spans="1:11" x14ac:dyDescent="0.25">
      <c r="A96" s="49" t="s">
        <v>56</v>
      </c>
      <c r="B96" s="55" t="s">
        <v>75</v>
      </c>
      <c r="C96" s="49" t="s">
        <v>88</v>
      </c>
      <c r="D96" s="49" t="s">
        <v>86</v>
      </c>
      <c r="E96" s="49" t="s">
        <v>60</v>
      </c>
      <c r="F96" s="49" t="s">
        <v>61</v>
      </c>
      <c r="G96" s="55" t="s">
        <v>61</v>
      </c>
      <c r="H96" s="56">
        <v>0</v>
      </c>
      <c r="I96" s="57">
        <v>0</v>
      </c>
      <c r="J96" s="58">
        <v>63.24</v>
      </c>
      <c r="K96" s="58">
        <v>0</v>
      </c>
    </row>
    <row r="97" spans="1:11" x14ac:dyDescent="0.25">
      <c r="A97" s="49" t="s">
        <v>56</v>
      </c>
      <c r="B97" s="55" t="s">
        <v>76</v>
      </c>
      <c r="C97" s="49" t="s">
        <v>88</v>
      </c>
      <c r="D97" s="49" t="s">
        <v>86</v>
      </c>
      <c r="E97" s="49" t="s">
        <v>60</v>
      </c>
      <c r="F97" s="49" t="s">
        <v>61</v>
      </c>
      <c r="G97" s="55" t="s">
        <v>61</v>
      </c>
      <c r="H97" s="56">
        <v>0</v>
      </c>
      <c r="I97" s="57">
        <v>0</v>
      </c>
      <c r="J97" s="58">
        <v>63.04</v>
      </c>
      <c r="K97" s="58">
        <v>0</v>
      </c>
    </row>
    <row r="98" spans="1:11" x14ac:dyDescent="0.25">
      <c r="A98" s="49" t="s">
        <v>56</v>
      </c>
      <c r="B98" s="55" t="s">
        <v>77</v>
      </c>
      <c r="C98" s="49" t="s">
        <v>88</v>
      </c>
      <c r="D98" s="49" t="s">
        <v>86</v>
      </c>
      <c r="E98" s="49" t="s">
        <v>60</v>
      </c>
      <c r="F98" s="49" t="s">
        <v>61</v>
      </c>
      <c r="G98" s="55" t="s">
        <v>61</v>
      </c>
      <c r="H98" s="56">
        <v>0</v>
      </c>
      <c r="I98" s="57">
        <v>0</v>
      </c>
      <c r="J98" s="58">
        <v>60.34</v>
      </c>
      <c r="K98" s="58">
        <v>0</v>
      </c>
    </row>
    <row r="99" spans="1:11" x14ac:dyDescent="0.25">
      <c r="A99" s="49" t="s">
        <v>56</v>
      </c>
      <c r="B99" s="55" t="s">
        <v>78</v>
      </c>
      <c r="C99" s="49" t="s">
        <v>88</v>
      </c>
      <c r="D99" s="49" t="s">
        <v>86</v>
      </c>
      <c r="E99" s="49" t="s">
        <v>60</v>
      </c>
      <c r="F99" s="49" t="s">
        <v>61</v>
      </c>
      <c r="G99" s="55" t="s">
        <v>61</v>
      </c>
      <c r="H99" s="56">
        <v>0</v>
      </c>
      <c r="I99" s="57">
        <v>0</v>
      </c>
      <c r="J99" s="58">
        <v>63.42</v>
      </c>
      <c r="K99" s="58">
        <v>0</v>
      </c>
    </row>
    <row r="100" spans="1:11" x14ac:dyDescent="0.25">
      <c r="A100" s="49" t="s">
        <v>56</v>
      </c>
      <c r="B100" s="55" t="s">
        <v>79</v>
      </c>
      <c r="C100" s="49" t="s">
        <v>88</v>
      </c>
      <c r="D100" s="49" t="s">
        <v>86</v>
      </c>
      <c r="E100" s="49" t="s">
        <v>60</v>
      </c>
      <c r="F100" s="49" t="s">
        <v>61</v>
      </c>
      <c r="G100" s="55" t="s">
        <v>61</v>
      </c>
      <c r="H100" s="56">
        <v>0</v>
      </c>
      <c r="I100" s="57">
        <v>0</v>
      </c>
      <c r="J100" s="58">
        <v>60.21</v>
      </c>
      <c r="K100" s="58">
        <v>0</v>
      </c>
    </row>
    <row r="101" spans="1:11" x14ac:dyDescent="0.25">
      <c r="A101" s="49" t="s">
        <v>56</v>
      </c>
      <c r="B101" s="55" t="s">
        <v>80</v>
      </c>
      <c r="C101" s="49" t="s">
        <v>88</v>
      </c>
      <c r="D101" s="49" t="s">
        <v>86</v>
      </c>
      <c r="E101" s="49" t="s">
        <v>60</v>
      </c>
      <c r="F101" s="49" t="s">
        <v>61</v>
      </c>
      <c r="G101" s="55" t="s">
        <v>61</v>
      </c>
      <c r="H101" s="56">
        <v>0</v>
      </c>
      <c r="I101" s="57">
        <v>0</v>
      </c>
      <c r="J101" s="58">
        <v>60.28</v>
      </c>
      <c r="K101" s="58">
        <v>0</v>
      </c>
    </row>
    <row r="102" spans="1:11" x14ac:dyDescent="0.25">
      <c r="A102" s="49" t="s">
        <v>56</v>
      </c>
      <c r="B102" s="55" t="s">
        <v>81</v>
      </c>
      <c r="C102" s="49" t="s">
        <v>88</v>
      </c>
      <c r="D102" s="49" t="s">
        <v>86</v>
      </c>
      <c r="E102" s="49" t="s">
        <v>60</v>
      </c>
      <c r="F102" s="49" t="s">
        <v>61</v>
      </c>
      <c r="G102" s="55" t="s">
        <v>61</v>
      </c>
      <c r="H102" s="56">
        <v>0</v>
      </c>
      <c r="I102" s="57">
        <v>0</v>
      </c>
      <c r="J102" s="58">
        <v>60.48</v>
      </c>
      <c r="K102" s="58">
        <v>0</v>
      </c>
    </row>
    <row r="103" spans="1:11" x14ac:dyDescent="0.25">
      <c r="A103" s="49" t="s">
        <v>56</v>
      </c>
      <c r="B103" s="55" t="s">
        <v>82</v>
      </c>
      <c r="C103" s="49" t="s">
        <v>88</v>
      </c>
      <c r="D103" s="49" t="s">
        <v>86</v>
      </c>
      <c r="E103" s="49" t="s">
        <v>60</v>
      </c>
      <c r="F103" s="49" t="s">
        <v>61</v>
      </c>
      <c r="G103" s="55" t="s">
        <v>61</v>
      </c>
      <c r="H103" s="56">
        <v>0</v>
      </c>
      <c r="I103" s="57">
        <v>0</v>
      </c>
      <c r="J103" s="58">
        <v>59.97</v>
      </c>
      <c r="K103" s="58">
        <v>0</v>
      </c>
    </row>
    <row r="104" spans="1:11" x14ac:dyDescent="0.25">
      <c r="A104" s="49" t="s">
        <v>56</v>
      </c>
      <c r="B104" s="55" t="s">
        <v>83</v>
      </c>
      <c r="C104" s="49" t="s">
        <v>88</v>
      </c>
      <c r="D104" s="49" t="s">
        <v>86</v>
      </c>
      <c r="E104" s="49" t="s">
        <v>60</v>
      </c>
      <c r="F104" s="49" t="s">
        <v>61</v>
      </c>
      <c r="G104" s="55" t="s">
        <v>61</v>
      </c>
      <c r="H104" s="56">
        <v>0</v>
      </c>
      <c r="I104" s="57">
        <v>0</v>
      </c>
      <c r="J104" s="58">
        <v>62.09</v>
      </c>
      <c r="K104" s="58">
        <v>0</v>
      </c>
    </row>
    <row r="105" spans="1:11" x14ac:dyDescent="0.25">
      <c r="A105" s="49" t="s">
        <v>56</v>
      </c>
      <c r="B105" s="55" t="s">
        <v>84</v>
      </c>
      <c r="C105" s="49" t="s">
        <v>88</v>
      </c>
      <c r="D105" s="49" t="s">
        <v>86</v>
      </c>
      <c r="E105" s="49" t="s">
        <v>60</v>
      </c>
      <c r="F105" s="49" t="s">
        <v>61</v>
      </c>
      <c r="G105" s="55" t="s">
        <v>61</v>
      </c>
      <c r="H105" s="56">
        <v>0</v>
      </c>
      <c r="I105" s="57">
        <v>0</v>
      </c>
      <c r="J105" s="58">
        <v>58.44</v>
      </c>
      <c r="K105" s="58">
        <v>0</v>
      </c>
    </row>
    <row r="106" spans="1:11" x14ac:dyDescent="0.25">
      <c r="A106" s="49" t="s">
        <v>56</v>
      </c>
      <c r="B106" s="55" t="s">
        <v>57</v>
      </c>
      <c r="C106" s="49" t="s">
        <v>89</v>
      </c>
      <c r="D106" s="49" t="s">
        <v>86</v>
      </c>
      <c r="E106" s="49" t="s">
        <v>60</v>
      </c>
      <c r="F106" s="49" t="s">
        <v>61</v>
      </c>
      <c r="G106" s="55" t="s">
        <v>61</v>
      </c>
      <c r="H106" s="56">
        <v>0</v>
      </c>
      <c r="I106" s="57">
        <v>0</v>
      </c>
      <c r="J106" s="58">
        <v>63.8</v>
      </c>
      <c r="K106" s="58">
        <v>0</v>
      </c>
    </row>
    <row r="107" spans="1:11" x14ac:dyDescent="0.25">
      <c r="A107" s="49" t="s">
        <v>56</v>
      </c>
      <c r="B107" s="55" t="s">
        <v>62</v>
      </c>
      <c r="C107" s="49" t="s">
        <v>89</v>
      </c>
      <c r="D107" s="49" t="s">
        <v>86</v>
      </c>
      <c r="E107" s="49" t="s">
        <v>60</v>
      </c>
      <c r="F107" s="49" t="s">
        <v>61</v>
      </c>
      <c r="G107" s="55" t="s">
        <v>61</v>
      </c>
      <c r="H107" s="56">
        <v>0</v>
      </c>
      <c r="I107" s="57">
        <v>0</v>
      </c>
      <c r="J107" s="58">
        <v>67.2</v>
      </c>
      <c r="K107" s="58">
        <v>0</v>
      </c>
    </row>
    <row r="108" spans="1:11" x14ac:dyDescent="0.25">
      <c r="A108" s="49" t="s">
        <v>56</v>
      </c>
      <c r="B108" s="55" t="s">
        <v>63</v>
      </c>
      <c r="C108" s="49" t="s">
        <v>89</v>
      </c>
      <c r="D108" s="49" t="s">
        <v>86</v>
      </c>
      <c r="E108" s="49" t="s">
        <v>60</v>
      </c>
      <c r="F108" s="49" t="s">
        <v>61</v>
      </c>
      <c r="G108" s="55" t="s">
        <v>61</v>
      </c>
      <c r="H108" s="56">
        <v>0</v>
      </c>
      <c r="I108" s="57">
        <v>0</v>
      </c>
      <c r="J108" s="58">
        <v>68.5</v>
      </c>
      <c r="K108" s="58">
        <v>0</v>
      </c>
    </row>
    <row r="109" spans="1:11" x14ac:dyDescent="0.25">
      <c r="A109" s="49" t="s">
        <v>56</v>
      </c>
      <c r="B109" s="55" t="s">
        <v>64</v>
      </c>
      <c r="C109" s="49" t="s">
        <v>89</v>
      </c>
      <c r="D109" s="49" t="s">
        <v>86</v>
      </c>
      <c r="E109" s="49" t="s">
        <v>60</v>
      </c>
      <c r="F109" s="49" t="s">
        <v>61</v>
      </c>
      <c r="G109" s="55" t="s">
        <v>61</v>
      </c>
      <c r="H109" s="56">
        <v>0</v>
      </c>
      <c r="I109" s="57">
        <v>0</v>
      </c>
      <c r="J109" s="58">
        <v>68.36</v>
      </c>
      <c r="K109" s="58">
        <v>0</v>
      </c>
    </row>
    <row r="110" spans="1:11" x14ac:dyDescent="0.25">
      <c r="A110" s="49" t="s">
        <v>56</v>
      </c>
      <c r="B110" s="55" t="s">
        <v>65</v>
      </c>
      <c r="C110" s="49" t="s">
        <v>89</v>
      </c>
      <c r="D110" s="49" t="s">
        <v>86</v>
      </c>
      <c r="E110" s="49" t="s">
        <v>60</v>
      </c>
      <c r="F110" s="49" t="s">
        <v>61</v>
      </c>
      <c r="G110" s="55" t="s">
        <v>61</v>
      </c>
      <c r="H110" s="56">
        <v>0</v>
      </c>
      <c r="I110" s="57">
        <v>0</v>
      </c>
      <c r="J110" s="58">
        <v>67.22</v>
      </c>
      <c r="K110" s="58">
        <v>0</v>
      </c>
    </row>
    <row r="111" spans="1:11" x14ac:dyDescent="0.25">
      <c r="A111" s="49" t="s">
        <v>56</v>
      </c>
      <c r="B111" s="55" t="s">
        <v>66</v>
      </c>
      <c r="C111" s="49" t="s">
        <v>89</v>
      </c>
      <c r="D111" s="49" t="s">
        <v>86</v>
      </c>
      <c r="E111" s="49" t="s">
        <v>60</v>
      </c>
      <c r="F111" s="49" t="s">
        <v>61</v>
      </c>
      <c r="G111" s="55" t="s">
        <v>61</v>
      </c>
      <c r="H111" s="56">
        <v>0</v>
      </c>
      <c r="I111" s="57">
        <v>0</v>
      </c>
      <c r="J111" s="58">
        <v>64.430000000000007</v>
      </c>
      <c r="K111" s="58">
        <v>0</v>
      </c>
    </row>
    <row r="112" spans="1:11" x14ac:dyDescent="0.25">
      <c r="A112" s="49" t="s">
        <v>56</v>
      </c>
      <c r="B112" s="55" t="s">
        <v>67</v>
      </c>
      <c r="C112" s="49" t="s">
        <v>89</v>
      </c>
      <c r="D112" s="49" t="s">
        <v>86</v>
      </c>
      <c r="E112" s="49" t="s">
        <v>60</v>
      </c>
      <c r="F112" s="49" t="s">
        <v>61</v>
      </c>
      <c r="G112" s="55" t="s">
        <v>61</v>
      </c>
      <c r="H112" s="56">
        <v>0</v>
      </c>
      <c r="I112" s="57">
        <v>0</v>
      </c>
      <c r="J112" s="58">
        <v>59.15</v>
      </c>
      <c r="K112" s="58">
        <v>0</v>
      </c>
    </row>
    <row r="113" spans="1:11" x14ac:dyDescent="0.25">
      <c r="A113" s="49" t="s">
        <v>56</v>
      </c>
      <c r="B113" s="55" t="s">
        <v>68</v>
      </c>
      <c r="C113" s="49" t="s">
        <v>89</v>
      </c>
      <c r="D113" s="49" t="s">
        <v>86</v>
      </c>
      <c r="E113" s="49" t="s">
        <v>60</v>
      </c>
      <c r="F113" s="49" t="s">
        <v>61</v>
      </c>
      <c r="G113" s="55" t="s">
        <v>61</v>
      </c>
      <c r="H113" s="56">
        <v>0</v>
      </c>
      <c r="I113" s="57">
        <v>0</v>
      </c>
      <c r="J113" s="58">
        <v>54.21</v>
      </c>
      <c r="K113" s="58">
        <v>0</v>
      </c>
    </row>
    <row r="114" spans="1:11" x14ac:dyDescent="0.25">
      <c r="A114" s="49" t="s">
        <v>56</v>
      </c>
      <c r="B114" s="55" t="s">
        <v>69</v>
      </c>
      <c r="C114" s="49" t="s">
        <v>89</v>
      </c>
      <c r="D114" s="49" t="s">
        <v>86</v>
      </c>
      <c r="E114" s="49" t="s">
        <v>60</v>
      </c>
      <c r="F114" s="49" t="s">
        <v>61</v>
      </c>
      <c r="G114" s="55" t="s">
        <v>61</v>
      </c>
      <c r="H114" s="56">
        <v>0</v>
      </c>
      <c r="I114" s="57">
        <v>0</v>
      </c>
      <c r="J114" s="58">
        <v>59.08</v>
      </c>
      <c r="K114" s="58">
        <v>0</v>
      </c>
    </row>
    <row r="115" spans="1:11" x14ac:dyDescent="0.25">
      <c r="A115" s="49" t="s">
        <v>56</v>
      </c>
      <c r="B115" s="55" t="s">
        <v>70</v>
      </c>
      <c r="C115" s="49" t="s">
        <v>89</v>
      </c>
      <c r="D115" s="49" t="s">
        <v>86</v>
      </c>
      <c r="E115" s="49" t="s">
        <v>60</v>
      </c>
      <c r="F115" s="49" t="s">
        <v>61</v>
      </c>
      <c r="G115" s="55" t="s">
        <v>61</v>
      </c>
      <c r="H115" s="56">
        <v>0</v>
      </c>
      <c r="I115" s="57">
        <v>0</v>
      </c>
      <c r="J115" s="58">
        <v>59.65</v>
      </c>
      <c r="K115" s="58">
        <v>0</v>
      </c>
    </row>
    <row r="116" spans="1:11" x14ac:dyDescent="0.25">
      <c r="A116" s="49" t="s">
        <v>56</v>
      </c>
      <c r="B116" s="55" t="s">
        <v>71</v>
      </c>
      <c r="C116" s="49" t="s">
        <v>89</v>
      </c>
      <c r="D116" s="49" t="s">
        <v>86</v>
      </c>
      <c r="E116" s="49" t="s">
        <v>60</v>
      </c>
      <c r="F116" s="49" t="s">
        <v>61</v>
      </c>
      <c r="G116" s="55" t="s">
        <v>61</v>
      </c>
      <c r="H116" s="56">
        <v>0</v>
      </c>
      <c r="I116" s="57">
        <v>0</v>
      </c>
      <c r="J116" s="58">
        <v>62.89</v>
      </c>
      <c r="K116" s="58">
        <v>0</v>
      </c>
    </row>
    <row r="117" spans="1:11" x14ac:dyDescent="0.25">
      <c r="A117" s="49" t="s">
        <v>56</v>
      </c>
      <c r="B117" s="55" t="s">
        <v>72</v>
      </c>
      <c r="C117" s="49" t="s">
        <v>89</v>
      </c>
      <c r="D117" s="49" t="s">
        <v>86</v>
      </c>
      <c r="E117" s="49" t="s">
        <v>60</v>
      </c>
      <c r="F117" s="49" t="s">
        <v>61</v>
      </c>
      <c r="G117" s="55" t="s">
        <v>61</v>
      </c>
      <c r="H117" s="56">
        <v>0</v>
      </c>
      <c r="I117" s="57">
        <v>0</v>
      </c>
      <c r="J117" s="58">
        <v>62.83</v>
      </c>
      <c r="K117" s="58">
        <v>0</v>
      </c>
    </row>
    <row r="118" spans="1:11" x14ac:dyDescent="0.25">
      <c r="A118" s="49" t="s">
        <v>56</v>
      </c>
      <c r="B118" s="55" t="s">
        <v>73</v>
      </c>
      <c r="C118" s="49" t="s">
        <v>89</v>
      </c>
      <c r="D118" s="49" t="s">
        <v>86</v>
      </c>
      <c r="E118" s="49" t="s">
        <v>60</v>
      </c>
      <c r="F118" s="49" t="s">
        <v>61</v>
      </c>
      <c r="G118" s="55" t="s">
        <v>61</v>
      </c>
      <c r="H118" s="56">
        <v>0</v>
      </c>
      <c r="I118" s="57">
        <v>0</v>
      </c>
      <c r="J118" s="58">
        <v>62.92</v>
      </c>
      <c r="K118" s="58">
        <v>0</v>
      </c>
    </row>
    <row r="119" spans="1:11" x14ac:dyDescent="0.25">
      <c r="A119" s="49" t="s">
        <v>56</v>
      </c>
      <c r="B119" s="55" t="s">
        <v>74</v>
      </c>
      <c r="C119" s="49" t="s">
        <v>89</v>
      </c>
      <c r="D119" s="49" t="s">
        <v>86</v>
      </c>
      <c r="E119" s="49" t="s">
        <v>60</v>
      </c>
      <c r="F119" s="49" t="s">
        <v>61</v>
      </c>
      <c r="G119" s="55" t="s">
        <v>61</v>
      </c>
      <c r="H119" s="56">
        <v>0</v>
      </c>
      <c r="I119" s="57">
        <v>0</v>
      </c>
      <c r="J119" s="58">
        <v>62.86</v>
      </c>
      <c r="K119" s="58">
        <v>0</v>
      </c>
    </row>
    <row r="120" spans="1:11" x14ac:dyDescent="0.25">
      <c r="A120" s="49" t="s">
        <v>56</v>
      </c>
      <c r="B120" s="55" t="s">
        <v>75</v>
      </c>
      <c r="C120" s="49" t="s">
        <v>89</v>
      </c>
      <c r="D120" s="49" t="s">
        <v>86</v>
      </c>
      <c r="E120" s="49" t="s">
        <v>60</v>
      </c>
      <c r="F120" s="49" t="s">
        <v>61</v>
      </c>
      <c r="G120" s="55" t="s">
        <v>61</v>
      </c>
      <c r="H120" s="56">
        <v>0</v>
      </c>
      <c r="I120" s="57">
        <v>0</v>
      </c>
      <c r="J120" s="58">
        <v>63</v>
      </c>
      <c r="K120" s="58">
        <v>0</v>
      </c>
    </row>
    <row r="121" spans="1:11" x14ac:dyDescent="0.25">
      <c r="A121" s="49" t="s">
        <v>56</v>
      </c>
      <c r="B121" s="55" t="s">
        <v>76</v>
      </c>
      <c r="C121" s="49" t="s">
        <v>89</v>
      </c>
      <c r="D121" s="49" t="s">
        <v>86</v>
      </c>
      <c r="E121" s="49" t="s">
        <v>60</v>
      </c>
      <c r="F121" s="49" t="s">
        <v>61</v>
      </c>
      <c r="G121" s="55" t="s">
        <v>61</v>
      </c>
      <c r="H121" s="56">
        <v>0</v>
      </c>
      <c r="I121" s="57">
        <v>0</v>
      </c>
      <c r="J121" s="58">
        <v>62.83</v>
      </c>
      <c r="K121" s="58">
        <v>0</v>
      </c>
    </row>
    <row r="122" spans="1:11" x14ac:dyDescent="0.25">
      <c r="A122" s="49" t="s">
        <v>56</v>
      </c>
      <c r="B122" s="55" t="s">
        <v>77</v>
      </c>
      <c r="C122" s="49" t="s">
        <v>89</v>
      </c>
      <c r="D122" s="49" t="s">
        <v>86</v>
      </c>
      <c r="E122" s="49" t="s">
        <v>60</v>
      </c>
      <c r="F122" s="49" t="s">
        <v>61</v>
      </c>
      <c r="G122" s="55" t="s">
        <v>61</v>
      </c>
      <c r="H122" s="56">
        <v>0</v>
      </c>
      <c r="I122" s="57">
        <v>0</v>
      </c>
      <c r="J122" s="58">
        <v>60.1</v>
      </c>
      <c r="K122" s="58">
        <v>0</v>
      </c>
    </row>
    <row r="123" spans="1:11" x14ac:dyDescent="0.25">
      <c r="A123" s="49" t="s">
        <v>56</v>
      </c>
      <c r="B123" s="55" t="s">
        <v>78</v>
      </c>
      <c r="C123" s="49" t="s">
        <v>89</v>
      </c>
      <c r="D123" s="49" t="s">
        <v>86</v>
      </c>
      <c r="E123" s="49" t="s">
        <v>60</v>
      </c>
      <c r="F123" s="49" t="s">
        <v>61</v>
      </c>
      <c r="G123" s="55" t="s">
        <v>61</v>
      </c>
      <c r="H123" s="56">
        <v>0</v>
      </c>
      <c r="I123" s="57">
        <v>0</v>
      </c>
      <c r="J123" s="58">
        <v>63.16</v>
      </c>
      <c r="K123" s="58">
        <v>0</v>
      </c>
    </row>
    <row r="124" spans="1:11" x14ac:dyDescent="0.25">
      <c r="A124" s="49" t="s">
        <v>56</v>
      </c>
      <c r="B124" s="55" t="s">
        <v>79</v>
      </c>
      <c r="C124" s="49" t="s">
        <v>89</v>
      </c>
      <c r="D124" s="49" t="s">
        <v>86</v>
      </c>
      <c r="E124" s="49" t="s">
        <v>60</v>
      </c>
      <c r="F124" s="49" t="s">
        <v>61</v>
      </c>
      <c r="G124" s="55" t="s">
        <v>61</v>
      </c>
      <c r="H124" s="56">
        <v>0</v>
      </c>
      <c r="I124" s="57">
        <v>0</v>
      </c>
      <c r="J124" s="58">
        <v>59.96</v>
      </c>
      <c r="K124" s="58">
        <v>0</v>
      </c>
    </row>
    <row r="125" spans="1:11" x14ac:dyDescent="0.25">
      <c r="A125" s="49" t="s">
        <v>56</v>
      </c>
      <c r="B125" s="55" t="s">
        <v>80</v>
      </c>
      <c r="C125" s="49" t="s">
        <v>89</v>
      </c>
      <c r="D125" s="49" t="s">
        <v>86</v>
      </c>
      <c r="E125" s="49" t="s">
        <v>60</v>
      </c>
      <c r="F125" s="49" t="s">
        <v>61</v>
      </c>
      <c r="G125" s="55" t="s">
        <v>61</v>
      </c>
      <c r="H125" s="56">
        <v>0</v>
      </c>
      <c r="I125" s="57">
        <v>0</v>
      </c>
      <c r="J125" s="58">
        <v>60.01</v>
      </c>
      <c r="K125" s="58">
        <v>0</v>
      </c>
    </row>
    <row r="126" spans="1:11" x14ac:dyDescent="0.25">
      <c r="A126" s="49" t="s">
        <v>56</v>
      </c>
      <c r="B126" s="55" t="s">
        <v>81</v>
      </c>
      <c r="C126" s="49" t="s">
        <v>89</v>
      </c>
      <c r="D126" s="49" t="s">
        <v>86</v>
      </c>
      <c r="E126" s="49" t="s">
        <v>60</v>
      </c>
      <c r="F126" s="49" t="s">
        <v>61</v>
      </c>
      <c r="G126" s="55" t="s">
        <v>61</v>
      </c>
      <c r="H126" s="56">
        <v>0</v>
      </c>
      <c r="I126" s="57">
        <v>0</v>
      </c>
      <c r="J126" s="58">
        <v>60.17</v>
      </c>
      <c r="K126" s="58">
        <v>0</v>
      </c>
    </row>
    <row r="127" spans="1:11" x14ac:dyDescent="0.25">
      <c r="A127" s="49" t="s">
        <v>56</v>
      </c>
      <c r="B127" s="55" t="s">
        <v>82</v>
      </c>
      <c r="C127" s="49" t="s">
        <v>89</v>
      </c>
      <c r="D127" s="49" t="s">
        <v>86</v>
      </c>
      <c r="E127" s="49" t="s">
        <v>60</v>
      </c>
      <c r="F127" s="49" t="s">
        <v>61</v>
      </c>
      <c r="G127" s="55" t="s">
        <v>61</v>
      </c>
      <c r="H127" s="56">
        <v>0</v>
      </c>
      <c r="I127" s="57">
        <v>0</v>
      </c>
      <c r="J127" s="58">
        <v>59.83</v>
      </c>
      <c r="K127" s="58">
        <v>0</v>
      </c>
    </row>
    <row r="128" spans="1:11" x14ac:dyDescent="0.25">
      <c r="A128" s="49" t="s">
        <v>56</v>
      </c>
      <c r="B128" s="55" t="s">
        <v>83</v>
      </c>
      <c r="C128" s="49" t="s">
        <v>89</v>
      </c>
      <c r="D128" s="49" t="s">
        <v>86</v>
      </c>
      <c r="E128" s="49" t="s">
        <v>60</v>
      </c>
      <c r="F128" s="49" t="s">
        <v>61</v>
      </c>
      <c r="G128" s="55" t="s">
        <v>61</v>
      </c>
      <c r="H128" s="56">
        <v>0</v>
      </c>
      <c r="I128" s="57">
        <v>0</v>
      </c>
      <c r="J128" s="58">
        <v>62.22</v>
      </c>
      <c r="K128" s="58">
        <v>0</v>
      </c>
    </row>
    <row r="129" spans="1:11" x14ac:dyDescent="0.25">
      <c r="A129" s="49" t="s">
        <v>56</v>
      </c>
      <c r="B129" s="55" t="s">
        <v>84</v>
      </c>
      <c r="C129" s="49" t="s">
        <v>89</v>
      </c>
      <c r="D129" s="49" t="s">
        <v>86</v>
      </c>
      <c r="E129" s="49" t="s">
        <v>60</v>
      </c>
      <c r="F129" s="49" t="s">
        <v>61</v>
      </c>
      <c r="G129" s="55" t="s">
        <v>61</v>
      </c>
      <c r="H129" s="56">
        <v>0</v>
      </c>
      <c r="I129" s="57">
        <v>0</v>
      </c>
      <c r="J129" s="58">
        <v>58.55</v>
      </c>
      <c r="K129" s="58">
        <v>0</v>
      </c>
    </row>
    <row r="130" spans="1:11" x14ac:dyDescent="0.25">
      <c r="A130" s="49" t="s">
        <v>56</v>
      </c>
      <c r="B130" s="55" t="s">
        <v>57</v>
      </c>
      <c r="C130" s="49" t="s">
        <v>90</v>
      </c>
      <c r="D130" s="49" t="s">
        <v>86</v>
      </c>
      <c r="E130" s="49" t="s">
        <v>60</v>
      </c>
      <c r="F130" s="49" t="s">
        <v>61</v>
      </c>
      <c r="G130" s="55" t="s">
        <v>61</v>
      </c>
      <c r="H130" s="56">
        <v>129</v>
      </c>
      <c r="I130" s="57">
        <v>129</v>
      </c>
      <c r="J130" s="58">
        <v>63.75</v>
      </c>
      <c r="K130" s="58">
        <v>-8223.75</v>
      </c>
    </row>
    <row r="131" spans="1:11" x14ac:dyDescent="0.25">
      <c r="A131" s="49" t="s">
        <v>56</v>
      </c>
      <c r="B131" s="55" t="s">
        <v>62</v>
      </c>
      <c r="C131" s="49" t="s">
        <v>90</v>
      </c>
      <c r="D131" s="49" t="s">
        <v>86</v>
      </c>
      <c r="E131" s="49" t="s">
        <v>60</v>
      </c>
      <c r="F131" s="49" t="s">
        <v>61</v>
      </c>
      <c r="G131" s="55" t="s">
        <v>61</v>
      </c>
      <c r="H131" s="56">
        <v>129</v>
      </c>
      <c r="I131" s="57">
        <v>129</v>
      </c>
      <c r="J131" s="58">
        <v>67.22</v>
      </c>
      <c r="K131" s="58">
        <v>-8671.3799999999992</v>
      </c>
    </row>
    <row r="132" spans="1:11" x14ac:dyDescent="0.25">
      <c r="A132" s="49" t="s">
        <v>56</v>
      </c>
      <c r="B132" s="55" t="s">
        <v>63</v>
      </c>
      <c r="C132" s="49" t="s">
        <v>90</v>
      </c>
      <c r="D132" s="49" t="s">
        <v>86</v>
      </c>
      <c r="E132" s="49" t="s">
        <v>60</v>
      </c>
      <c r="F132" s="49" t="s">
        <v>61</v>
      </c>
      <c r="G132" s="55" t="s">
        <v>61</v>
      </c>
      <c r="H132" s="56">
        <v>129</v>
      </c>
      <c r="I132" s="57">
        <v>129</v>
      </c>
      <c r="J132" s="58">
        <v>68.52</v>
      </c>
      <c r="K132" s="58">
        <v>-8839.08</v>
      </c>
    </row>
    <row r="133" spans="1:11" x14ac:dyDescent="0.25">
      <c r="A133" s="49" t="s">
        <v>56</v>
      </c>
      <c r="B133" s="55" t="s">
        <v>64</v>
      </c>
      <c r="C133" s="49" t="s">
        <v>90</v>
      </c>
      <c r="D133" s="49" t="s">
        <v>86</v>
      </c>
      <c r="E133" s="49" t="s">
        <v>60</v>
      </c>
      <c r="F133" s="49" t="s">
        <v>61</v>
      </c>
      <c r="G133" s="55" t="s">
        <v>61</v>
      </c>
      <c r="H133" s="56">
        <v>129</v>
      </c>
      <c r="I133" s="57">
        <v>129</v>
      </c>
      <c r="J133" s="58">
        <v>68.38</v>
      </c>
      <c r="K133" s="58">
        <v>-8821.02</v>
      </c>
    </row>
    <row r="134" spans="1:11" x14ac:dyDescent="0.25">
      <c r="A134" s="49" t="s">
        <v>56</v>
      </c>
      <c r="B134" s="55" t="s">
        <v>65</v>
      </c>
      <c r="C134" s="49" t="s">
        <v>90</v>
      </c>
      <c r="D134" s="49" t="s">
        <v>86</v>
      </c>
      <c r="E134" s="49" t="s">
        <v>60</v>
      </c>
      <c r="F134" s="49" t="s">
        <v>61</v>
      </c>
      <c r="G134" s="55" t="s">
        <v>61</v>
      </c>
      <c r="H134" s="56">
        <v>129</v>
      </c>
      <c r="I134" s="57">
        <v>129</v>
      </c>
      <c r="J134" s="58">
        <v>67.239999999999995</v>
      </c>
      <c r="K134" s="58">
        <v>-8673.9599999999991</v>
      </c>
    </row>
    <row r="135" spans="1:11" x14ac:dyDescent="0.25">
      <c r="A135" s="49" t="s">
        <v>56</v>
      </c>
      <c r="B135" s="55" t="s">
        <v>66</v>
      </c>
      <c r="C135" s="49" t="s">
        <v>90</v>
      </c>
      <c r="D135" s="49" t="s">
        <v>86</v>
      </c>
      <c r="E135" s="49" t="s">
        <v>60</v>
      </c>
      <c r="F135" s="49" t="s">
        <v>61</v>
      </c>
      <c r="G135" s="55" t="s">
        <v>61</v>
      </c>
      <c r="H135" s="56">
        <v>129</v>
      </c>
      <c r="I135" s="57">
        <v>129</v>
      </c>
      <c r="J135" s="58">
        <v>64.430000000000007</v>
      </c>
      <c r="K135" s="58">
        <v>-8311.4699999999993</v>
      </c>
    </row>
    <row r="136" spans="1:11" x14ac:dyDescent="0.25">
      <c r="A136" s="49" t="s">
        <v>56</v>
      </c>
      <c r="B136" s="55" t="s">
        <v>67</v>
      </c>
      <c r="C136" s="49" t="s">
        <v>90</v>
      </c>
      <c r="D136" s="49" t="s">
        <v>86</v>
      </c>
      <c r="E136" s="49" t="s">
        <v>60</v>
      </c>
      <c r="F136" s="49" t="s">
        <v>61</v>
      </c>
      <c r="G136" s="55" t="s">
        <v>61</v>
      </c>
      <c r="H136" s="56">
        <v>129</v>
      </c>
      <c r="I136" s="57">
        <v>129</v>
      </c>
      <c r="J136" s="58">
        <v>59.1</v>
      </c>
      <c r="K136" s="58">
        <v>-7623.9</v>
      </c>
    </row>
    <row r="137" spans="1:11" x14ac:dyDescent="0.25">
      <c r="A137" s="49" t="s">
        <v>56</v>
      </c>
      <c r="B137" s="55" t="s">
        <v>68</v>
      </c>
      <c r="C137" s="49" t="s">
        <v>90</v>
      </c>
      <c r="D137" s="49" t="s">
        <v>86</v>
      </c>
      <c r="E137" s="49" t="s">
        <v>60</v>
      </c>
      <c r="F137" s="49" t="s">
        <v>61</v>
      </c>
      <c r="G137" s="55" t="s">
        <v>61</v>
      </c>
      <c r="H137" s="56">
        <v>129</v>
      </c>
      <c r="I137" s="57">
        <v>129</v>
      </c>
      <c r="J137" s="58">
        <v>54.12</v>
      </c>
      <c r="K137" s="58">
        <v>-6981.48</v>
      </c>
    </row>
    <row r="138" spans="1:11" x14ac:dyDescent="0.25">
      <c r="A138" s="49" t="s">
        <v>56</v>
      </c>
      <c r="B138" s="55" t="s">
        <v>69</v>
      </c>
      <c r="C138" s="49" t="s">
        <v>90</v>
      </c>
      <c r="D138" s="49" t="s">
        <v>86</v>
      </c>
      <c r="E138" s="49" t="s">
        <v>60</v>
      </c>
      <c r="F138" s="49" t="s">
        <v>61</v>
      </c>
      <c r="G138" s="55" t="s">
        <v>61</v>
      </c>
      <c r="H138" s="56">
        <v>129</v>
      </c>
      <c r="I138" s="57">
        <v>129</v>
      </c>
      <c r="J138" s="58">
        <v>59.04</v>
      </c>
      <c r="K138" s="58">
        <v>-7616.16</v>
      </c>
    </row>
    <row r="139" spans="1:11" x14ac:dyDescent="0.25">
      <c r="A139" s="49" t="s">
        <v>56</v>
      </c>
      <c r="B139" s="55" t="s">
        <v>70</v>
      </c>
      <c r="C139" s="49" t="s">
        <v>90</v>
      </c>
      <c r="D139" s="49" t="s">
        <v>86</v>
      </c>
      <c r="E139" s="49" t="s">
        <v>60</v>
      </c>
      <c r="F139" s="49" t="s">
        <v>61</v>
      </c>
      <c r="G139" s="55" t="s">
        <v>61</v>
      </c>
      <c r="H139" s="56">
        <v>129</v>
      </c>
      <c r="I139" s="57">
        <v>129</v>
      </c>
      <c r="J139" s="58">
        <v>59.62</v>
      </c>
      <c r="K139" s="58">
        <v>-7690.98</v>
      </c>
    </row>
    <row r="140" spans="1:11" x14ac:dyDescent="0.25">
      <c r="A140" s="49" t="s">
        <v>56</v>
      </c>
      <c r="B140" s="55" t="s">
        <v>71</v>
      </c>
      <c r="C140" s="49" t="s">
        <v>90</v>
      </c>
      <c r="D140" s="49" t="s">
        <v>86</v>
      </c>
      <c r="E140" s="49" t="s">
        <v>60</v>
      </c>
      <c r="F140" s="49" t="s">
        <v>61</v>
      </c>
      <c r="G140" s="55" t="s">
        <v>61</v>
      </c>
      <c r="H140" s="56">
        <v>129</v>
      </c>
      <c r="I140" s="57">
        <v>129</v>
      </c>
      <c r="J140" s="58">
        <v>62.88</v>
      </c>
      <c r="K140" s="58">
        <v>-8111.52</v>
      </c>
    </row>
    <row r="141" spans="1:11" x14ac:dyDescent="0.25">
      <c r="A141" s="49" t="s">
        <v>56</v>
      </c>
      <c r="B141" s="55" t="s">
        <v>72</v>
      </c>
      <c r="C141" s="49" t="s">
        <v>90</v>
      </c>
      <c r="D141" s="49" t="s">
        <v>86</v>
      </c>
      <c r="E141" s="49" t="s">
        <v>60</v>
      </c>
      <c r="F141" s="49" t="s">
        <v>61</v>
      </c>
      <c r="G141" s="55" t="s">
        <v>61</v>
      </c>
      <c r="H141" s="56">
        <v>129</v>
      </c>
      <c r="I141" s="57">
        <v>129</v>
      </c>
      <c r="J141" s="58">
        <v>62.82</v>
      </c>
      <c r="K141" s="58">
        <v>-8103.78</v>
      </c>
    </row>
    <row r="142" spans="1:11" x14ac:dyDescent="0.25">
      <c r="A142" s="49" t="s">
        <v>56</v>
      </c>
      <c r="B142" s="55" t="s">
        <v>73</v>
      </c>
      <c r="C142" s="49" t="s">
        <v>90</v>
      </c>
      <c r="D142" s="49" t="s">
        <v>86</v>
      </c>
      <c r="E142" s="49" t="s">
        <v>60</v>
      </c>
      <c r="F142" s="49" t="s">
        <v>61</v>
      </c>
      <c r="G142" s="55" t="s">
        <v>61</v>
      </c>
      <c r="H142" s="56">
        <v>129</v>
      </c>
      <c r="I142" s="57">
        <v>129</v>
      </c>
      <c r="J142" s="58">
        <v>62.91</v>
      </c>
      <c r="K142" s="58">
        <v>-8115.39</v>
      </c>
    </row>
    <row r="143" spans="1:11" x14ac:dyDescent="0.25">
      <c r="A143" s="49" t="s">
        <v>56</v>
      </c>
      <c r="B143" s="55" t="s">
        <v>74</v>
      </c>
      <c r="C143" s="49" t="s">
        <v>90</v>
      </c>
      <c r="D143" s="49" t="s">
        <v>86</v>
      </c>
      <c r="E143" s="49" t="s">
        <v>60</v>
      </c>
      <c r="F143" s="49" t="s">
        <v>61</v>
      </c>
      <c r="G143" s="55" t="s">
        <v>61</v>
      </c>
      <c r="H143" s="56">
        <v>129</v>
      </c>
      <c r="I143" s="57">
        <v>129</v>
      </c>
      <c r="J143" s="58">
        <v>62.84</v>
      </c>
      <c r="K143" s="58">
        <v>-8106.36</v>
      </c>
    </row>
    <row r="144" spans="1:11" x14ac:dyDescent="0.25">
      <c r="A144" s="49" t="s">
        <v>56</v>
      </c>
      <c r="B144" s="55" t="s">
        <v>75</v>
      </c>
      <c r="C144" s="49" t="s">
        <v>90</v>
      </c>
      <c r="D144" s="49" t="s">
        <v>86</v>
      </c>
      <c r="E144" s="49" t="s">
        <v>60</v>
      </c>
      <c r="F144" s="49" t="s">
        <v>61</v>
      </c>
      <c r="G144" s="55" t="s">
        <v>61</v>
      </c>
      <c r="H144" s="56">
        <v>129</v>
      </c>
      <c r="I144" s="57">
        <v>129</v>
      </c>
      <c r="J144" s="58">
        <v>63</v>
      </c>
      <c r="K144" s="58">
        <v>-8127</v>
      </c>
    </row>
    <row r="145" spans="1:11" x14ac:dyDescent="0.25">
      <c r="A145" s="49" t="s">
        <v>56</v>
      </c>
      <c r="B145" s="55" t="s">
        <v>76</v>
      </c>
      <c r="C145" s="49" t="s">
        <v>90</v>
      </c>
      <c r="D145" s="49" t="s">
        <v>86</v>
      </c>
      <c r="E145" s="49" t="s">
        <v>60</v>
      </c>
      <c r="F145" s="49" t="s">
        <v>61</v>
      </c>
      <c r="G145" s="55" t="s">
        <v>61</v>
      </c>
      <c r="H145" s="56">
        <v>129</v>
      </c>
      <c r="I145" s="57">
        <v>129</v>
      </c>
      <c r="J145" s="58">
        <v>62.81</v>
      </c>
      <c r="K145" s="58">
        <v>-8102.49</v>
      </c>
    </row>
    <row r="146" spans="1:11" x14ac:dyDescent="0.25">
      <c r="A146" s="49" t="s">
        <v>56</v>
      </c>
      <c r="B146" s="55" t="s">
        <v>77</v>
      </c>
      <c r="C146" s="49" t="s">
        <v>90</v>
      </c>
      <c r="D146" s="49" t="s">
        <v>86</v>
      </c>
      <c r="E146" s="49" t="s">
        <v>60</v>
      </c>
      <c r="F146" s="49" t="s">
        <v>61</v>
      </c>
      <c r="G146" s="55" t="s">
        <v>61</v>
      </c>
      <c r="H146" s="56">
        <v>129</v>
      </c>
      <c r="I146" s="57">
        <v>129</v>
      </c>
      <c r="J146" s="58">
        <v>60.1</v>
      </c>
      <c r="K146" s="58">
        <v>-7752.9</v>
      </c>
    </row>
    <row r="147" spans="1:11" x14ac:dyDescent="0.25">
      <c r="A147" s="49" t="s">
        <v>56</v>
      </c>
      <c r="B147" s="55" t="s">
        <v>78</v>
      </c>
      <c r="C147" s="49" t="s">
        <v>90</v>
      </c>
      <c r="D147" s="49" t="s">
        <v>86</v>
      </c>
      <c r="E147" s="49" t="s">
        <v>60</v>
      </c>
      <c r="F147" s="49" t="s">
        <v>61</v>
      </c>
      <c r="G147" s="55" t="s">
        <v>61</v>
      </c>
      <c r="H147" s="56">
        <v>129</v>
      </c>
      <c r="I147" s="57">
        <v>129</v>
      </c>
      <c r="J147" s="58">
        <v>63.18</v>
      </c>
      <c r="K147" s="58">
        <v>-8150.22</v>
      </c>
    </row>
    <row r="148" spans="1:11" x14ac:dyDescent="0.25">
      <c r="A148" s="49" t="s">
        <v>56</v>
      </c>
      <c r="B148" s="55" t="s">
        <v>79</v>
      </c>
      <c r="C148" s="49" t="s">
        <v>90</v>
      </c>
      <c r="D148" s="49" t="s">
        <v>86</v>
      </c>
      <c r="E148" s="49" t="s">
        <v>60</v>
      </c>
      <c r="F148" s="49" t="s">
        <v>61</v>
      </c>
      <c r="G148" s="55" t="s">
        <v>61</v>
      </c>
      <c r="H148" s="56">
        <v>129</v>
      </c>
      <c r="I148" s="57">
        <v>129</v>
      </c>
      <c r="J148" s="58">
        <v>59.99</v>
      </c>
      <c r="K148" s="58">
        <v>-7738.71</v>
      </c>
    </row>
    <row r="149" spans="1:11" x14ac:dyDescent="0.25">
      <c r="A149" s="49" t="s">
        <v>56</v>
      </c>
      <c r="B149" s="55" t="s">
        <v>80</v>
      </c>
      <c r="C149" s="49" t="s">
        <v>90</v>
      </c>
      <c r="D149" s="49" t="s">
        <v>86</v>
      </c>
      <c r="E149" s="49" t="s">
        <v>60</v>
      </c>
      <c r="F149" s="49" t="s">
        <v>61</v>
      </c>
      <c r="G149" s="55" t="s">
        <v>61</v>
      </c>
      <c r="H149" s="56">
        <v>129</v>
      </c>
      <c r="I149" s="57">
        <v>129</v>
      </c>
      <c r="J149" s="58">
        <v>60.04</v>
      </c>
      <c r="K149" s="58">
        <v>-7745.16</v>
      </c>
    </row>
    <row r="150" spans="1:11" x14ac:dyDescent="0.25">
      <c r="A150" s="49" t="s">
        <v>56</v>
      </c>
      <c r="B150" s="55" t="s">
        <v>81</v>
      </c>
      <c r="C150" s="49" t="s">
        <v>90</v>
      </c>
      <c r="D150" s="49" t="s">
        <v>86</v>
      </c>
      <c r="E150" s="49" t="s">
        <v>60</v>
      </c>
      <c r="F150" s="49" t="s">
        <v>61</v>
      </c>
      <c r="G150" s="55" t="s">
        <v>61</v>
      </c>
      <c r="H150" s="56">
        <v>129</v>
      </c>
      <c r="I150" s="57">
        <v>129</v>
      </c>
      <c r="J150" s="58">
        <v>60.19</v>
      </c>
      <c r="K150" s="58">
        <v>-7764.51</v>
      </c>
    </row>
    <row r="151" spans="1:11" x14ac:dyDescent="0.25">
      <c r="A151" s="49" t="s">
        <v>56</v>
      </c>
      <c r="B151" s="55" t="s">
        <v>82</v>
      </c>
      <c r="C151" s="49" t="s">
        <v>90</v>
      </c>
      <c r="D151" s="49" t="s">
        <v>86</v>
      </c>
      <c r="E151" s="49" t="s">
        <v>60</v>
      </c>
      <c r="F151" s="49" t="s">
        <v>61</v>
      </c>
      <c r="G151" s="55" t="s">
        <v>61</v>
      </c>
      <c r="H151" s="56">
        <v>129</v>
      </c>
      <c r="I151" s="57">
        <v>129</v>
      </c>
      <c r="J151" s="58">
        <v>59.78</v>
      </c>
      <c r="K151" s="58">
        <v>-7711.62</v>
      </c>
    </row>
    <row r="152" spans="1:11" x14ac:dyDescent="0.25">
      <c r="A152" s="49" t="s">
        <v>56</v>
      </c>
      <c r="B152" s="55" t="s">
        <v>83</v>
      </c>
      <c r="C152" s="49" t="s">
        <v>90</v>
      </c>
      <c r="D152" s="49" t="s">
        <v>86</v>
      </c>
      <c r="E152" s="49" t="s">
        <v>60</v>
      </c>
      <c r="F152" s="49" t="s">
        <v>61</v>
      </c>
      <c r="G152" s="55" t="s">
        <v>61</v>
      </c>
      <c r="H152" s="56">
        <v>129</v>
      </c>
      <c r="I152" s="57">
        <v>129</v>
      </c>
      <c r="J152" s="58">
        <v>62.07</v>
      </c>
      <c r="K152" s="58">
        <v>-8007.03</v>
      </c>
    </row>
    <row r="153" spans="1:11" x14ac:dyDescent="0.25">
      <c r="A153" s="49" t="s">
        <v>56</v>
      </c>
      <c r="B153" s="55" t="s">
        <v>84</v>
      </c>
      <c r="C153" s="49" t="s">
        <v>90</v>
      </c>
      <c r="D153" s="49" t="s">
        <v>86</v>
      </c>
      <c r="E153" s="49" t="s">
        <v>60</v>
      </c>
      <c r="F153" s="49" t="s">
        <v>61</v>
      </c>
      <c r="G153" s="55" t="s">
        <v>61</v>
      </c>
      <c r="H153" s="56">
        <v>129</v>
      </c>
      <c r="I153" s="57">
        <v>129</v>
      </c>
      <c r="J153" s="58">
        <v>58.39</v>
      </c>
      <c r="K153" s="58">
        <v>-7532.31</v>
      </c>
    </row>
    <row r="154" spans="1:11" x14ac:dyDescent="0.25">
      <c r="A154" s="49" t="s">
        <v>91</v>
      </c>
      <c r="B154" s="55" t="s">
        <v>92</v>
      </c>
      <c r="C154" s="49" t="s">
        <v>92</v>
      </c>
      <c r="D154" s="49" t="s">
        <v>92</v>
      </c>
      <c r="E154" s="49" t="s">
        <v>92</v>
      </c>
      <c r="F154" s="49" t="s">
        <v>92</v>
      </c>
      <c r="G154" s="55" t="s">
        <v>92</v>
      </c>
      <c r="K154" s="58">
        <v>-192522.18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45692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45692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93</v>
      </c>
      <c r="E8" s="62" t="s">
        <v>35</v>
      </c>
      <c r="F8" s="62" t="s">
        <v>94</v>
      </c>
      <c r="G8" s="62" t="s">
        <v>43</v>
      </c>
      <c r="H8" s="62" t="s">
        <v>95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96</v>
      </c>
    </row>
    <row r="9" spans="1:16" x14ac:dyDescent="0.25">
      <c r="A9" s="49" t="s">
        <v>91</v>
      </c>
      <c r="B9" s="55" t="s">
        <v>92</v>
      </c>
      <c r="C9" s="49" t="s">
        <v>92</v>
      </c>
      <c r="D9" s="55" t="s">
        <v>92</v>
      </c>
      <c r="E9" s="110" t="s">
        <v>92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32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-45449.634608634362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45692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212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97</v>
      </c>
      <c r="C9" s="75" t="s">
        <v>31</v>
      </c>
      <c r="D9" s="75" t="s">
        <v>32</v>
      </c>
      <c r="E9" s="75" t="s">
        <v>98</v>
      </c>
      <c r="F9" s="75" t="s">
        <v>38</v>
      </c>
      <c r="G9" s="75" t="s">
        <v>99</v>
      </c>
      <c r="H9" s="75" t="s">
        <v>100</v>
      </c>
      <c r="I9" s="75" t="s">
        <v>101</v>
      </c>
      <c r="J9" s="75" t="s">
        <v>102</v>
      </c>
      <c r="K9" s="75" t="s">
        <v>103</v>
      </c>
      <c r="L9" s="75" t="s">
        <v>104</v>
      </c>
      <c r="M9" s="75" t="s">
        <v>105</v>
      </c>
      <c r="N9" s="75" t="s">
        <v>106</v>
      </c>
      <c r="O9" s="75" t="s">
        <v>107</v>
      </c>
      <c r="P9" s="75" t="s">
        <v>108</v>
      </c>
      <c r="Q9" s="75" t="s">
        <v>109</v>
      </c>
      <c r="R9" s="75" t="s">
        <v>110</v>
      </c>
      <c r="S9" s="75" t="s">
        <v>111</v>
      </c>
      <c r="T9" s="75" t="s">
        <v>112</v>
      </c>
      <c r="U9" s="75" t="s">
        <v>113</v>
      </c>
      <c r="V9" s="75" t="s">
        <v>114</v>
      </c>
      <c r="W9" s="75" t="s">
        <v>115</v>
      </c>
    </row>
    <row r="10" spans="1:26" x14ac:dyDescent="0.25">
      <c r="B10" s="55" t="s">
        <v>116</v>
      </c>
      <c r="C10" s="76" t="s">
        <v>117</v>
      </c>
      <c r="D10" s="55" t="s">
        <v>57</v>
      </c>
      <c r="E10" s="55" t="s">
        <v>118</v>
      </c>
      <c r="F10" s="55" t="s">
        <v>119</v>
      </c>
      <c r="G10" s="49" t="s">
        <v>120</v>
      </c>
      <c r="H10" s="49" t="s">
        <v>121</v>
      </c>
      <c r="I10" s="49" t="s">
        <v>122</v>
      </c>
      <c r="J10" s="49" t="s">
        <v>123</v>
      </c>
      <c r="K10" s="49" t="s">
        <v>124</v>
      </c>
      <c r="L10" s="49" t="s">
        <v>125</v>
      </c>
      <c r="M10" s="49" t="s">
        <v>126</v>
      </c>
      <c r="N10" s="49" t="s">
        <v>127</v>
      </c>
      <c r="O10" s="49" t="s">
        <v>128</v>
      </c>
      <c r="P10" s="49" t="s">
        <v>129</v>
      </c>
      <c r="Q10" s="49" t="s">
        <v>130</v>
      </c>
      <c r="R10" s="49" t="s">
        <v>131</v>
      </c>
      <c r="S10" s="49" t="s">
        <v>132</v>
      </c>
      <c r="T10" s="49" t="s">
        <v>133</v>
      </c>
      <c r="U10" s="105">
        <v>-75.506317810944196</v>
      </c>
      <c r="V10" s="105">
        <v>-39.038548188258602</v>
      </c>
      <c r="W10" s="101">
        <v>-36.468302454417397</v>
      </c>
    </row>
    <row r="11" spans="1:26" x14ac:dyDescent="0.25">
      <c r="B11" s="55" t="s">
        <v>116</v>
      </c>
      <c r="C11" s="76" t="s">
        <v>117</v>
      </c>
      <c r="D11" s="55" t="s">
        <v>57</v>
      </c>
      <c r="E11" s="55" t="s">
        <v>134</v>
      </c>
      <c r="F11" s="70">
        <v>64.42</v>
      </c>
      <c r="G11" s="77">
        <v>56050</v>
      </c>
      <c r="H11" s="77">
        <v>64.42</v>
      </c>
      <c r="I11" s="77">
        <v>1</v>
      </c>
      <c r="J11" s="77">
        <v>2.7814120061852798</v>
      </c>
      <c r="K11" s="77">
        <v>2.47560087940852E-4</v>
      </c>
      <c r="L11" s="77">
        <v>-17.9342439762362</v>
      </c>
      <c r="M11" s="77">
        <v>1.0292387423973299E-2</v>
      </c>
      <c r="N11" s="77">
        <v>20.715655982421499</v>
      </c>
      <c r="O11" s="77">
        <v>-1.0044827336032401E-2</v>
      </c>
      <c r="P11" s="77">
        <v>9.7423196775545602</v>
      </c>
      <c r="Q11" s="77">
        <v>9.7423196775545495</v>
      </c>
      <c r="R11" s="77">
        <v>0</v>
      </c>
      <c r="S11" s="77">
        <v>3.0372093663893398E-3</v>
      </c>
      <c r="T11" s="77" t="s">
        <v>133</v>
      </c>
      <c r="U11" s="105">
        <v>-0.62101194298508799</v>
      </c>
      <c r="V11" s="105">
        <v>-0.32107782983682398</v>
      </c>
      <c r="W11" s="101">
        <v>-0.29993849549504897</v>
      </c>
    </row>
    <row r="12" spans="1:26" x14ac:dyDescent="0.25">
      <c r="B12" s="55" t="s">
        <v>116</v>
      </c>
      <c r="C12" s="76" t="s">
        <v>117</v>
      </c>
      <c r="D12" s="55" t="s">
        <v>57</v>
      </c>
      <c r="E12" s="55" t="s">
        <v>120</v>
      </c>
      <c r="F12" s="70">
        <v>62.61</v>
      </c>
      <c r="G12" s="77">
        <v>51450</v>
      </c>
      <c r="H12" s="77">
        <v>64.12</v>
      </c>
      <c r="I12" s="77">
        <v>10</v>
      </c>
      <c r="J12" s="77">
        <v>56.514110823051702</v>
      </c>
      <c r="K12" s="77">
        <v>0.55687876574887296</v>
      </c>
      <c r="L12" s="77">
        <v>87.336888125318694</v>
      </c>
      <c r="M12" s="77">
        <v>1.32997135629998</v>
      </c>
      <c r="N12" s="77">
        <v>-30.822777302266999</v>
      </c>
      <c r="O12" s="77">
        <v>-0.77309259055110802</v>
      </c>
      <c r="P12" s="77">
        <v>-9.5826116954473104</v>
      </c>
      <c r="Q12" s="77">
        <v>-9.5826116954473104</v>
      </c>
      <c r="R12" s="77">
        <v>0</v>
      </c>
      <c r="S12" s="77">
        <v>1.6010859282481998E-2</v>
      </c>
      <c r="T12" s="77" t="s">
        <v>135</v>
      </c>
      <c r="U12" s="105">
        <v>-2.4446182738476301</v>
      </c>
      <c r="V12" s="105">
        <v>-1.26392533833329</v>
      </c>
      <c r="W12" s="101">
        <v>-1.1807101866560501</v>
      </c>
    </row>
    <row r="13" spans="1:26" x14ac:dyDescent="0.25">
      <c r="B13" s="55" t="s">
        <v>116</v>
      </c>
      <c r="C13" s="76" t="s">
        <v>117</v>
      </c>
      <c r="D13" s="55" t="s">
        <v>57</v>
      </c>
      <c r="E13" s="55" t="s">
        <v>136</v>
      </c>
      <c r="F13" s="70">
        <v>64.12</v>
      </c>
      <c r="G13" s="77">
        <v>54000</v>
      </c>
      <c r="H13" s="77">
        <v>64.44</v>
      </c>
      <c r="I13" s="77">
        <v>10</v>
      </c>
      <c r="J13" s="77">
        <v>41.724428444143904</v>
      </c>
      <c r="K13" s="77">
        <v>8.3285992122904703E-2</v>
      </c>
      <c r="L13" s="77">
        <v>72.078032241027799</v>
      </c>
      <c r="M13" s="77">
        <v>0.24854041228637699</v>
      </c>
      <c r="N13" s="77">
        <v>-30.353603796883998</v>
      </c>
      <c r="O13" s="77">
        <v>-0.165254420163472</v>
      </c>
      <c r="P13" s="77">
        <v>-9.5826116954470706</v>
      </c>
      <c r="Q13" s="77">
        <v>-9.5826116954470599</v>
      </c>
      <c r="R13" s="77">
        <v>0</v>
      </c>
      <c r="S13" s="77">
        <v>4.3929772199695896E-3</v>
      </c>
      <c r="T13" s="77" t="s">
        <v>135</v>
      </c>
      <c r="U13" s="105">
        <v>-0.90940091310533999</v>
      </c>
      <c r="V13" s="105">
        <v>-0.47018173310476902</v>
      </c>
      <c r="W13" s="101">
        <v>-0.43922559744585898</v>
      </c>
    </row>
    <row r="14" spans="1:26" x14ac:dyDescent="0.25">
      <c r="B14" s="55" t="s">
        <v>116</v>
      </c>
      <c r="C14" s="76" t="s">
        <v>117</v>
      </c>
      <c r="D14" s="55" t="s">
        <v>57</v>
      </c>
      <c r="E14" s="55" t="s">
        <v>137</v>
      </c>
      <c r="F14" s="70">
        <v>64.44</v>
      </c>
      <c r="G14" s="77">
        <v>56100</v>
      </c>
      <c r="H14" s="77">
        <v>64.5</v>
      </c>
      <c r="I14" s="77">
        <v>10</v>
      </c>
      <c r="J14" s="77">
        <v>0.79290910751087695</v>
      </c>
      <c r="K14" s="77">
        <v>1.14927247087031E-4</v>
      </c>
      <c r="L14" s="77">
        <v>29.7563425532698</v>
      </c>
      <c r="M14" s="77">
        <v>0.16185841776856899</v>
      </c>
      <c r="N14" s="77">
        <v>-28.963433445758898</v>
      </c>
      <c r="O14" s="77">
        <v>-0.16174349052148199</v>
      </c>
      <c r="P14" s="77">
        <v>-14.3076681219943</v>
      </c>
      <c r="Q14" s="77">
        <v>-14.307668121994199</v>
      </c>
      <c r="R14" s="77">
        <v>0</v>
      </c>
      <c r="S14" s="77">
        <v>3.7420872303893099E-2</v>
      </c>
      <c r="T14" s="77" t="s">
        <v>135</v>
      </c>
      <c r="U14" s="105">
        <v>-8.6897968271743498</v>
      </c>
      <c r="V14" s="105">
        <v>-4.4928300309017599</v>
      </c>
      <c r="W14" s="101">
        <v>-4.1970281182867799</v>
      </c>
    </row>
    <row r="15" spans="1:26" x14ac:dyDescent="0.25">
      <c r="B15" s="55" t="s">
        <v>116</v>
      </c>
      <c r="C15" s="76" t="s">
        <v>117</v>
      </c>
      <c r="D15" s="55" t="s">
        <v>57</v>
      </c>
      <c r="E15" s="55" t="s">
        <v>138</v>
      </c>
      <c r="F15" s="70">
        <v>64.42</v>
      </c>
      <c r="G15" s="77">
        <v>56100</v>
      </c>
      <c r="H15" s="77">
        <v>64.5</v>
      </c>
      <c r="I15" s="77">
        <v>10</v>
      </c>
      <c r="J15" s="77">
        <v>8.8458392131110397</v>
      </c>
      <c r="K15" s="77">
        <v>5.6104440782480704E-3</v>
      </c>
      <c r="L15" s="77">
        <v>-12.9815727808774</v>
      </c>
      <c r="M15" s="77">
        <v>1.20829723247361E-2</v>
      </c>
      <c r="N15" s="77">
        <v>21.827411993988498</v>
      </c>
      <c r="O15" s="77">
        <v>-6.4725282464880504E-3</v>
      </c>
      <c r="P15" s="77">
        <v>13.343118815436</v>
      </c>
      <c r="Q15" s="77">
        <v>13.343118815436</v>
      </c>
      <c r="R15" s="77">
        <v>0</v>
      </c>
      <c r="S15" s="77">
        <v>1.27653833741279E-2</v>
      </c>
      <c r="T15" s="77" t="s">
        <v>135</v>
      </c>
      <c r="U15" s="105">
        <v>-2.1634121302876599</v>
      </c>
      <c r="V15" s="105">
        <v>-1.1185351259051399</v>
      </c>
      <c r="W15" s="101">
        <v>-1.0448922711133699</v>
      </c>
    </row>
    <row r="16" spans="1:26" x14ac:dyDescent="0.25">
      <c r="B16" s="55" t="s">
        <v>116</v>
      </c>
      <c r="C16" s="76" t="s">
        <v>139</v>
      </c>
      <c r="D16" s="55" t="s">
        <v>57</v>
      </c>
      <c r="E16" s="55" t="s">
        <v>140</v>
      </c>
      <c r="F16" s="70">
        <v>63.9</v>
      </c>
      <c r="G16" s="77">
        <v>50000</v>
      </c>
      <c r="H16" s="77">
        <v>62.43</v>
      </c>
      <c r="I16" s="77">
        <v>1</v>
      </c>
      <c r="J16" s="77">
        <v>-122.77354545944399</v>
      </c>
      <c r="K16" s="77">
        <v>1.43648963218421</v>
      </c>
      <c r="L16" s="77">
        <v>-13.4863512376286</v>
      </c>
      <c r="M16" s="77">
        <v>1.7333323122856601E-2</v>
      </c>
      <c r="N16" s="77">
        <v>-109.287194221815</v>
      </c>
      <c r="O16" s="77">
        <v>1.4191563090613499</v>
      </c>
      <c r="P16" s="77">
        <v>-30.944125743992199</v>
      </c>
      <c r="Q16" s="77">
        <v>-30.944125743992199</v>
      </c>
      <c r="R16" s="77">
        <v>0</v>
      </c>
      <c r="S16" s="77">
        <v>9.1253458891118203E-2</v>
      </c>
      <c r="T16" s="77" t="s">
        <v>141</v>
      </c>
      <c r="U16" s="105">
        <v>-71.652075196670793</v>
      </c>
      <c r="V16" s="105">
        <v>-37.045813800080801</v>
      </c>
      <c r="W16" s="101">
        <v>-34.606767029766402</v>
      </c>
    </row>
    <row r="17" spans="2:23" x14ac:dyDescent="0.25">
      <c r="B17" s="55" t="s">
        <v>116</v>
      </c>
      <c r="C17" s="76" t="s">
        <v>139</v>
      </c>
      <c r="D17" s="55" t="s">
        <v>57</v>
      </c>
      <c r="E17" s="55" t="s">
        <v>142</v>
      </c>
      <c r="F17" s="70">
        <v>64.180000000000007</v>
      </c>
      <c r="G17" s="49" t="s">
        <v>138</v>
      </c>
      <c r="H17" s="49" t="s">
        <v>143</v>
      </c>
      <c r="I17" s="49" t="s">
        <v>122</v>
      </c>
      <c r="J17" s="49" t="s">
        <v>144</v>
      </c>
      <c r="K17" s="49" t="s">
        <v>145</v>
      </c>
      <c r="L17" s="49" t="s">
        <v>146</v>
      </c>
      <c r="M17" s="49" t="s">
        <v>147</v>
      </c>
      <c r="N17" s="49" t="s">
        <v>148</v>
      </c>
      <c r="O17" s="49" t="s">
        <v>149</v>
      </c>
      <c r="P17" s="49" t="s">
        <v>150</v>
      </c>
      <c r="Q17" s="49" t="s">
        <v>151</v>
      </c>
      <c r="R17" s="49" t="s">
        <v>131</v>
      </c>
      <c r="S17" s="49" t="s">
        <v>152</v>
      </c>
      <c r="T17" s="49" t="s">
        <v>141</v>
      </c>
      <c r="U17" s="105">
        <v>-1.9649133266530401</v>
      </c>
      <c r="V17" s="105">
        <v>-1.0159065600359301</v>
      </c>
      <c r="W17" s="101">
        <v>-0.94902063258489799</v>
      </c>
    </row>
    <row r="18" spans="2:23" x14ac:dyDescent="0.25">
      <c r="B18" s="55" t="s">
        <v>116</v>
      </c>
      <c r="C18" s="76" t="s">
        <v>139</v>
      </c>
      <c r="D18" s="55" t="s">
        <v>57</v>
      </c>
      <c r="E18" s="55" t="s">
        <v>153</v>
      </c>
      <c r="F18" s="70">
        <v>63.49</v>
      </c>
      <c r="G18" s="77">
        <v>58350</v>
      </c>
      <c r="H18" s="77">
        <v>63.68</v>
      </c>
      <c r="I18" s="77">
        <v>1</v>
      </c>
      <c r="J18" s="77">
        <v>18.295921849569499</v>
      </c>
      <c r="K18" s="77">
        <v>2.3833541850379499E-2</v>
      </c>
      <c r="L18" s="77">
        <v>7.9553621598059996</v>
      </c>
      <c r="M18" s="77">
        <v>4.5060904410695298E-3</v>
      </c>
      <c r="N18" s="77">
        <v>10.3405596897635</v>
      </c>
      <c r="O18" s="77">
        <v>1.9327451409310002E-2</v>
      </c>
      <c r="P18" s="77">
        <v>26.636524661774899</v>
      </c>
      <c r="Q18" s="77">
        <v>26.636524661774899</v>
      </c>
      <c r="R18" s="77">
        <v>0</v>
      </c>
      <c r="S18" s="77">
        <v>5.0516716559282901E-2</v>
      </c>
      <c r="T18" s="77" t="s">
        <v>141</v>
      </c>
      <c r="U18" s="105">
        <v>-0.74961139661591203</v>
      </c>
      <c r="V18" s="105">
        <v>-0.38756678219337798</v>
      </c>
      <c r="W18" s="101">
        <v>-0.36204990426781197</v>
      </c>
    </row>
    <row r="19" spans="2:23" x14ac:dyDescent="0.25">
      <c r="B19" s="55" t="s">
        <v>116</v>
      </c>
      <c r="C19" s="76" t="s">
        <v>139</v>
      </c>
      <c r="D19" s="55" t="s">
        <v>57</v>
      </c>
      <c r="E19" s="55" t="s">
        <v>154</v>
      </c>
      <c r="F19" s="70">
        <v>62.43</v>
      </c>
      <c r="G19" s="77">
        <v>50050</v>
      </c>
      <c r="H19" s="77">
        <v>62.61</v>
      </c>
      <c r="I19" s="77">
        <v>1</v>
      </c>
      <c r="J19" s="77">
        <v>33.366665708793697</v>
      </c>
      <c r="K19" s="77">
        <v>6.4462060632246396E-2</v>
      </c>
      <c r="L19" s="77">
        <v>99.019196062202298</v>
      </c>
      <c r="M19" s="77">
        <v>0.567697988831801</v>
      </c>
      <c r="N19" s="77">
        <v>-65.652530353408494</v>
      </c>
      <c r="O19" s="77">
        <v>-0.50323592819955398</v>
      </c>
      <c r="P19" s="77">
        <v>-18.503910677554799</v>
      </c>
      <c r="Q19" s="77">
        <v>-18.503910677554799</v>
      </c>
      <c r="R19" s="77">
        <v>0</v>
      </c>
      <c r="S19" s="77">
        <v>1.9824653730013499E-2</v>
      </c>
      <c r="T19" s="77" t="s">
        <v>155</v>
      </c>
      <c r="U19" s="105">
        <v>-19.644854767422601</v>
      </c>
      <c r="V19" s="105">
        <v>-10.1568535153519</v>
      </c>
      <c r="W19" s="101">
        <v>-9.4881398815561298</v>
      </c>
    </row>
    <row r="20" spans="2:23" x14ac:dyDescent="0.25">
      <c r="B20" s="55" t="s">
        <v>116</v>
      </c>
      <c r="C20" s="76" t="s">
        <v>139</v>
      </c>
      <c r="D20" s="55" t="s">
        <v>57</v>
      </c>
      <c r="E20" s="55" t="s">
        <v>154</v>
      </c>
      <c r="F20" s="70">
        <v>62.43</v>
      </c>
      <c r="G20" s="77">
        <v>51150</v>
      </c>
      <c r="H20" s="77">
        <v>61.56</v>
      </c>
      <c r="I20" s="77">
        <v>1</v>
      </c>
      <c r="J20" s="77">
        <v>-207.252374079585</v>
      </c>
      <c r="K20" s="77">
        <v>1.5033741296568599</v>
      </c>
      <c r="L20" s="77">
        <v>-162.872292168044</v>
      </c>
      <c r="M20" s="77">
        <v>0.92845842446253801</v>
      </c>
      <c r="N20" s="77">
        <v>-44.380081911542</v>
      </c>
      <c r="O20" s="77">
        <v>0.57491570519431701</v>
      </c>
      <c r="P20" s="77">
        <v>-12.4402150664391</v>
      </c>
      <c r="Q20" s="77">
        <v>-12.440215066439</v>
      </c>
      <c r="R20" s="77">
        <v>0</v>
      </c>
      <c r="S20" s="77">
        <v>5.41656328147403E-3</v>
      </c>
      <c r="T20" s="77" t="s">
        <v>155</v>
      </c>
      <c r="U20" s="105">
        <v>-2.9687721195197398</v>
      </c>
      <c r="V20" s="105">
        <v>-1.5349252460968399</v>
      </c>
      <c r="W20" s="101">
        <v>-1.4338678234047699</v>
      </c>
    </row>
    <row r="21" spans="2:23" x14ac:dyDescent="0.25">
      <c r="B21" s="55" t="s">
        <v>116</v>
      </c>
      <c r="C21" s="76" t="s">
        <v>139</v>
      </c>
      <c r="D21" s="55" t="s">
        <v>57</v>
      </c>
      <c r="E21" s="55" t="s">
        <v>154</v>
      </c>
      <c r="F21" s="70">
        <v>62.43</v>
      </c>
      <c r="G21" s="77">
        <v>51200</v>
      </c>
      <c r="H21" s="77">
        <v>62.43</v>
      </c>
      <c r="I21" s="77">
        <v>1</v>
      </c>
      <c r="J21" s="77">
        <v>1.9730250000000001E-12</v>
      </c>
      <c r="K21" s="77">
        <v>0</v>
      </c>
      <c r="L21" s="77">
        <v>-5.4219700000000004E-13</v>
      </c>
      <c r="M21" s="77">
        <v>0</v>
      </c>
      <c r="N21" s="77">
        <v>2.515223E-12</v>
      </c>
      <c r="O21" s="77">
        <v>0</v>
      </c>
      <c r="P21" s="77">
        <v>2.3540600000000002E-13</v>
      </c>
      <c r="Q21" s="77">
        <v>2.3540699999999999E-13</v>
      </c>
      <c r="R21" s="77">
        <v>0</v>
      </c>
      <c r="S21" s="77">
        <v>0</v>
      </c>
      <c r="T21" s="77" t="s">
        <v>156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116</v>
      </c>
      <c r="C22" s="76" t="s">
        <v>139</v>
      </c>
      <c r="D22" s="55" t="s">
        <v>57</v>
      </c>
      <c r="E22" s="55" t="s">
        <v>120</v>
      </c>
      <c r="F22" s="70">
        <v>62.61</v>
      </c>
      <c r="G22" s="77">
        <v>50054</v>
      </c>
      <c r="H22" s="77">
        <v>62.61</v>
      </c>
      <c r="I22" s="77">
        <v>1</v>
      </c>
      <c r="J22" s="77">
        <v>48.625198293148003</v>
      </c>
      <c r="K22" s="77">
        <v>0</v>
      </c>
      <c r="L22" s="77">
        <v>48.625199279330502</v>
      </c>
      <c r="M22" s="77">
        <v>0</v>
      </c>
      <c r="N22" s="77">
        <v>-9.8618243571399996E-7</v>
      </c>
      <c r="O22" s="77">
        <v>0</v>
      </c>
      <c r="P22" s="77">
        <v>6.6356699999999995E-13</v>
      </c>
      <c r="Q22" s="77">
        <v>6.6356599999999998E-13</v>
      </c>
      <c r="R22" s="77">
        <v>0</v>
      </c>
      <c r="S22" s="77">
        <v>0</v>
      </c>
      <c r="T22" s="77" t="s">
        <v>156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116</v>
      </c>
      <c r="C23" s="76" t="s">
        <v>139</v>
      </c>
      <c r="D23" s="55" t="s">
        <v>57</v>
      </c>
      <c r="E23" s="55" t="s">
        <v>120</v>
      </c>
      <c r="F23" s="70">
        <v>62.61</v>
      </c>
      <c r="G23" s="77">
        <v>50100</v>
      </c>
      <c r="H23" s="77">
        <v>62.33</v>
      </c>
      <c r="I23" s="77">
        <v>1</v>
      </c>
      <c r="J23" s="77">
        <v>-256.29874246978602</v>
      </c>
      <c r="K23" s="77">
        <v>0.52354169177100196</v>
      </c>
      <c r="L23" s="77">
        <v>-194.80620174076901</v>
      </c>
      <c r="M23" s="77">
        <v>0.30245716620622198</v>
      </c>
      <c r="N23" s="77">
        <v>-61.492540729017101</v>
      </c>
      <c r="O23" s="77">
        <v>0.221084525564781</v>
      </c>
      <c r="P23" s="77">
        <v>-16.844241277105802</v>
      </c>
      <c r="Q23" s="77">
        <v>-16.844241277105699</v>
      </c>
      <c r="R23" s="77">
        <v>0</v>
      </c>
      <c r="S23" s="77">
        <v>2.2613158596847898E-3</v>
      </c>
      <c r="T23" s="77" t="s">
        <v>155</v>
      </c>
      <c r="U23" s="105">
        <v>-3.4067610920930198</v>
      </c>
      <c r="V23" s="105">
        <v>-1.76137588105615</v>
      </c>
      <c r="W23" s="101">
        <v>-1.64540925181206</v>
      </c>
    </row>
    <row r="24" spans="2:23" x14ac:dyDescent="0.25">
      <c r="B24" s="55" t="s">
        <v>116</v>
      </c>
      <c r="C24" s="76" t="s">
        <v>139</v>
      </c>
      <c r="D24" s="55" t="s">
        <v>57</v>
      </c>
      <c r="E24" s="55" t="s">
        <v>120</v>
      </c>
      <c r="F24" s="70">
        <v>62.61</v>
      </c>
      <c r="G24" s="77">
        <v>50900</v>
      </c>
      <c r="H24" s="77">
        <v>63.52</v>
      </c>
      <c r="I24" s="77">
        <v>1</v>
      </c>
      <c r="J24" s="77">
        <v>103.98080722505</v>
      </c>
      <c r="K24" s="77">
        <v>0.76224658311769</v>
      </c>
      <c r="L24" s="77">
        <v>157.21842685502699</v>
      </c>
      <c r="M24" s="77">
        <v>1.74259317886525</v>
      </c>
      <c r="N24" s="77">
        <v>-53.237619629977701</v>
      </c>
      <c r="O24" s="77">
        <v>-0.980346595747562</v>
      </c>
      <c r="P24" s="77">
        <v>-14.887931961008899</v>
      </c>
      <c r="Q24" s="77">
        <v>-14.887931961008899</v>
      </c>
      <c r="R24" s="77">
        <v>0</v>
      </c>
      <c r="S24" s="77">
        <v>1.5626361524332E-2</v>
      </c>
      <c r="T24" s="77" t="s">
        <v>155</v>
      </c>
      <c r="U24" s="105">
        <v>-13.3793241975401</v>
      </c>
      <c r="V24" s="105">
        <v>-6.9174263499351696</v>
      </c>
      <c r="W24" s="101">
        <v>-6.4619922625981498</v>
      </c>
    </row>
    <row r="25" spans="2:23" x14ac:dyDescent="0.25">
      <c r="B25" s="55" t="s">
        <v>116</v>
      </c>
      <c r="C25" s="76" t="s">
        <v>139</v>
      </c>
      <c r="D25" s="55" t="s">
        <v>57</v>
      </c>
      <c r="E25" s="55" t="s">
        <v>157</v>
      </c>
      <c r="F25" s="70">
        <v>62.61</v>
      </c>
      <c r="G25" s="77">
        <v>50454</v>
      </c>
      <c r="H25" s="77">
        <v>62.61</v>
      </c>
      <c r="I25" s="77">
        <v>1</v>
      </c>
      <c r="J25" s="77">
        <v>-1.4148519999999999E-12</v>
      </c>
      <c r="K25" s="77">
        <v>0</v>
      </c>
      <c r="L25" s="77">
        <v>1.0060670000000001E-12</v>
      </c>
      <c r="M25" s="77">
        <v>0</v>
      </c>
      <c r="N25" s="77">
        <v>-2.420919E-12</v>
      </c>
      <c r="O25" s="77">
        <v>0</v>
      </c>
      <c r="P25" s="77">
        <v>7.0819999999999995E-13</v>
      </c>
      <c r="Q25" s="77">
        <v>7.0820100000000002E-13</v>
      </c>
      <c r="R25" s="77">
        <v>0</v>
      </c>
      <c r="S25" s="77">
        <v>0</v>
      </c>
      <c r="T25" s="77" t="s">
        <v>156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116</v>
      </c>
      <c r="C26" s="76" t="s">
        <v>139</v>
      </c>
      <c r="D26" s="55" t="s">
        <v>57</v>
      </c>
      <c r="E26" s="55" t="s">
        <v>157</v>
      </c>
      <c r="F26" s="70">
        <v>62.61</v>
      </c>
      <c r="G26" s="77">
        <v>50604</v>
      </c>
      <c r="H26" s="77">
        <v>62.61</v>
      </c>
      <c r="I26" s="77">
        <v>1</v>
      </c>
      <c r="J26" s="77">
        <v>-2.0021900000000001E-13</v>
      </c>
      <c r="K26" s="77">
        <v>0</v>
      </c>
      <c r="L26" s="77">
        <v>1.601054E-12</v>
      </c>
      <c r="M26" s="77">
        <v>0</v>
      </c>
      <c r="N26" s="77">
        <v>-1.801272E-12</v>
      </c>
      <c r="O26" s="77">
        <v>0</v>
      </c>
      <c r="P26" s="77">
        <v>1.58767E-13</v>
      </c>
      <c r="Q26" s="77">
        <v>1.58766E-13</v>
      </c>
      <c r="R26" s="77">
        <v>0</v>
      </c>
      <c r="S26" s="77">
        <v>0</v>
      </c>
      <c r="T26" s="77" t="s">
        <v>156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116</v>
      </c>
      <c r="C27" s="76" t="s">
        <v>139</v>
      </c>
      <c r="D27" s="55" t="s">
        <v>57</v>
      </c>
      <c r="E27" s="55" t="s">
        <v>158</v>
      </c>
      <c r="F27" s="70">
        <v>62.33</v>
      </c>
      <c r="G27" s="77">
        <v>50103</v>
      </c>
      <c r="H27" s="77">
        <v>62.31</v>
      </c>
      <c r="I27" s="77">
        <v>1</v>
      </c>
      <c r="J27" s="77">
        <v>-30.598861581240399</v>
      </c>
      <c r="K27" s="77">
        <v>4.6814516503395597E-3</v>
      </c>
      <c r="L27" s="77">
        <v>-30.598860248481301</v>
      </c>
      <c r="M27" s="77">
        <v>4.6814512425304598E-3</v>
      </c>
      <c r="N27" s="77">
        <v>-1.332759086425E-6</v>
      </c>
      <c r="O27" s="77">
        <v>4.0780909899999999E-10</v>
      </c>
      <c r="P27" s="77">
        <v>3.3119630000000001E-12</v>
      </c>
      <c r="Q27" s="77">
        <v>3.3119610000000001E-12</v>
      </c>
      <c r="R27" s="77">
        <v>0</v>
      </c>
      <c r="S27" s="77">
        <v>0</v>
      </c>
      <c r="T27" s="77" t="s">
        <v>156</v>
      </c>
      <c r="U27" s="105">
        <v>-1.2405186539999999E-9</v>
      </c>
      <c r="V27" s="105">
        <v>0</v>
      </c>
      <c r="W27" s="101">
        <v>-1.2405367792599999E-9</v>
      </c>
    </row>
    <row r="28" spans="2:23" x14ac:dyDescent="0.25">
      <c r="B28" s="55" t="s">
        <v>116</v>
      </c>
      <c r="C28" s="76" t="s">
        <v>139</v>
      </c>
      <c r="D28" s="55" t="s">
        <v>57</v>
      </c>
      <c r="E28" s="55" t="s">
        <v>158</v>
      </c>
      <c r="F28" s="70">
        <v>62.33</v>
      </c>
      <c r="G28" s="77">
        <v>50200</v>
      </c>
      <c r="H28" s="77">
        <v>62.22</v>
      </c>
      <c r="I28" s="77">
        <v>1</v>
      </c>
      <c r="J28" s="77">
        <v>-35.140927616985003</v>
      </c>
      <c r="K28" s="77">
        <v>2.0499087576784199E-2</v>
      </c>
      <c r="L28" s="77">
        <v>26.466581290151598</v>
      </c>
      <c r="M28" s="77">
        <v>1.1627966758124201E-2</v>
      </c>
      <c r="N28" s="77">
        <v>-61.607508907136598</v>
      </c>
      <c r="O28" s="77">
        <v>8.8711208186599607E-3</v>
      </c>
      <c r="P28" s="77">
        <v>-16.8442412771089</v>
      </c>
      <c r="Q28" s="77">
        <v>-16.8442412771088</v>
      </c>
      <c r="R28" s="77">
        <v>0</v>
      </c>
      <c r="S28" s="77">
        <v>4.7098925057442002E-3</v>
      </c>
      <c r="T28" s="77" t="s">
        <v>155</v>
      </c>
      <c r="U28" s="105">
        <v>-6.22437693080294</v>
      </c>
      <c r="V28" s="105">
        <v>-3.2181497628244302</v>
      </c>
      <c r="W28" s="101">
        <v>-3.0062710920584501</v>
      </c>
    </row>
    <row r="29" spans="2:23" x14ac:dyDescent="0.25">
      <c r="B29" s="55" t="s">
        <v>116</v>
      </c>
      <c r="C29" s="76" t="s">
        <v>139</v>
      </c>
      <c r="D29" s="55" t="s">
        <v>57</v>
      </c>
      <c r="E29" s="55" t="s">
        <v>159</v>
      </c>
      <c r="F29" s="70">
        <v>62.28</v>
      </c>
      <c r="G29" s="77">
        <v>50800</v>
      </c>
      <c r="H29" s="77">
        <v>63.28</v>
      </c>
      <c r="I29" s="77">
        <v>1</v>
      </c>
      <c r="J29" s="77">
        <v>124.895235633803</v>
      </c>
      <c r="K29" s="77">
        <v>0.79179609731302003</v>
      </c>
      <c r="L29" s="77">
        <v>176.08845754903399</v>
      </c>
      <c r="M29" s="77">
        <v>1.5739226742102099</v>
      </c>
      <c r="N29" s="77">
        <v>-51.193221915230701</v>
      </c>
      <c r="O29" s="77">
        <v>-0.782126576897195</v>
      </c>
      <c r="P29" s="77">
        <v>-14.0896364074285</v>
      </c>
      <c r="Q29" s="77">
        <v>-14.0896364074285</v>
      </c>
      <c r="R29" s="77">
        <v>0</v>
      </c>
      <c r="S29" s="77">
        <v>1.0076766273787801E-2</v>
      </c>
      <c r="T29" s="77" t="s">
        <v>155</v>
      </c>
      <c r="U29" s="105">
        <v>2.0913154176247599</v>
      </c>
      <c r="V29" s="105">
        <v>-1.0812594240419799</v>
      </c>
      <c r="W29" s="101">
        <v>3.1725284870757</v>
      </c>
    </row>
    <row r="30" spans="2:23" x14ac:dyDescent="0.25">
      <c r="B30" s="55" t="s">
        <v>116</v>
      </c>
      <c r="C30" s="76" t="s">
        <v>139</v>
      </c>
      <c r="D30" s="55" t="s">
        <v>57</v>
      </c>
      <c r="E30" s="55" t="s">
        <v>160</v>
      </c>
      <c r="F30" s="70">
        <v>62.22</v>
      </c>
      <c r="G30" s="77">
        <v>50150</v>
      </c>
      <c r="H30" s="77">
        <v>62.28</v>
      </c>
      <c r="I30" s="77">
        <v>1</v>
      </c>
      <c r="J30" s="77">
        <v>48.107168185050298</v>
      </c>
      <c r="K30" s="77">
        <v>1.20806440726962E-2</v>
      </c>
      <c r="L30" s="77">
        <v>99.711365979525695</v>
      </c>
      <c r="M30" s="77">
        <v>5.18991009587252E-2</v>
      </c>
      <c r="N30" s="77">
        <v>-51.604197794475297</v>
      </c>
      <c r="O30" s="77">
        <v>-3.9818456886028898E-2</v>
      </c>
      <c r="P30" s="77">
        <v>-14.0896364074266</v>
      </c>
      <c r="Q30" s="77">
        <v>-14.0896364074265</v>
      </c>
      <c r="R30" s="77">
        <v>0</v>
      </c>
      <c r="S30" s="77">
        <v>1.03626319836797E-3</v>
      </c>
      <c r="T30" s="77" t="s">
        <v>155</v>
      </c>
      <c r="U30" s="105">
        <v>0.61755292651333504</v>
      </c>
      <c r="V30" s="105">
        <v>-0.319289436691304</v>
      </c>
      <c r="W30" s="101">
        <v>0.93682867497133004</v>
      </c>
    </row>
    <row r="31" spans="2:23" x14ac:dyDescent="0.25">
      <c r="B31" s="55" t="s">
        <v>116</v>
      </c>
      <c r="C31" s="76" t="s">
        <v>139</v>
      </c>
      <c r="D31" s="55" t="s">
        <v>57</v>
      </c>
      <c r="E31" s="55" t="s">
        <v>160</v>
      </c>
      <c r="F31" s="70">
        <v>62.22</v>
      </c>
      <c r="G31" s="77">
        <v>50250</v>
      </c>
      <c r="H31" s="77">
        <v>61.39</v>
      </c>
      <c r="I31" s="77">
        <v>1</v>
      </c>
      <c r="J31" s="77">
        <v>-127.370758969503</v>
      </c>
      <c r="K31" s="77">
        <v>0.80094482657186095</v>
      </c>
      <c r="L31" s="77">
        <v>-171.77800196786299</v>
      </c>
      <c r="M31" s="77">
        <v>1.4567942583687099</v>
      </c>
      <c r="N31" s="77">
        <v>44.407242998360502</v>
      </c>
      <c r="O31" s="77">
        <v>-0.65584943179685196</v>
      </c>
      <c r="P31" s="77">
        <v>12.4402150664384</v>
      </c>
      <c r="Q31" s="77">
        <v>12.4402150664384</v>
      </c>
      <c r="R31" s="77">
        <v>0</v>
      </c>
      <c r="S31" s="77">
        <v>7.6404494058955798E-3</v>
      </c>
      <c r="T31" s="77" t="s">
        <v>155</v>
      </c>
      <c r="U31" s="105">
        <v>-3.6767624435652899</v>
      </c>
      <c r="V31" s="105">
        <v>-1.9009729515521201</v>
      </c>
      <c r="W31" s="101">
        <v>-1.77581543812942</v>
      </c>
    </row>
    <row r="32" spans="2:23" x14ac:dyDescent="0.25">
      <c r="B32" s="55" t="s">
        <v>116</v>
      </c>
      <c r="C32" s="76" t="s">
        <v>139</v>
      </c>
      <c r="D32" s="55" t="s">
        <v>57</v>
      </c>
      <c r="E32" s="55" t="s">
        <v>160</v>
      </c>
      <c r="F32" s="70">
        <v>62.22</v>
      </c>
      <c r="G32" s="77">
        <v>50900</v>
      </c>
      <c r="H32" s="77">
        <v>63.52</v>
      </c>
      <c r="I32" s="77">
        <v>1</v>
      </c>
      <c r="J32" s="77">
        <v>122.934871130213</v>
      </c>
      <c r="K32" s="77">
        <v>1.4432898325511001</v>
      </c>
      <c r="L32" s="77">
        <v>145.60541712857901</v>
      </c>
      <c r="M32" s="77">
        <v>2.0246895309814099</v>
      </c>
      <c r="N32" s="77">
        <v>-22.670545998366201</v>
      </c>
      <c r="O32" s="77">
        <v>-0.58139969843031103</v>
      </c>
      <c r="P32" s="77">
        <v>-6.4556732130074304</v>
      </c>
      <c r="Q32" s="77">
        <v>-6.4556732130074197</v>
      </c>
      <c r="R32" s="77">
        <v>0</v>
      </c>
      <c r="S32" s="77">
        <v>3.9800309384650304E-3</v>
      </c>
      <c r="T32" s="77" t="s">
        <v>156</v>
      </c>
      <c r="U32" s="105">
        <v>-7.0808892424375101</v>
      </c>
      <c r="V32" s="105">
        <v>-3.6609868408462201</v>
      </c>
      <c r="W32" s="101">
        <v>-3.41995236989312</v>
      </c>
    </row>
    <row r="33" spans="2:23" x14ac:dyDescent="0.25">
      <c r="B33" s="55" t="s">
        <v>116</v>
      </c>
      <c r="C33" s="76" t="s">
        <v>139</v>
      </c>
      <c r="D33" s="55" t="s">
        <v>57</v>
      </c>
      <c r="E33" s="55" t="s">
        <v>160</v>
      </c>
      <c r="F33" s="70">
        <v>62.22</v>
      </c>
      <c r="G33" s="77">
        <v>53050</v>
      </c>
      <c r="H33" s="77">
        <v>64.64</v>
      </c>
      <c r="I33" s="77">
        <v>1</v>
      </c>
      <c r="J33" s="77">
        <v>109.37864370953299</v>
      </c>
      <c r="K33" s="77">
        <v>2.40111212133719</v>
      </c>
      <c r="L33" s="77">
        <v>139.725934188113</v>
      </c>
      <c r="M33" s="77">
        <v>3.9183336726274698</v>
      </c>
      <c r="N33" s="77">
        <v>-30.34729047858</v>
      </c>
      <c r="O33" s="77">
        <v>-1.51722155129028</v>
      </c>
      <c r="P33" s="77">
        <v>-8.7391467231112792</v>
      </c>
      <c r="Q33" s="77">
        <v>-8.7391467231112703</v>
      </c>
      <c r="R33" s="77">
        <v>0</v>
      </c>
      <c r="S33" s="77">
        <v>1.5327997969427E-2</v>
      </c>
      <c r="T33" s="77" t="s">
        <v>155</v>
      </c>
      <c r="U33" s="105">
        <v>-22.7969200401789</v>
      </c>
      <c r="V33" s="105">
        <v>-11.7865456472228</v>
      </c>
      <c r="W33" s="101">
        <v>-11.010535265883499</v>
      </c>
    </row>
    <row r="34" spans="2:23" x14ac:dyDescent="0.25">
      <c r="B34" s="55" t="s">
        <v>116</v>
      </c>
      <c r="C34" s="76" t="s">
        <v>139</v>
      </c>
      <c r="D34" s="55" t="s">
        <v>57</v>
      </c>
      <c r="E34" s="55" t="s">
        <v>161</v>
      </c>
      <c r="F34" s="70">
        <v>61.39</v>
      </c>
      <c r="G34" s="77">
        <v>50300</v>
      </c>
      <c r="H34" s="77">
        <v>61.35</v>
      </c>
      <c r="I34" s="77">
        <v>1</v>
      </c>
      <c r="J34" s="77">
        <v>-17.184774507898499</v>
      </c>
      <c r="K34" s="77">
        <v>4.1048990009337196E-3</v>
      </c>
      <c r="L34" s="77">
        <v>-61.944563206020497</v>
      </c>
      <c r="M34" s="77">
        <v>5.3336091859907002E-2</v>
      </c>
      <c r="N34" s="77">
        <v>44.759788698122001</v>
      </c>
      <c r="O34" s="77">
        <v>-4.9231192858973198E-2</v>
      </c>
      <c r="P34" s="77">
        <v>12.440215066439301</v>
      </c>
      <c r="Q34" s="77">
        <v>12.440215066439301</v>
      </c>
      <c r="R34" s="77">
        <v>0</v>
      </c>
      <c r="S34" s="77">
        <v>2.1511494174997598E-3</v>
      </c>
      <c r="T34" s="77" t="s">
        <v>155</v>
      </c>
      <c r="U34" s="105">
        <v>-1.23092675783034</v>
      </c>
      <c r="V34" s="105">
        <v>-0.63641818254328597</v>
      </c>
      <c r="W34" s="101">
        <v>-0.59451726167059704</v>
      </c>
    </row>
    <row r="35" spans="2:23" x14ac:dyDescent="0.25">
      <c r="B35" s="55" t="s">
        <v>116</v>
      </c>
      <c r="C35" s="76" t="s">
        <v>139</v>
      </c>
      <c r="D35" s="55" t="s">
        <v>57</v>
      </c>
      <c r="E35" s="55" t="s">
        <v>162</v>
      </c>
      <c r="F35" s="70">
        <v>61.35</v>
      </c>
      <c r="G35" s="77">
        <v>51150</v>
      </c>
      <c r="H35" s="77">
        <v>61.56</v>
      </c>
      <c r="I35" s="77">
        <v>1</v>
      </c>
      <c r="J35" s="77">
        <v>68.046964904550507</v>
      </c>
      <c r="K35" s="77">
        <v>0.13242913777582399</v>
      </c>
      <c r="L35" s="77">
        <v>23.320994139925599</v>
      </c>
      <c r="M35" s="77">
        <v>1.55546467554891E-2</v>
      </c>
      <c r="N35" s="77">
        <v>44.725970764624897</v>
      </c>
      <c r="O35" s="77">
        <v>0.11687449102033499</v>
      </c>
      <c r="P35" s="77">
        <v>12.440215066441301</v>
      </c>
      <c r="Q35" s="77">
        <v>12.440215066441301</v>
      </c>
      <c r="R35" s="77">
        <v>0</v>
      </c>
      <c r="S35" s="77">
        <v>4.4261059957203799E-3</v>
      </c>
      <c r="T35" s="77" t="s">
        <v>155</v>
      </c>
      <c r="U35" s="105">
        <v>-2.20993201491657</v>
      </c>
      <c r="V35" s="105">
        <v>-1.1425870040849899</v>
      </c>
      <c r="W35" s="101">
        <v>-1.0673606058431799</v>
      </c>
    </row>
    <row r="36" spans="2:23" x14ac:dyDescent="0.25">
      <c r="B36" s="55" t="s">
        <v>116</v>
      </c>
      <c r="C36" s="76" t="s">
        <v>139</v>
      </c>
      <c r="D36" s="55" t="s">
        <v>57</v>
      </c>
      <c r="E36" s="55" t="s">
        <v>163</v>
      </c>
      <c r="F36" s="70">
        <v>63.66</v>
      </c>
      <c r="G36" s="77">
        <v>50354</v>
      </c>
      <c r="H36" s="77">
        <v>63.66</v>
      </c>
      <c r="I36" s="77">
        <v>1</v>
      </c>
      <c r="J36" s="77">
        <v>-7.3729900000000003E-13</v>
      </c>
      <c r="K36" s="77">
        <v>0</v>
      </c>
      <c r="L36" s="77">
        <v>-7.0001299999999998E-13</v>
      </c>
      <c r="M36" s="77">
        <v>0</v>
      </c>
      <c r="N36" s="77">
        <v>-3.7285999999999999E-14</v>
      </c>
      <c r="O36" s="77">
        <v>0</v>
      </c>
      <c r="P36" s="77">
        <v>-4.95986E-13</v>
      </c>
      <c r="Q36" s="77">
        <v>-4.95986E-13</v>
      </c>
      <c r="R36" s="77">
        <v>0</v>
      </c>
      <c r="S36" s="77">
        <v>0</v>
      </c>
      <c r="T36" s="77" t="s">
        <v>156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116</v>
      </c>
      <c r="C37" s="76" t="s">
        <v>139</v>
      </c>
      <c r="D37" s="55" t="s">
        <v>57</v>
      </c>
      <c r="E37" s="55" t="s">
        <v>163</v>
      </c>
      <c r="F37" s="70">
        <v>63.66</v>
      </c>
      <c r="G37" s="77">
        <v>50900</v>
      </c>
      <c r="H37" s="77">
        <v>63.52</v>
      </c>
      <c r="I37" s="77">
        <v>1</v>
      </c>
      <c r="J37" s="77">
        <v>-138.43736422843901</v>
      </c>
      <c r="K37" s="77">
        <v>0.15140274013468799</v>
      </c>
      <c r="L37" s="77">
        <v>-183.920538123379</v>
      </c>
      <c r="M37" s="77">
        <v>0.267231438314388</v>
      </c>
      <c r="N37" s="77">
        <v>45.483173894940499</v>
      </c>
      <c r="O37" s="77">
        <v>-0.1158286981797</v>
      </c>
      <c r="P37" s="77">
        <v>12.899741574125301</v>
      </c>
      <c r="Q37" s="77">
        <v>12.8997415741252</v>
      </c>
      <c r="R37" s="77">
        <v>0</v>
      </c>
      <c r="S37" s="77">
        <v>1.3145863281658001E-3</v>
      </c>
      <c r="T37" s="77" t="s">
        <v>155</v>
      </c>
      <c r="U37" s="105">
        <v>-0.99790257195577003</v>
      </c>
      <c r="V37" s="105">
        <v>-0.515939179288598</v>
      </c>
      <c r="W37" s="101">
        <v>-0.48197043464950001</v>
      </c>
    </row>
    <row r="38" spans="2:23" x14ac:dyDescent="0.25">
      <c r="B38" s="55" t="s">
        <v>116</v>
      </c>
      <c r="C38" s="76" t="s">
        <v>139</v>
      </c>
      <c r="D38" s="55" t="s">
        <v>57</v>
      </c>
      <c r="E38" s="55" t="s">
        <v>163</v>
      </c>
      <c r="F38" s="70">
        <v>63.66</v>
      </c>
      <c r="G38" s="77">
        <v>53200</v>
      </c>
      <c r="H38" s="77">
        <v>64.23</v>
      </c>
      <c r="I38" s="77">
        <v>1</v>
      </c>
      <c r="J38" s="77">
        <v>97.185565284887005</v>
      </c>
      <c r="K38" s="77">
        <v>0.45619514701758901</v>
      </c>
      <c r="L38" s="77">
        <v>142.34956135177899</v>
      </c>
      <c r="M38" s="77">
        <v>0.97872210490322098</v>
      </c>
      <c r="N38" s="77">
        <v>-45.163996066892103</v>
      </c>
      <c r="O38" s="77">
        <v>-0.52252695788563297</v>
      </c>
      <c r="P38" s="77">
        <v>-12.899741574125001</v>
      </c>
      <c r="Q38" s="77">
        <v>-12.899741574124899</v>
      </c>
      <c r="R38" s="77">
        <v>0</v>
      </c>
      <c r="S38" s="77">
        <v>8.0372809684057401E-3</v>
      </c>
      <c r="T38" s="77" t="s">
        <v>155</v>
      </c>
      <c r="U38" s="105">
        <v>-7.6695085638679696</v>
      </c>
      <c r="V38" s="105">
        <v>-3.9653169209030699</v>
      </c>
      <c r="W38" s="101">
        <v>-3.7042457650257901</v>
      </c>
    </row>
    <row r="39" spans="2:23" x14ac:dyDescent="0.25">
      <c r="B39" s="55" t="s">
        <v>116</v>
      </c>
      <c r="C39" s="76" t="s">
        <v>139</v>
      </c>
      <c r="D39" s="55" t="s">
        <v>57</v>
      </c>
      <c r="E39" s="55" t="s">
        <v>164</v>
      </c>
      <c r="F39" s="70">
        <v>63.66</v>
      </c>
      <c r="G39" s="77">
        <v>50404</v>
      </c>
      <c r="H39" s="77">
        <v>63.66</v>
      </c>
      <c r="I39" s="77">
        <v>1</v>
      </c>
      <c r="J39" s="77">
        <v>-3.0564169999999999E-12</v>
      </c>
      <c r="K39" s="77">
        <v>0</v>
      </c>
      <c r="L39" s="77">
        <v>-4.2902890000000001E-12</v>
      </c>
      <c r="M39" s="77">
        <v>0</v>
      </c>
      <c r="N39" s="77">
        <v>1.233872E-12</v>
      </c>
      <c r="O39" s="77">
        <v>0</v>
      </c>
      <c r="P39" s="77">
        <v>4.0326399999999998E-13</v>
      </c>
      <c r="Q39" s="77">
        <v>4.0326399999999998E-13</v>
      </c>
      <c r="R39" s="77">
        <v>0</v>
      </c>
      <c r="S39" s="77">
        <v>0</v>
      </c>
      <c r="T39" s="77" t="s">
        <v>156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116</v>
      </c>
      <c r="C40" s="76" t="s">
        <v>139</v>
      </c>
      <c r="D40" s="55" t="s">
        <v>57</v>
      </c>
      <c r="E40" s="55" t="s">
        <v>165</v>
      </c>
      <c r="F40" s="70">
        <v>62.61</v>
      </c>
      <c r="G40" s="77">
        <v>50499</v>
      </c>
      <c r="H40" s="77">
        <v>62.61</v>
      </c>
      <c r="I40" s="77">
        <v>1</v>
      </c>
      <c r="J40" s="77">
        <v>-2.0898700000000001E-13</v>
      </c>
      <c r="K40" s="77">
        <v>0</v>
      </c>
      <c r="L40" s="77">
        <v>-4.7436199999999995E-13</v>
      </c>
      <c r="M40" s="77">
        <v>0</v>
      </c>
      <c r="N40" s="77">
        <v>2.6537599999999999E-13</v>
      </c>
      <c r="O40" s="77">
        <v>0</v>
      </c>
      <c r="P40" s="77">
        <v>7.9797600000000001E-13</v>
      </c>
      <c r="Q40" s="77">
        <v>7.9797600000000001E-13</v>
      </c>
      <c r="R40" s="77">
        <v>0</v>
      </c>
      <c r="S40" s="77">
        <v>0</v>
      </c>
      <c r="T40" s="77" t="s">
        <v>156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116</v>
      </c>
      <c r="C41" s="76" t="s">
        <v>139</v>
      </c>
      <c r="D41" s="55" t="s">
        <v>57</v>
      </c>
      <c r="E41" s="55" t="s">
        <v>165</v>
      </c>
      <c r="F41" s="70">
        <v>62.61</v>
      </c>
      <c r="G41" s="77">
        <v>50554</v>
      </c>
      <c r="H41" s="77">
        <v>62.61</v>
      </c>
      <c r="I41" s="77">
        <v>1</v>
      </c>
      <c r="J41" s="77">
        <v>-3.3425E-14</v>
      </c>
      <c r="K41" s="77">
        <v>0</v>
      </c>
      <c r="L41" s="77">
        <v>-2.5963699999999998E-13</v>
      </c>
      <c r="M41" s="77">
        <v>0</v>
      </c>
      <c r="N41" s="77">
        <v>2.26211E-13</v>
      </c>
      <c r="O41" s="77">
        <v>0</v>
      </c>
      <c r="P41" s="77">
        <v>-9.7667999999999996E-14</v>
      </c>
      <c r="Q41" s="77">
        <v>-9.7669000000000005E-14</v>
      </c>
      <c r="R41" s="77">
        <v>0</v>
      </c>
      <c r="S41" s="77">
        <v>0</v>
      </c>
      <c r="T41" s="77" t="s">
        <v>156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116</v>
      </c>
      <c r="C42" s="76" t="s">
        <v>139</v>
      </c>
      <c r="D42" s="55" t="s">
        <v>57</v>
      </c>
      <c r="E42" s="55" t="s">
        <v>166</v>
      </c>
      <c r="F42" s="70">
        <v>62.61</v>
      </c>
      <c r="G42" s="77">
        <v>50604</v>
      </c>
      <c r="H42" s="77">
        <v>62.61</v>
      </c>
      <c r="I42" s="77">
        <v>1</v>
      </c>
      <c r="J42" s="77">
        <v>-1.077528E-12</v>
      </c>
      <c r="K42" s="77">
        <v>0</v>
      </c>
      <c r="L42" s="77">
        <v>-2.3164650000000001E-12</v>
      </c>
      <c r="M42" s="77">
        <v>0</v>
      </c>
      <c r="N42" s="77">
        <v>1.2389370000000001E-12</v>
      </c>
      <c r="O42" s="77">
        <v>0</v>
      </c>
      <c r="P42" s="77">
        <v>-3.7769499999999999E-13</v>
      </c>
      <c r="Q42" s="77">
        <v>-3.7769400000000002E-13</v>
      </c>
      <c r="R42" s="77">
        <v>0</v>
      </c>
      <c r="S42" s="77">
        <v>0</v>
      </c>
      <c r="T42" s="77" t="s">
        <v>156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116</v>
      </c>
      <c r="C43" s="76" t="s">
        <v>139</v>
      </c>
      <c r="D43" s="55" t="s">
        <v>57</v>
      </c>
      <c r="E43" s="55" t="s">
        <v>167</v>
      </c>
      <c r="F43" s="70">
        <v>63.41</v>
      </c>
      <c r="G43" s="77">
        <v>50750</v>
      </c>
      <c r="H43" s="77">
        <v>63.66</v>
      </c>
      <c r="I43" s="77">
        <v>1</v>
      </c>
      <c r="J43" s="77">
        <v>71.035223549794495</v>
      </c>
      <c r="K43" s="77">
        <v>0.120599471335986</v>
      </c>
      <c r="L43" s="77">
        <v>114.87199799072</v>
      </c>
      <c r="M43" s="77">
        <v>0.31537426454487899</v>
      </c>
      <c r="N43" s="77">
        <v>-43.836774440925197</v>
      </c>
      <c r="O43" s="77">
        <v>-0.19477479320889399</v>
      </c>
      <c r="P43" s="77">
        <v>-11.651623274147701</v>
      </c>
      <c r="Q43" s="77">
        <v>-11.6516232741476</v>
      </c>
      <c r="R43" s="77">
        <v>0</v>
      </c>
      <c r="S43" s="77">
        <v>3.2446717656515701E-3</v>
      </c>
      <c r="T43" s="77" t="s">
        <v>155</v>
      </c>
      <c r="U43" s="105">
        <v>-1.4158228762957701</v>
      </c>
      <c r="V43" s="105">
        <v>-0.73201383916910201</v>
      </c>
      <c r="W43" s="101">
        <v>-0.68381902828207697</v>
      </c>
    </row>
    <row r="44" spans="2:23" x14ac:dyDescent="0.25">
      <c r="B44" s="55" t="s">
        <v>116</v>
      </c>
      <c r="C44" s="76" t="s">
        <v>139</v>
      </c>
      <c r="D44" s="55" t="s">
        <v>57</v>
      </c>
      <c r="E44" s="55" t="s">
        <v>167</v>
      </c>
      <c r="F44" s="70">
        <v>63.41</v>
      </c>
      <c r="G44" s="77">
        <v>50800</v>
      </c>
      <c r="H44" s="77">
        <v>63.28</v>
      </c>
      <c r="I44" s="77">
        <v>1</v>
      </c>
      <c r="J44" s="77">
        <v>-44.927093180956497</v>
      </c>
      <c r="K44" s="77">
        <v>3.7744897221609397E-2</v>
      </c>
      <c r="L44" s="77">
        <v>-88.916306168859194</v>
      </c>
      <c r="M44" s="77">
        <v>0.14784424770075799</v>
      </c>
      <c r="N44" s="77">
        <v>43.989212987902697</v>
      </c>
      <c r="O44" s="77">
        <v>-0.110099350479148</v>
      </c>
      <c r="P44" s="77">
        <v>11.651623274147701</v>
      </c>
      <c r="Q44" s="77">
        <v>11.651623274147701</v>
      </c>
      <c r="R44" s="77">
        <v>0</v>
      </c>
      <c r="S44" s="77">
        <v>2.5387180760537498E-3</v>
      </c>
      <c r="T44" s="77" t="s">
        <v>155</v>
      </c>
      <c r="U44" s="105">
        <v>-1.25564566767448</v>
      </c>
      <c r="V44" s="105">
        <v>-0.64919844227635604</v>
      </c>
      <c r="W44" s="101">
        <v>-0.60645608621765801</v>
      </c>
    </row>
    <row r="45" spans="2:23" x14ac:dyDescent="0.25">
      <c r="B45" s="55" t="s">
        <v>116</v>
      </c>
      <c r="C45" s="76" t="s">
        <v>139</v>
      </c>
      <c r="D45" s="55" t="s">
        <v>57</v>
      </c>
      <c r="E45" s="55" t="s">
        <v>168</v>
      </c>
      <c r="F45" s="70">
        <v>63.75</v>
      </c>
      <c r="G45" s="77">
        <v>50750</v>
      </c>
      <c r="H45" s="77">
        <v>63.66</v>
      </c>
      <c r="I45" s="77">
        <v>1</v>
      </c>
      <c r="J45" s="77">
        <v>-83.603365591037203</v>
      </c>
      <c r="K45" s="77">
        <v>5.3120372809929602E-2</v>
      </c>
      <c r="L45" s="77">
        <v>-127.30772411225399</v>
      </c>
      <c r="M45" s="77">
        <v>0.123175150301678</v>
      </c>
      <c r="N45" s="77">
        <v>43.704358521216903</v>
      </c>
      <c r="O45" s="77">
        <v>-7.0054777491748099E-2</v>
      </c>
      <c r="P45" s="77">
        <v>11.6516232741468</v>
      </c>
      <c r="Q45" s="77">
        <v>11.651623274146701</v>
      </c>
      <c r="R45" s="77">
        <v>0</v>
      </c>
      <c r="S45" s="77">
        <v>1.0317784694120599E-3</v>
      </c>
      <c r="T45" s="77" t="s">
        <v>155</v>
      </c>
      <c r="U45" s="105">
        <v>-0.52944733320214798</v>
      </c>
      <c r="V45" s="105">
        <v>-0.273736765738048</v>
      </c>
      <c r="W45" s="101">
        <v>-0.25571430365926301</v>
      </c>
    </row>
    <row r="46" spans="2:23" x14ac:dyDescent="0.25">
      <c r="B46" s="55" t="s">
        <v>116</v>
      </c>
      <c r="C46" s="76" t="s">
        <v>139</v>
      </c>
      <c r="D46" s="55" t="s">
        <v>57</v>
      </c>
      <c r="E46" s="55" t="s">
        <v>168</v>
      </c>
      <c r="F46" s="70">
        <v>63.75</v>
      </c>
      <c r="G46" s="77">
        <v>50950</v>
      </c>
      <c r="H46" s="77">
        <v>63.9</v>
      </c>
      <c r="I46" s="77">
        <v>1</v>
      </c>
      <c r="J46" s="77">
        <v>117.127045795154</v>
      </c>
      <c r="K46" s="77">
        <v>0.120724954738961</v>
      </c>
      <c r="L46" s="77">
        <v>160.74304910552101</v>
      </c>
      <c r="M46" s="77">
        <v>0.22737728495451101</v>
      </c>
      <c r="N46" s="77">
        <v>-43.6160033103668</v>
      </c>
      <c r="O46" s="77">
        <v>-0.10665233021555</v>
      </c>
      <c r="P46" s="77">
        <v>-11.6516232741461</v>
      </c>
      <c r="Q46" s="77">
        <v>-11.6516232741461</v>
      </c>
      <c r="R46" s="77">
        <v>0</v>
      </c>
      <c r="S46" s="77">
        <v>1.19469085931909E-3</v>
      </c>
      <c r="T46" s="77" t="s">
        <v>155</v>
      </c>
      <c r="U46" s="105">
        <v>-0.26468447945252799</v>
      </c>
      <c r="V46" s="105">
        <v>-0.136848122188445</v>
      </c>
      <c r="W46" s="101">
        <v>-0.12783822508512999</v>
      </c>
    </row>
    <row r="47" spans="2:23" x14ac:dyDescent="0.25">
      <c r="B47" s="55" t="s">
        <v>116</v>
      </c>
      <c r="C47" s="76" t="s">
        <v>139</v>
      </c>
      <c r="D47" s="55" t="s">
        <v>57</v>
      </c>
      <c r="E47" s="55" t="s">
        <v>169</v>
      </c>
      <c r="F47" s="70">
        <v>63.28</v>
      </c>
      <c r="G47" s="77">
        <v>51300</v>
      </c>
      <c r="H47" s="77">
        <v>63.48</v>
      </c>
      <c r="I47" s="77">
        <v>1</v>
      </c>
      <c r="J47" s="77">
        <v>87.205558811153097</v>
      </c>
      <c r="K47" s="77">
        <v>0.116429633254627</v>
      </c>
      <c r="L47" s="77">
        <v>93.954095092713203</v>
      </c>
      <c r="M47" s="77">
        <v>0.135147065085613</v>
      </c>
      <c r="N47" s="77">
        <v>-6.7485362815601704</v>
      </c>
      <c r="O47" s="77">
        <v>-1.87174318309857E-2</v>
      </c>
      <c r="P47" s="77">
        <v>-2.4380131332792501</v>
      </c>
      <c r="Q47" s="77">
        <v>-2.4380131332792501</v>
      </c>
      <c r="R47" s="77">
        <v>0</v>
      </c>
      <c r="S47" s="77">
        <v>9.1001232062425E-5</v>
      </c>
      <c r="T47" s="77" t="s">
        <v>155</v>
      </c>
      <c r="U47" s="105">
        <v>0.163396426864134</v>
      </c>
      <c r="V47" s="105">
        <v>-8.44798086948986E-2</v>
      </c>
      <c r="W47" s="101">
        <v>0.247872613831538</v>
      </c>
    </row>
    <row r="48" spans="2:23" x14ac:dyDescent="0.25">
      <c r="B48" s="55" t="s">
        <v>116</v>
      </c>
      <c r="C48" s="76" t="s">
        <v>139</v>
      </c>
      <c r="D48" s="55" t="s">
        <v>57</v>
      </c>
      <c r="E48" s="55" t="s">
        <v>170</v>
      </c>
      <c r="F48" s="70">
        <v>63.52</v>
      </c>
      <c r="G48" s="77">
        <v>54750</v>
      </c>
      <c r="H48" s="77">
        <v>64.61</v>
      </c>
      <c r="I48" s="77">
        <v>1</v>
      </c>
      <c r="J48" s="77">
        <v>90.454214479595393</v>
      </c>
      <c r="K48" s="77">
        <v>0.86966105104075397</v>
      </c>
      <c r="L48" s="77">
        <v>119.71360947367501</v>
      </c>
      <c r="M48" s="77">
        <v>1.52327901008589</v>
      </c>
      <c r="N48" s="77">
        <v>-29.259394994079798</v>
      </c>
      <c r="O48" s="77">
        <v>-0.65361795904513398</v>
      </c>
      <c r="P48" s="77">
        <v>-8.4438635998922198</v>
      </c>
      <c r="Q48" s="77">
        <v>-8.4438635998922091</v>
      </c>
      <c r="R48" s="77">
        <v>0</v>
      </c>
      <c r="S48" s="77">
        <v>7.5783529057431298E-3</v>
      </c>
      <c r="T48" s="77" t="s">
        <v>156</v>
      </c>
      <c r="U48" s="105">
        <v>-9.9812940026796397</v>
      </c>
      <c r="V48" s="105">
        <v>-5.1605645487894298</v>
      </c>
      <c r="W48" s="101">
        <v>-4.82079988972027</v>
      </c>
    </row>
    <row r="49" spans="2:23" x14ac:dyDescent="0.25">
      <c r="B49" s="55" t="s">
        <v>116</v>
      </c>
      <c r="C49" s="76" t="s">
        <v>139</v>
      </c>
      <c r="D49" s="55" t="s">
        <v>57</v>
      </c>
      <c r="E49" s="55" t="s">
        <v>171</v>
      </c>
      <c r="F49" s="70">
        <v>63.9</v>
      </c>
      <c r="G49" s="77">
        <v>53150</v>
      </c>
      <c r="H49" s="77">
        <v>64.650000000000006</v>
      </c>
      <c r="I49" s="77">
        <v>1</v>
      </c>
      <c r="J49" s="77">
        <v>126.621822798382</v>
      </c>
      <c r="K49" s="77">
        <v>0.705455784386536</v>
      </c>
      <c r="L49" s="77">
        <v>117.462950573417</v>
      </c>
      <c r="M49" s="77">
        <v>0.60709196932617204</v>
      </c>
      <c r="N49" s="77">
        <v>9.1588722249652808</v>
      </c>
      <c r="O49" s="77">
        <v>9.8363815060364401E-2</v>
      </c>
      <c r="P49" s="77">
        <v>0.63777064756093704</v>
      </c>
      <c r="Q49" s="77">
        <v>0.63777064756093604</v>
      </c>
      <c r="R49" s="77">
        <v>0</v>
      </c>
      <c r="S49" s="77">
        <v>1.7897061551173001E-5</v>
      </c>
      <c r="T49" s="77" t="s">
        <v>155</v>
      </c>
      <c r="U49" s="105">
        <v>-0.54681995571910202</v>
      </c>
      <c r="V49" s="105">
        <v>-0.28271882155730599</v>
      </c>
      <c r="W49" s="101">
        <v>-0.26410499295179402</v>
      </c>
    </row>
    <row r="50" spans="2:23" x14ac:dyDescent="0.25">
      <c r="B50" s="55" t="s">
        <v>116</v>
      </c>
      <c r="C50" s="76" t="s">
        <v>139</v>
      </c>
      <c r="D50" s="55" t="s">
        <v>57</v>
      </c>
      <c r="E50" s="55" t="s">
        <v>171</v>
      </c>
      <c r="F50" s="70">
        <v>63.9</v>
      </c>
      <c r="G50" s="77">
        <v>54500</v>
      </c>
      <c r="H50" s="77">
        <v>63.86</v>
      </c>
      <c r="I50" s="77">
        <v>1</v>
      </c>
      <c r="J50" s="77">
        <v>-13.5220292859428</v>
      </c>
      <c r="K50" s="77">
        <v>1.01241429326679E-2</v>
      </c>
      <c r="L50" s="77">
        <v>39.2111977850914</v>
      </c>
      <c r="M50" s="77">
        <v>8.5132373417530105E-2</v>
      </c>
      <c r="N50" s="77">
        <v>-52.7332270710342</v>
      </c>
      <c r="O50" s="77">
        <v>-7.5008230484862298E-2</v>
      </c>
      <c r="P50" s="77">
        <v>-12.289393921707299</v>
      </c>
      <c r="Q50" s="77">
        <v>-12.289393921707299</v>
      </c>
      <c r="R50" s="77">
        <v>0</v>
      </c>
      <c r="S50" s="77">
        <v>8.3624869680555807E-3</v>
      </c>
      <c r="T50" s="77" t="s">
        <v>155</v>
      </c>
      <c r="U50" s="105">
        <v>-6.9008548462143198</v>
      </c>
      <c r="V50" s="105">
        <v>-3.56790480935183</v>
      </c>
      <c r="W50" s="101">
        <v>-3.3329987347005599</v>
      </c>
    </row>
    <row r="51" spans="2:23" x14ac:dyDescent="0.25">
      <c r="B51" s="55" t="s">
        <v>116</v>
      </c>
      <c r="C51" s="76" t="s">
        <v>139</v>
      </c>
      <c r="D51" s="55" t="s">
        <v>57</v>
      </c>
      <c r="E51" s="55" t="s">
        <v>172</v>
      </c>
      <c r="F51" s="70">
        <v>62.43</v>
      </c>
      <c r="G51" s="77">
        <v>51250</v>
      </c>
      <c r="H51" s="77">
        <v>62.43</v>
      </c>
      <c r="I51" s="77">
        <v>1</v>
      </c>
      <c r="J51" s="77">
        <v>-1.4863400000000001E-13</v>
      </c>
      <c r="K51" s="77">
        <v>0</v>
      </c>
      <c r="L51" s="77">
        <v>-2.7011399999999998E-13</v>
      </c>
      <c r="M51" s="77">
        <v>0</v>
      </c>
      <c r="N51" s="77">
        <v>1.2148E-13</v>
      </c>
      <c r="O51" s="77">
        <v>0</v>
      </c>
      <c r="P51" s="77">
        <v>-6.2726399999999998E-13</v>
      </c>
      <c r="Q51" s="77">
        <v>-6.2726600000000003E-13</v>
      </c>
      <c r="R51" s="77">
        <v>0</v>
      </c>
      <c r="S51" s="77">
        <v>0</v>
      </c>
      <c r="T51" s="77" t="s">
        <v>156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116</v>
      </c>
      <c r="C52" s="76" t="s">
        <v>139</v>
      </c>
      <c r="D52" s="55" t="s">
        <v>57</v>
      </c>
      <c r="E52" s="55" t="s">
        <v>173</v>
      </c>
      <c r="F52" s="70">
        <v>63.48</v>
      </c>
      <c r="G52" s="77">
        <v>53200</v>
      </c>
      <c r="H52" s="77">
        <v>64.23</v>
      </c>
      <c r="I52" s="77">
        <v>1</v>
      </c>
      <c r="J52" s="77">
        <v>101.27584802983699</v>
      </c>
      <c r="K52" s="77">
        <v>0.52299409912835104</v>
      </c>
      <c r="L52" s="77">
        <v>107.979262526867</v>
      </c>
      <c r="M52" s="77">
        <v>0.59451898271679504</v>
      </c>
      <c r="N52" s="77">
        <v>-6.7034144970306002</v>
      </c>
      <c r="O52" s="77">
        <v>-7.1524883588444402E-2</v>
      </c>
      <c r="P52" s="77">
        <v>-2.43801313327823</v>
      </c>
      <c r="Q52" s="77">
        <v>-2.4380131332782198</v>
      </c>
      <c r="R52" s="77">
        <v>0</v>
      </c>
      <c r="S52" s="77">
        <v>3.0307987085951302E-4</v>
      </c>
      <c r="T52" s="77" t="s">
        <v>156</v>
      </c>
      <c r="U52" s="105">
        <v>0.46033943123288101</v>
      </c>
      <c r="V52" s="105">
        <v>-0.238006349536696</v>
      </c>
      <c r="W52" s="101">
        <v>0.69833557721735395</v>
      </c>
    </row>
    <row r="53" spans="2:23" x14ac:dyDescent="0.25">
      <c r="B53" s="55" t="s">
        <v>116</v>
      </c>
      <c r="C53" s="76" t="s">
        <v>139</v>
      </c>
      <c r="D53" s="55" t="s">
        <v>57</v>
      </c>
      <c r="E53" s="55" t="s">
        <v>174</v>
      </c>
      <c r="F53" s="70">
        <v>64.75</v>
      </c>
      <c r="G53" s="77">
        <v>53100</v>
      </c>
      <c r="H53" s="77">
        <v>64.75</v>
      </c>
      <c r="I53" s="77">
        <v>1</v>
      </c>
      <c r="J53" s="77">
        <v>-4.9311668000000002E-11</v>
      </c>
      <c r="K53" s="77">
        <v>0</v>
      </c>
      <c r="L53" s="77">
        <v>-4.2435878999999997E-11</v>
      </c>
      <c r="M53" s="77">
        <v>0</v>
      </c>
      <c r="N53" s="77">
        <v>-6.8757900000000001E-12</v>
      </c>
      <c r="O53" s="77">
        <v>0</v>
      </c>
      <c r="P53" s="77">
        <v>-3.0660899999999999E-12</v>
      </c>
      <c r="Q53" s="77">
        <v>-3.0660890000000001E-12</v>
      </c>
      <c r="R53" s="77">
        <v>0</v>
      </c>
      <c r="S53" s="77">
        <v>0</v>
      </c>
      <c r="T53" s="77" t="s">
        <v>156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116</v>
      </c>
      <c r="C54" s="76" t="s">
        <v>139</v>
      </c>
      <c r="D54" s="55" t="s">
        <v>57</v>
      </c>
      <c r="E54" s="55" t="s">
        <v>175</v>
      </c>
      <c r="F54" s="70">
        <v>64.75</v>
      </c>
      <c r="G54" s="77">
        <v>52000</v>
      </c>
      <c r="H54" s="77">
        <v>64.75</v>
      </c>
      <c r="I54" s="77">
        <v>1</v>
      </c>
      <c r="J54" s="77">
        <v>1.0107304000000001E-11</v>
      </c>
      <c r="K54" s="77">
        <v>0</v>
      </c>
      <c r="L54" s="77">
        <v>8.956982E-12</v>
      </c>
      <c r="M54" s="77">
        <v>0</v>
      </c>
      <c r="N54" s="77">
        <v>1.150322E-12</v>
      </c>
      <c r="O54" s="77">
        <v>0</v>
      </c>
      <c r="P54" s="77">
        <v>-1.52586E-13</v>
      </c>
      <c r="Q54" s="77">
        <v>-1.5258799999999999E-13</v>
      </c>
      <c r="R54" s="77">
        <v>0</v>
      </c>
      <c r="S54" s="77">
        <v>0</v>
      </c>
      <c r="T54" s="77" t="s">
        <v>156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116</v>
      </c>
      <c r="C55" s="76" t="s">
        <v>139</v>
      </c>
      <c r="D55" s="55" t="s">
        <v>57</v>
      </c>
      <c r="E55" s="55" t="s">
        <v>175</v>
      </c>
      <c r="F55" s="70">
        <v>64.75</v>
      </c>
      <c r="G55" s="77">
        <v>53050</v>
      </c>
      <c r="H55" s="77">
        <v>64.64</v>
      </c>
      <c r="I55" s="77">
        <v>1</v>
      </c>
      <c r="J55" s="77">
        <v>-99.469126576326303</v>
      </c>
      <c r="K55" s="77">
        <v>9.3004607133457901E-2</v>
      </c>
      <c r="L55" s="77">
        <v>-94.345535047679405</v>
      </c>
      <c r="M55" s="77">
        <v>8.3670151844269194E-2</v>
      </c>
      <c r="N55" s="77">
        <v>-5.12359152864693</v>
      </c>
      <c r="O55" s="77">
        <v>9.3344552891886905E-3</v>
      </c>
      <c r="P55" s="77">
        <v>-1.6694492321482199</v>
      </c>
      <c r="Q55" s="77">
        <v>-1.6694492321482199</v>
      </c>
      <c r="R55" s="77">
        <v>0</v>
      </c>
      <c r="S55" s="77">
        <v>2.6198370943971E-5</v>
      </c>
      <c r="T55" s="77" t="s">
        <v>155</v>
      </c>
      <c r="U55" s="105">
        <v>4.0297516782902498E-2</v>
      </c>
      <c r="V55" s="105">
        <v>-2.08347671612783E-2</v>
      </c>
      <c r="W55" s="101">
        <v>6.1131390738452501E-2</v>
      </c>
    </row>
    <row r="56" spans="2:23" x14ac:dyDescent="0.25">
      <c r="B56" s="55" t="s">
        <v>116</v>
      </c>
      <c r="C56" s="76" t="s">
        <v>139</v>
      </c>
      <c r="D56" s="55" t="s">
        <v>57</v>
      </c>
      <c r="E56" s="55" t="s">
        <v>175</v>
      </c>
      <c r="F56" s="70">
        <v>64.75</v>
      </c>
      <c r="G56" s="77">
        <v>53050</v>
      </c>
      <c r="H56" s="77">
        <v>64.64</v>
      </c>
      <c r="I56" s="77">
        <v>2</v>
      </c>
      <c r="J56" s="77">
        <v>-88.320222721891</v>
      </c>
      <c r="K56" s="77">
        <v>6.6303924803977607E-2</v>
      </c>
      <c r="L56" s="77">
        <v>-83.770904149168203</v>
      </c>
      <c r="M56" s="77">
        <v>5.96492972467376E-2</v>
      </c>
      <c r="N56" s="77">
        <v>-4.5493185727227203</v>
      </c>
      <c r="O56" s="77">
        <v>6.6546275572399701E-3</v>
      </c>
      <c r="P56" s="77">
        <v>-1.4823305791578001</v>
      </c>
      <c r="Q56" s="77">
        <v>-1.4823305791578001</v>
      </c>
      <c r="R56" s="77">
        <v>0</v>
      </c>
      <c r="S56" s="77">
        <v>1.8677083540204001E-5</v>
      </c>
      <c r="T56" s="77" t="s">
        <v>155</v>
      </c>
      <c r="U56" s="105">
        <v>-6.9903913183856595E-2</v>
      </c>
      <c r="V56" s="105">
        <v>-3.6141972784432201E-2</v>
      </c>
      <c r="W56" s="101">
        <v>-3.3762433696200099E-2</v>
      </c>
    </row>
    <row r="57" spans="2:23" x14ac:dyDescent="0.25">
      <c r="B57" s="55" t="s">
        <v>116</v>
      </c>
      <c r="C57" s="76" t="s">
        <v>139</v>
      </c>
      <c r="D57" s="55" t="s">
        <v>57</v>
      </c>
      <c r="E57" s="55" t="s">
        <v>175</v>
      </c>
      <c r="F57" s="70">
        <v>64.75</v>
      </c>
      <c r="G57" s="77">
        <v>53100</v>
      </c>
      <c r="H57" s="77">
        <v>64.75</v>
      </c>
      <c r="I57" s="77">
        <v>2</v>
      </c>
      <c r="J57" s="77">
        <v>-4.6619139999999998E-12</v>
      </c>
      <c r="K57" s="77">
        <v>0</v>
      </c>
      <c r="L57" s="77">
        <v>-5.3782109999999997E-12</v>
      </c>
      <c r="M57" s="77">
        <v>0</v>
      </c>
      <c r="N57" s="77">
        <v>7.1629699999999997E-13</v>
      </c>
      <c r="O57" s="77">
        <v>0</v>
      </c>
      <c r="P57" s="77">
        <v>-3.4577800000000002E-13</v>
      </c>
      <c r="Q57" s="77">
        <v>-3.45777E-13</v>
      </c>
      <c r="R57" s="77">
        <v>0</v>
      </c>
      <c r="S57" s="77">
        <v>0</v>
      </c>
      <c r="T57" s="77" t="s">
        <v>156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116</v>
      </c>
      <c r="C58" s="76" t="s">
        <v>139</v>
      </c>
      <c r="D58" s="55" t="s">
        <v>57</v>
      </c>
      <c r="E58" s="55" t="s">
        <v>176</v>
      </c>
      <c r="F58" s="70">
        <v>64.709999999999994</v>
      </c>
      <c r="G58" s="77">
        <v>53000</v>
      </c>
      <c r="H58" s="77">
        <v>64.75</v>
      </c>
      <c r="I58" s="77">
        <v>1</v>
      </c>
      <c r="J58" s="77">
        <v>-36.296847065927999</v>
      </c>
      <c r="K58" s="77">
        <v>0</v>
      </c>
      <c r="L58" s="77">
        <v>-41.427081707764899</v>
      </c>
      <c r="M58" s="77">
        <v>0</v>
      </c>
      <c r="N58" s="77">
        <v>5.1302346418369202</v>
      </c>
      <c r="O58" s="77">
        <v>0</v>
      </c>
      <c r="P58" s="77">
        <v>1.4164428375507101</v>
      </c>
      <c r="Q58" s="77">
        <v>1.4164428375507101</v>
      </c>
      <c r="R58" s="77">
        <v>0</v>
      </c>
      <c r="S58" s="77">
        <v>0</v>
      </c>
      <c r="T58" s="77" t="s">
        <v>155</v>
      </c>
      <c r="U58" s="105">
        <v>-0.20520938567350799</v>
      </c>
      <c r="V58" s="105">
        <v>-0.106098095146907</v>
      </c>
      <c r="W58" s="101">
        <v>-9.9112738644791795E-2</v>
      </c>
    </row>
    <row r="59" spans="2:23" x14ac:dyDescent="0.25">
      <c r="B59" s="55" t="s">
        <v>116</v>
      </c>
      <c r="C59" s="76" t="s">
        <v>139</v>
      </c>
      <c r="D59" s="55" t="s">
        <v>57</v>
      </c>
      <c r="E59" s="55" t="s">
        <v>176</v>
      </c>
      <c r="F59" s="70">
        <v>64.709999999999994</v>
      </c>
      <c r="G59" s="77">
        <v>53000</v>
      </c>
      <c r="H59" s="77">
        <v>64.75</v>
      </c>
      <c r="I59" s="77">
        <v>2</v>
      </c>
      <c r="J59" s="77">
        <v>-32.062214908236399</v>
      </c>
      <c r="K59" s="77">
        <v>0</v>
      </c>
      <c r="L59" s="77">
        <v>-36.593922175192397</v>
      </c>
      <c r="M59" s="77">
        <v>0</v>
      </c>
      <c r="N59" s="77">
        <v>4.5317072669559897</v>
      </c>
      <c r="O59" s="77">
        <v>0</v>
      </c>
      <c r="P59" s="77">
        <v>1.25119117316982</v>
      </c>
      <c r="Q59" s="77">
        <v>1.25119117316982</v>
      </c>
      <c r="R59" s="77">
        <v>0</v>
      </c>
      <c r="S59" s="77">
        <v>0</v>
      </c>
      <c r="T59" s="77" t="s">
        <v>155</v>
      </c>
      <c r="U59" s="105">
        <v>-0.181268290678267</v>
      </c>
      <c r="V59" s="105">
        <v>-9.3719984046436194E-2</v>
      </c>
      <c r="W59" s="101">
        <v>-8.7549585802900301E-2</v>
      </c>
    </row>
    <row r="60" spans="2:23" x14ac:dyDescent="0.25">
      <c r="B60" s="55" t="s">
        <v>116</v>
      </c>
      <c r="C60" s="76" t="s">
        <v>139</v>
      </c>
      <c r="D60" s="55" t="s">
        <v>57</v>
      </c>
      <c r="E60" s="55" t="s">
        <v>176</v>
      </c>
      <c r="F60" s="70">
        <v>64.709999999999994</v>
      </c>
      <c r="G60" s="77">
        <v>53000</v>
      </c>
      <c r="H60" s="77">
        <v>64.75</v>
      </c>
      <c r="I60" s="77">
        <v>3</v>
      </c>
      <c r="J60" s="77">
        <v>-32.062214908236399</v>
      </c>
      <c r="K60" s="77">
        <v>0</v>
      </c>
      <c r="L60" s="77">
        <v>-36.593922175192397</v>
      </c>
      <c r="M60" s="77">
        <v>0</v>
      </c>
      <c r="N60" s="77">
        <v>4.5317072669559897</v>
      </c>
      <c r="O60" s="77">
        <v>0</v>
      </c>
      <c r="P60" s="77">
        <v>1.25119117316982</v>
      </c>
      <c r="Q60" s="77">
        <v>1.25119117316982</v>
      </c>
      <c r="R60" s="77">
        <v>0</v>
      </c>
      <c r="S60" s="77">
        <v>0</v>
      </c>
      <c r="T60" s="77" t="s">
        <v>155</v>
      </c>
      <c r="U60" s="105">
        <v>-0.181268290678267</v>
      </c>
      <c r="V60" s="105">
        <v>-9.3719984046436194E-2</v>
      </c>
      <c r="W60" s="101">
        <v>-8.7549585802900301E-2</v>
      </c>
    </row>
    <row r="61" spans="2:23" x14ac:dyDescent="0.25">
      <c r="B61" s="55" t="s">
        <v>116</v>
      </c>
      <c r="C61" s="76" t="s">
        <v>139</v>
      </c>
      <c r="D61" s="55" t="s">
        <v>57</v>
      </c>
      <c r="E61" s="55" t="s">
        <v>176</v>
      </c>
      <c r="F61" s="70">
        <v>64.709999999999994</v>
      </c>
      <c r="G61" s="77">
        <v>53000</v>
      </c>
      <c r="H61" s="77">
        <v>64.75</v>
      </c>
      <c r="I61" s="77">
        <v>4</v>
      </c>
      <c r="J61" s="77">
        <v>-35.190235874893801</v>
      </c>
      <c r="K61" s="77">
        <v>0</v>
      </c>
      <c r="L61" s="77">
        <v>-40.164060923991897</v>
      </c>
      <c r="M61" s="77">
        <v>0</v>
      </c>
      <c r="N61" s="77">
        <v>4.9738250490980098</v>
      </c>
      <c r="O61" s="77">
        <v>0</v>
      </c>
      <c r="P61" s="77">
        <v>1.37325860469858</v>
      </c>
      <c r="Q61" s="77">
        <v>1.37325860469858</v>
      </c>
      <c r="R61" s="77">
        <v>0</v>
      </c>
      <c r="S61" s="77">
        <v>0</v>
      </c>
      <c r="T61" s="77" t="s">
        <v>155</v>
      </c>
      <c r="U61" s="105">
        <v>-0.19895300196395099</v>
      </c>
      <c r="V61" s="105">
        <v>-0.102863397124136</v>
      </c>
      <c r="W61" s="101">
        <v>-9.6091008808060902E-2</v>
      </c>
    </row>
    <row r="62" spans="2:23" x14ac:dyDescent="0.25">
      <c r="B62" s="55" t="s">
        <v>116</v>
      </c>
      <c r="C62" s="76" t="s">
        <v>139</v>
      </c>
      <c r="D62" s="55" t="s">
        <v>57</v>
      </c>
      <c r="E62" s="55" t="s">
        <v>176</v>
      </c>
      <c r="F62" s="70">
        <v>64.709999999999994</v>
      </c>
      <c r="G62" s="77">
        <v>53204</v>
      </c>
      <c r="H62" s="77">
        <v>64.52</v>
      </c>
      <c r="I62" s="77">
        <v>1</v>
      </c>
      <c r="J62" s="77">
        <v>-4.2651432981312096</v>
      </c>
      <c r="K62" s="77">
        <v>2.3248669717892598E-3</v>
      </c>
      <c r="L62" s="77">
        <v>-9.2593045727103807</v>
      </c>
      <c r="M62" s="77">
        <v>1.0956897365553501E-2</v>
      </c>
      <c r="N62" s="77">
        <v>4.9941612745791799</v>
      </c>
      <c r="O62" s="77">
        <v>-8.6320303937642701E-3</v>
      </c>
      <c r="P62" s="77">
        <v>1.4546336645715201</v>
      </c>
      <c r="Q62" s="77">
        <v>1.4546336645715101</v>
      </c>
      <c r="R62" s="77">
        <v>0</v>
      </c>
      <c r="S62" s="77">
        <v>2.7041957273778801E-4</v>
      </c>
      <c r="T62" s="77" t="s">
        <v>155</v>
      </c>
      <c r="U62" s="105">
        <v>0.391131998276953</v>
      </c>
      <c r="V62" s="105">
        <v>-0.20222447346639799</v>
      </c>
      <c r="W62" s="101">
        <v>0.59334780219323302</v>
      </c>
    </row>
    <row r="63" spans="2:23" x14ac:dyDescent="0.25">
      <c r="B63" s="55" t="s">
        <v>116</v>
      </c>
      <c r="C63" s="76" t="s">
        <v>139</v>
      </c>
      <c r="D63" s="55" t="s">
        <v>57</v>
      </c>
      <c r="E63" s="55" t="s">
        <v>176</v>
      </c>
      <c r="F63" s="70">
        <v>64.709999999999994</v>
      </c>
      <c r="G63" s="77">
        <v>53304</v>
      </c>
      <c r="H63" s="77">
        <v>64.89</v>
      </c>
      <c r="I63" s="77">
        <v>1</v>
      </c>
      <c r="J63" s="77">
        <v>19.7471987784578</v>
      </c>
      <c r="K63" s="77">
        <v>3.6148537384542399E-2</v>
      </c>
      <c r="L63" s="77">
        <v>16.558190418488898</v>
      </c>
      <c r="M63" s="77">
        <v>2.54158992029687E-2</v>
      </c>
      <c r="N63" s="77">
        <v>3.1890083599689301</v>
      </c>
      <c r="O63" s="77">
        <v>1.07326381815737E-2</v>
      </c>
      <c r="P63" s="77">
        <v>0.92929682831632399</v>
      </c>
      <c r="Q63" s="77">
        <v>0.92929682831632299</v>
      </c>
      <c r="R63" s="77">
        <v>0</v>
      </c>
      <c r="S63" s="77">
        <v>8.0055033567510999E-5</v>
      </c>
      <c r="T63" s="77" t="s">
        <v>155</v>
      </c>
      <c r="U63" s="105">
        <v>0.121453449371543</v>
      </c>
      <c r="V63" s="105">
        <v>-6.2794299515344904E-2</v>
      </c>
      <c r="W63" s="101">
        <v>0.18424505683722001</v>
      </c>
    </row>
    <row r="64" spans="2:23" x14ac:dyDescent="0.25">
      <c r="B64" s="55" t="s">
        <v>116</v>
      </c>
      <c r="C64" s="76" t="s">
        <v>139</v>
      </c>
      <c r="D64" s="55" t="s">
        <v>57</v>
      </c>
      <c r="E64" s="55" t="s">
        <v>176</v>
      </c>
      <c r="F64" s="70">
        <v>64.709999999999994</v>
      </c>
      <c r="G64" s="77">
        <v>53354</v>
      </c>
      <c r="H64" s="77">
        <v>64.81</v>
      </c>
      <c r="I64" s="77">
        <v>1</v>
      </c>
      <c r="J64" s="77">
        <v>37.407759924611099</v>
      </c>
      <c r="K64" s="77">
        <v>2.9386150554124201E-2</v>
      </c>
      <c r="L64" s="77">
        <v>45.816663756635201</v>
      </c>
      <c r="M64" s="77">
        <v>4.4082500233559897E-2</v>
      </c>
      <c r="N64" s="77">
        <v>-8.4089038320240395</v>
      </c>
      <c r="O64" s="77">
        <v>-1.46963496794357E-2</v>
      </c>
      <c r="P64" s="77">
        <v>-2.37109915656823</v>
      </c>
      <c r="Q64" s="77">
        <v>-2.3710991565682198</v>
      </c>
      <c r="R64" s="77">
        <v>0</v>
      </c>
      <c r="S64" s="77">
        <v>1.1806433541585E-4</v>
      </c>
      <c r="T64" s="77" t="s">
        <v>156</v>
      </c>
      <c r="U64" s="105">
        <v>-0.11084522203777999</v>
      </c>
      <c r="V64" s="105">
        <v>-5.7309595639332203E-2</v>
      </c>
      <c r="W64" s="101">
        <v>-5.3536408609173497E-2</v>
      </c>
    </row>
    <row r="65" spans="2:23" x14ac:dyDescent="0.25">
      <c r="B65" s="55" t="s">
        <v>116</v>
      </c>
      <c r="C65" s="76" t="s">
        <v>139</v>
      </c>
      <c r="D65" s="55" t="s">
        <v>57</v>
      </c>
      <c r="E65" s="55" t="s">
        <v>176</v>
      </c>
      <c r="F65" s="70">
        <v>64.709999999999994</v>
      </c>
      <c r="G65" s="77">
        <v>53454</v>
      </c>
      <c r="H65" s="77">
        <v>65.08</v>
      </c>
      <c r="I65" s="77">
        <v>1</v>
      </c>
      <c r="J65" s="77">
        <v>42.824590249779199</v>
      </c>
      <c r="K65" s="77">
        <v>0.125075085150193</v>
      </c>
      <c r="L65" s="77">
        <v>50.980003389112603</v>
      </c>
      <c r="M65" s="77">
        <v>0.17724912284677799</v>
      </c>
      <c r="N65" s="77">
        <v>-8.1554131393333797</v>
      </c>
      <c r="O65" s="77">
        <v>-5.21740376965849E-2</v>
      </c>
      <c r="P65" s="77">
        <v>-2.3017648541194999</v>
      </c>
      <c r="Q65" s="77">
        <v>-2.3017648541194902</v>
      </c>
      <c r="R65" s="77">
        <v>0</v>
      </c>
      <c r="S65" s="77">
        <v>3.6133188245759501E-4</v>
      </c>
      <c r="T65" s="77" t="s">
        <v>156</v>
      </c>
      <c r="U65" s="105">
        <v>-0.368331314766488</v>
      </c>
      <c r="V65" s="105">
        <v>-0.190435982016223</v>
      </c>
      <c r="W65" s="101">
        <v>-0.17789793198458101</v>
      </c>
    </row>
    <row r="66" spans="2:23" x14ac:dyDescent="0.25">
      <c r="B66" s="55" t="s">
        <v>116</v>
      </c>
      <c r="C66" s="76" t="s">
        <v>139</v>
      </c>
      <c r="D66" s="55" t="s">
        <v>57</v>
      </c>
      <c r="E66" s="55" t="s">
        <v>176</v>
      </c>
      <c r="F66" s="70">
        <v>64.709999999999994</v>
      </c>
      <c r="G66" s="77">
        <v>53604</v>
      </c>
      <c r="H66" s="77">
        <v>64.900000000000006</v>
      </c>
      <c r="I66" s="77">
        <v>1</v>
      </c>
      <c r="J66" s="77">
        <v>33.080983383679801</v>
      </c>
      <c r="K66" s="77">
        <v>4.76042885809616E-2</v>
      </c>
      <c r="L66" s="77">
        <v>37.280574401912197</v>
      </c>
      <c r="M66" s="77">
        <v>6.0458093406538099E-2</v>
      </c>
      <c r="N66" s="77">
        <v>-4.1995910182323097</v>
      </c>
      <c r="O66" s="77">
        <v>-1.2853804825576401E-2</v>
      </c>
      <c r="P66" s="77">
        <v>-1.1736215742737</v>
      </c>
      <c r="Q66" s="77">
        <v>-1.1736215742737</v>
      </c>
      <c r="R66" s="77">
        <v>0</v>
      </c>
      <c r="S66" s="77">
        <v>5.9916360582629998E-5</v>
      </c>
      <c r="T66" s="77" t="s">
        <v>156</v>
      </c>
      <c r="U66" s="105">
        <v>-3.5068528257292501E-2</v>
      </c>
      <c r="V66" s="105">
        <v>-1.8131256694193999E-2</v>
      </c>
      <c r="W66" s="101">
        <v>-1.6937519034107298E-2</v>
      </c>
    </row>
    <row r="67" spans="2:23" x14ac:dyDescent="0.25">
      <c r="B67" s="55" t="s">
        <v>116</v>
      </c>
      <c r="C67" s="76" t="s">
        <v>139</v>
      </c>
      <c r="D67" s="55" t="s">
        <v>57</v>
      </c>
      <c r="E67" s="55" t="s">
        <v>176</v>
      </c>
      <c r="F67" s="70">
        <v>64.709999999999994</v>
      </c>
      <c r="G67" s="77">
        <v>53654</v>
      </c>
      <c r="H67" s="77">
        <v>64.760000000000005</v>
      </c>
      <c r="I67" s="77">
        <v>1</v>
      </c>
      <c r="J67" s="77">
        <v>6.6947613230384899</v>
      </c>
      <c r="K67" s="77">
        <v>2.18586306874049E-3</v>
      </c>
      <c r="L67" s="77">
        <v>13.2395040204498</v>
      </c>
      <c r="M67" s="77">
        <v>8.5486234413251396E-3</v>
      </c>
      <c r="N67" s="77">
        <v>-6.5447426974113503</v>
      </c>
      <c r="O67" s="77">
        <v>-6.3627603725846501E-3</v>
      </c>
      <c r="P67" s="77">
        <v>-1.8295286965188999</v>
      </c>
      <c r="Q67" s="77">
        <v>-1.8295286965188899</v>
      </c>
      <c r="R67" s="77">
        <v>0</v>
      </c>
      <c r="S67" s="77">
        <v>1.6324173701010101E-4</v>
      </c>
      <c r="T67" s="77" t="s">
        <v>156</v>
      </c>
      <c r="U67" s="105">
        <v>-8.4656157848625305E-2</v>
      </c>
      <c r="V67" s="105">
        <v>-4.3769231415591199E-2</v>
      </c>
      <c r="W67" s="101">
        <v>-4.08875238332055E-2</v>
      </c>
    </row>
    <row r="68" spans="2:23" x14ac:dyDescent="0.25">
      <c r="B68" s="55" t="s">
        <v>116</v>
      </c>
      <c r="C68" s="76" t="s">
        <v>139</v>
      </c>
      <c r="D68" s="55" t="s">
        <v>57</v>
      </c>
      <c r="E68" s="55" t="s">
        <v>177</v>
      </c>
      <c r="F68" s="70">
        <v>64.64</v>
      </c>
      <c r="G68" s="77">
        <v>53150</v>
      </c>
      <c r="H68" s="77">
        <v>64.650000000000006</v>
      </c>
      <c r="I68" s="77">
        <v>1</v>
      </c>
      <c r="J68" s="77">
        <v>10.5689855918144</v>
      </c>
      <c r="K68" s="77">
        <v>3.0562065681978699E-3</v>
      </c>
      <c r="L68" s="77">
        <v>37.904308235894497</v>
      </c>
      <c r="M68" s="77">
        <v>3.9309112906548899E-2</v>
      </c>
      <c r="N68" s="77">
        <v>-27.335322644080101</v>
      </c>
      <c r="O68" s="77">
        <v>-3.6252906338351099E-2</v>
      </c>
      <c r="P68" s="77">
        <v>-7.4561348378454504</v>
      </c>
      <c r="Q68" s="77">
        <v>-7.4561348378454397</v>
      </c>
      <c r="R68" s="77">
        <v>0</v>
      </c>
      <c r="S68" s="77">
        <v>1.52105038226283E-3</v>
      </c>
      <c r="T68" s="77" t="s">
        <v>155</v>
      </c>
      <c r="U68" s="105">
        <v>-2.0702159038017598</v>
      </c>
      <c r="V68" s="105">
        <v>-1.07035047746627</v>
      </c>
      <c r="W68" s="101">
        <v>-0.99988003540075898</v>
      </c>
    </row>
    <row r="69" spans="2:23" x14ac:dyDescent="0.25">
      <c r="B69" s="55" t="s">
        <v>116</v>
      </c>
      <c r="C69" s="76" t="s">
        <v>139</v>
      </c>
      <c r="D69" s="55" t="s">
        <v>57</v>
      </c>
      <c r="E69" s="55" t="s">
        <v>177</v>
      </c>
      <c r="F69" s="70">
        <v>64.64</v>
      </c>
      <c r="G69" s="77">
        <v>53150</v>
      </c>
      <c r="H69" s="77">
        <v>64.650000000000006</v>
      </c>
      <c r="I69" s="77">
        <v>2</v>
      </c>
      <c r="J69" s="77">
        <v>10.537953724530601</v>
      </c>
      <c r="K69" s="77">
        <v>3.0416175577025299E-3</v>
      </c>
      <c r="L69" s="77">
        <v>37.7930164328654</v>
      </c>
      <c r="M69" s="77">
        <v>3.91214681750875E-2</v>
      </c>
      <c r="N69" s="77">
        <v>-27.255062708334801</v>
      </c>
      <c r="O69" s="77">
        <v>-3.6079850617385001E-2</v>
      </c>
      <c r="P69" s="77">
        <v>-7.4342426907950596</v>
      </c>
      <c r="Q69" s="77">
        <v>-7.4342426907950498</v>
      </c>
      <c r="R69" s="77">
        <v>0</v>
      </c>
      <c r="S69" s="77">
        <v>1.51378954452267E-3</v>
      </c>
      <c r="T69" s="77" t="s">
        <v>155</v>
      </c>
      <c r="U69" s="105">
        <v>-2.0598313160773598</v>
      </c>
      <c r="V69" s="105">
        <v>-1.0649814005459901</v>
      </c>
      <c r="W69" s="101">
        <v>-0.99486445131485401</v>
      </c>
    </row>
    <row r="70" spans="2:23" x14ac:dyDescent="0.25">
      <c r="B70" s="55" t="s">
        <v>116</v>
      </c>
      <c r="C70" s="76" t="s">
        <v>139</v>
      </c>
      <c r="D70" s="55" t="s">
        <v>57</v>
      </c>
      <c r="E70" s="55" t="s">
        <v>177</v>
      </c>
      <c r="F70" s="70">
        <v>64.64</v>
      </c>
      <c r="G70" s="77">
        <v>53900</v>
      </c>
      <c r="H70" s="77">
        <v>64.62</v>
      </c>
      <c r="I70" s="77">
        <v>1</v>
      </c>
      <c r="J70" s="77">
        <v>0.40269319380490198</v>
      </c>
      <c r="K70" s="77">
        <v>7.6053888109959997E-6</v>
      </c>
      <c r="L70" s="77">
        <v>14.2288892975173</v>
      </c>
      <c r="M70" s="77">
        <v>9.4954345310629597E-3</v>
      </c>
      <c r="N70" s="77">
        <v>-13.8261961037124</v>
      </c>
      <c r="O70" s="77">
        <v>-9.4878291422519703E-3</v>
      </c>
      <c r="P70" s="77">
        <v>-4.9745005068519497</v>
      </c>
      <c r="Q70" s="77">
        <v>-4.9745005068519399</v>
      </c>
      <c r="R70" s="77">
        <v>0</v>
      </c>
      <c r="S70" s="77">
        <v>1.16057123322624E-3</v>
      </c>
      <c r="T70" s="77" t="s">
        <v>155</v>
      </c>
      <c r="U70" s="105">
        <v>-0.88972231953793601</v>
      </c>
      <c r="V70" s="105">
        <v>-0.46000743583362202</v>
      </c>
      <c r="W70" s="101">
        <v>-0.42972116228203</v>
      </c>
    </row>
    <row r="71" spans="2:23" x14ac:dyDescent="0.25">
      <c r="B71" s="55" t="s">
        <v>116</v>
      </c>
      <c r="C71" s="76" t="s">
        <v>139</v>
      </c>
      <c r="D71" s="55" t="s">
        <v>57</v>
      </c>
      <c r="E71" s="55" t="s">
        <v>177</v>
      </c>
      <c r="F71" s="70">
        <v>64.64</v>
      </c>
      <c r="G71" s="77">
        <v>53900</v>
      </c>
      <c r="H71" s="77">
        <v>64.62</v>
      </c>
      <c r="I71" s="77">
        <v>2</v>
      </c>
      <c r="J71" s="77">
        <v>0.40312808189506999</v>
      </c>
      <c r="K71" s="77">
        <v>7.6153240543249997E-6</v>
      </c>
      <c r="L71" s="77">
        <v>14.2442557715429</v>
      </c>
      <c r="M71" s="77">
        <v>9.5078388216533107E-3</v>
      </c>
      <c r="N71" s="77">
        <v>-13.8411276896478</v>
      </c>
      <c r="O71" s="77">
        <v>-9.5002234975989797E-3</v>
      </c>
      <c r="P71" s="77">
        <v>-4.9798727134404697</v>
      </c>
      <c r="Q71" s="77">
        <v>-4.9798727134404697</v>
      </c>
      <c r="R71" s="77">
        <v>0</v>
      </c>
      <c r="S71" s="77">
        <v>1.1620873368633499E-3</v>
      </c>
      <c r="T71" s="77" t="s">
        <v>155</v>
      </c>
      <c r="U71" s="105">
        <v>-0.89082199844272303</v>
      </c>
      <c r="V71" s="105">
        <v>-0.46057599577881198</v>
      </c>
      <c r="W71" s="101">
        <v>-0.430252289001821</v>
      </c>
    </row>
    <row r="72" spans="2:23" x14ac:dyDescent="0.25">
      <c r="B72" s="55" t="s">
        <v>116</v>
      </c>
      <c r="C72" s="76" t="s">
        <v>139</v>
      </c>
      <c r="D72" s="55" t="s">
        <v>57</v>
      </c>
      <c r="E72" s="55" t="s">
        <v>178</v>
      </c>
      <c r="F72" s="70">
        <v>64.650000000000006</v>
      </c>
      <c r="G72" s="77">
        <v>53550</v>
      </c>
      <c r="H72" s="77">
        <v>64.64</v>
      </c>
      <c r="I72" s="77">
        <v>1</v>
      </c>
      <c r="J72" s="77">
        <v>0.23435734292167501</v>
      </c>
      <c r="K72" s="77">
        <v>1.3494670579350001E-6</v>
      </c>
      <c r="L72" s="77">
        <v>22.028965445275901</v>
      </c>
      <c r="M72" s="77">
        <v>1.1923214577735699E-2</v>
      </c>
      <c r="N72" s="77">
        <v>-21.794608102354299</v>
      </c>
      <c r="O72" s="77">
        <v>-1.19218651106778E-2</v>
      </c>
      <c r="P72" s="77">
        <v>-6.8389177517493502</v>
      </c>
      <c r="Q72" s="77">
        <v>-6.8389177517493396</v>
      </c>
      <c r="R72" s="77">
        <v>0</v>
      </c>
      <c r="S72" s="77">
        <v>1.1491584580932801E-3</v>
      </c>
      <c r="T72" s="77" t="s">
        <v>156</v>
      </c>
      <c r="U72" s="105">
        <v>-0.98863505110341698</v>
      </c>
      <c r="V72" s="105">
        <v>-0.51114765230292003</v>
      </c>
      <c r="W72" s="101">
        <v>-0.47749437538393702</v>
      </c>
    </row>
    <row r="73" spans="2:23" x14ac:dyDescent="0.25">
      <c r="B73" s="55" t="s">
        <v>116</v>
      </c>
      <c r="C73" s="76" t="s">
        <v>139</v>
      </c>
      <c r="D73" s="55" t="s">
        <v>57</v>
      </c>
      <c r="E73" s="55" t="s">
        <v>178</v>
      </c>
      <c r="F73" s="70">
        <v>64.650000000000006</v>
      </c>
      <c r="G73" s="77">
        <v>54200</v>
      </c>
      <c r="H73" s="77">
        <v>64.650000000000006</v>
      </c>
      <c r="I73" s="77">
        <v>1</v>
      </c>
      <c r="J73" s="77">
        <v>11.216093406469099</v>
      </c>
      <c r="K73" s="77">
        <v>8.3028495859742001E-4</v>
      </c>
      <c r="L73" s="77">
        <v>33.392300363794099</v>
      </c>
      <c r="M73" s="77">
        <v>7.3593017756665496E-3</v>
      </c>
      <c r="N73" s="77">
        <v>-22.176206957325</v>
      </c>
      <c r="O73" s="77">
        <v>-6.5290168170691297E-3</v>
      </c>
      <c r="P73" s="77">
        <v>-6.9572629461955398</v>
      </c>
      <c r="Q73" s="77">
        <v>-6.95726294619553</v>
      </c>
      <c r="R73" s="77">
        <v>0</v>
      </c>
      <c r="S73" s="77">
        <v>3.19463150836536E-4</v>
      </c>
      <c r="T73" s="77" t="s">
        <v>156</v>
      </c>
      <c r="U73" s="105">
        <v>-0.42210093722351899</v>
      </c>
      <c r="V73" s="105">
        <v>-0.21823614574039099</v>
      </c>
      <c r="W73" s="101">
        <v>-0.20386777015802501</v>
      </c>
    </row>
    <row r="74" spans="2:23" x14ac:dyDescent="0.25">
      <c r="B74" s="55" t="s">
        <v>116</v>
      </c>
      <c r="C74" s="76" t="s">
        <v>139</v>
      </c>
      <c r="D74" s="55" t="s">
        <v>57</v>
      </c>
      <c r="E74" s="55" t="s">
        <v>179</v>
      </c>
      <c r="F74" s="70">
        <v>64.62</v>
      </c>
      <c r="G74" s="77">
        <v>53150</v>
      </c>
      <c r="H74" s="77">
        <v>64.650000000000006</v>
      </c>
      <c r="I74" s="77">
        <v>1</v>
      </c>
      <c r="J74" s="77">
        <v>-38.346440791438901</v>
      </c>
      <c r="K74" s="77">
        <v>0</v>
      </c>
      <c r="L74" s="77">
        <v>-38.8572648151059</v>
      </c>
      <c r="M74" s="77">
        <v>0</v>
      </c>
      <c r="N74" s="77">
        <v>0.51082402366697799</v>
      </c>
      <c r="O74" s="77">
        <v>0</v>
      </c>
      <c r="P74" s="77">
        <v>0.15920474224689601</v>
      </c>
      <c r="Q74" s="77">
        <v>0.15920474224689601</v>
      </c>
      <c r="R74" s="77">
        <v>0</v>
      </c>
      <c r="S74" s="77">
        <v>0</v>
      </c>
      <c r="T74" s="77" t="s">
        <v>156</v>
      </c>
      <c r="U74" s="105">
        <v>-1.53247207100099E-2</v>
      </c>
      <c r="V74" s="105">
        <v>-7.9232422564594202E-3</v>
      </c>
      <c r="W74" s="101">
        <v>-7.4015865967855601E-3</v>
      </c>
    </row>
    <row r="75" spans="2:23" x14ac:dyDescent="0.25">
      <c r="B75" s="55" t="s">
        <v>116</v>
      </c>
      <c r="C75" s="76" t="s">
        <v>139</v>
      </c>
      <c r="D75" s="55" t="s">
        <v>57</v>
      </c>
      <c r="E75" s="55" t="s">
        <v>179</v>
      </c>
      <c r="F75" s="70">
        <v>64.62</v>
      </c>
      <c r="G75" s="77">
        <v>53150</v>
      </c>
      <c r="H75" s="77">
        <v>64.650000000000006</v>
      </c>
      <c r="I75" s="77">
        <v>2</v>
      </c>
      <c r="J75" s="77">
        <v>-32.196035364639002</v>
      </c>
      <c r="K75" s="77">
        <v>0</v>
      </c>
      <c r="L75" s="77">
        <v>-32.624928059544899</v>
      </c>
      <c r="M75" s="77">
        <v>0</v>
      </c>
      <c r="N75" s="77">
        <v>0.42889269490592502</v>
      </c>
      <c r="O75" s="77">
        <v>0</v>
      </c>
      <c r="P75" s="77">
        <v>0.13366981148202101</v>
      </c>
      <c r="Q75" s="77">
        <v>0.13366981148202101</v>
      </c>
      <c r="R75" s="77">
        <v>0</v>
      </c>
      <c r="S75" s="77">
        <v>0</v>
      </c>
      <c r="T75" s="77" t="s">
        <v>156</v>
      </c>
      <c r="U75" s="105">
        <v>-1.28667808471782E-2</v>
      </c>
      <c r="V75" s="105">
        <v>-6.65242934224406E-3</v>
      </c>
      <c r="W75" s="101">
        <v>-6.21444230301995E-3</v>
      </c>
    </row>
    <row r="76" spans="2:23" x14ac:dyDescent="0.25">
      <c r="B76" s="55" t="s">
        <v>116</v>
      </c>
      <c r="C76" s="76" t="s">
        <v>139</v>
      </c>
      <c r="D76" s="55" t="s">
        <v>57</v>
      </c>
      <c r="E76" s="55" t="s">
        <v>179</v>
      </c>
      <c r="F76" s="70">
        <v>64.62</v>
      </c>
      <c r="G76" s="77">
        <v>53150</v>
      </c>
      <c r="H76" s="77">
        <v>64.650000000000006</v>
      </c>
      <c r="I76" s="77">
        <v>3</v>
      </c>
      <c r="J76" s="77">
        <v>-39.393442587791903</v>
      </c>
      <c r="K76" s="77">
        <v>0</v>
      </c>
      <c r="L76" s="77">
        <v>-39.918214025074398</v>
      </c>
      <c r="M76" s="77">
        <v>0</v>
      </c>
      <c r="N76" s="77">
        <v>0.52477143728250597</v>
      </c>
      <c r="O76" s="77">
        <v>0</v>
      </c>
      <c r="P76" s="77">
        <v>0.16355162940721299</v>
      </c>
      <c r="Q76" s="77">
        <v>0.16355162940721299</v>
      </c>
      <c r="R76" s="77">
        <v>0</v>
      </c>
      <c r="S76" s="77">
        <v>0</v>
      </c>
      <c r="T76" s="77" t="s">
        <v>156</v>
      </c>
      <c r="U76" s="105">
        <v>-1.5743143118475699E-2</v>
      </c>
      <c r="V76" s="105">
        <v>-8.1395765160221893E-3</v>
      </c>
      <c r="W76" s="101">
        <v>-7.6036776984049698E-3</v>
      </c>
    </row>
    <row r="77" spans="2:23" x14ac:dyDescent="0.25">
      <c r="B77" s="55" t="s">
        <v>116</v>
      </c>
      <c r="C77" s="76" t="s">
        <v>139</v>
      </c>
      <c r="D77" s="55" t="s">
        <v>57</v>
      </c>
      <c r="E77" s="55" t="s">
        <v>179</v>
      </c>
      <c r="F77" s="70">
        <v>64.62</v>
      </c>
      <c r="G77" s="77">
        <v>53654</v>
      </c>
      <c r="H77" s="77">
        <v>64.760000000000005</v>
      </c>
      <c r="I77" s="77">
        <v>1</v>
      </c>
      <c r="J77" s="77">
        <v>35.378157990273699</v>
      </c>
      <c r="K77" s="77">
        <v>3.9300681571441801E-2</v>
      </c>
      <c r="L77" s="77">
        <v>30.0013374097359</v>
      </c>
      <c r="M77" s="77">
        <v>2.8262519736106499E-2</v>
      </c>
      <c r="N77" s="77">
        <v>5.3768205805378697</v>
      </c>
      <c r="O77" s="77">
        <v>1.10381618353353E-2</v>
      </c>
      <c r="P77" s="77">
        <v>1.50157513539527</v>
      </c>
      <c r="Q77" s="77">
        <v>1.50157513539527</v>
      </c>
      <c r="R77" s="77">
        <v>0</v>
      </c>
      <c r="S77" s="77">
        <v>7.0798455659251997E-5</v>
      </c>
      <c r="T77" s="77" t="s">
        <v>156</v>
      </c>
      <c r="U77" s="105">
        <v>-3.8696192147463497E-2</v>
      </c>
      <c r="V77" s="105">
        <v>-2.0006844534960301E-2</v>
      </c>
      <c r="W77" s="101">
        <v>-1.8689620683150401E-2</v>
      </c>
    </row>
    <row r="78" spans="2:23" x14ac:dyDescent="0.25">
      <c r="B78" s="55" t="s">
        <v>116</v>
      </c>
      <c r="C78" s="76" t="s">
        <v>139</v>
      </c>
      <c r="D78" s="55" t="s">
        <v>57</v>
      </c>
      <c r="E78" s="55" t="s">
        <v>179</v>
      </c>
      <c r="F78" s="70">
        <v>64.62</v>
      </c>
      <c r="G78" s="77">
        <v>53654</v>
      </c>
      <c r="H78" s="77">
        <v>64.760000000000005</v>
      </c>
      <c r="I78" s="77">
        <v>2</v>
      </c>
      <c r="J78" s="77">
        <v>35.378157990273699</v>
      </c>
      <c r="K78" s="77">
        <v>3.9300681571441801E-2</v>
      </c>
      <c r="L78" s="77">
        <v>30.0013374097359</v>
      </c>
      <c r="M78" s="77">
        <v>2.8262519736106499E-2</v>
      </c>
      <c r="N78" s="77">
        <v>5.3768205805378697</v>
      </c>
      <c r="O78" s="77">
        <v>1.10381618353353E-2</v>
      </c>
      <c r="P78" s="77">
        <v>1.50157513539527</v>
      </c>
      <c r="Q78" s="77">
        <v>1.50157513539527</v>
      </c>
      <c r="R78" s="77">
        <v>0</v>
      </c>
      <c r="S78" s="77">
        <v>7.0798455659251997E-5</v>
      </c>
      <c r="T78" s="77" t="s">
        <v>156</v>
      </c>
      <c r="U78" s="105">
        <v>-3.8696192147463497E-2</v>
      </c>
      <c r="V78" s="105">
        <v>-2.0006844534960301E-2</v>
      </c>
      <c r="W78" s="101">
        <v>-1.8689620683150401E-2</v>
      </c>
    </row>
    <row r="79" spans="2:23" x14ac:dyDescent="0.25">
      <c r="B79" s="55" t="s">
        <v>116</v>
      </c>
      <c r="C79" s="76" t="s">
        <v>139</v>
      </c>
      <c r="D79" s="55" t="s">
        <v>57</v>
      </c>
      <c r="E79" s="55" t="s">
        <v>179</v>
      </c>
      <c r="F79" s="70">
        <v>64.62</v>
      </c>
      <c r="G79" s="77">
        <v>53704</v>
      </c>
      <c r="H79" s="77">
        <v>64.84</v>
      </c>
      <c r="I79" s="77">
        <v>1</v>
      </c>
      <c r="J79" s="77">
        <v>39.967575540867003</v>
      </c>
      <c r="K79" s="77">
        <v>6.6771616554903102E-2</v>
      </c>
      <c r="L79" s="77">
        <v>45.598575020919903</v>
      </c>
      <c r="M79" s="77">
        <v>8.6911815836627507E-2</v>
      </c>
      <c r="N79" s="77">
        <v>-5.6309994800529104</v>
      </c>
      <c r="O79" s="77">
        <v>-2.0140199281724398E-2</v>
      </c>
      <c r="P79" s="77">
        <v>-1.5943716901769001</v>
      </c>
      <c r="Q79" s="77">
        <v>-1.5943716901769001</v>
      </c>
      <c r="R79" s="77">
        <v>0</v>
      </c>
      <c r="S79" s="77">
        <v>1.0625648141308901E-4</v>
      </c>
      <c r="T79" s="77" t="s">
        <v>156</v>
      </c>
      <c r="U79" s="105">
        <v>-6.4855213894387198E-2</v>
      </c>
      <c r="V79" s="105">
        <v>-3.3531676107093601E-2</v>
      </c>
      <c r="W79" s="101">
        <v>-3.1323995456491803E-2</v>
      </c>
    </row>
    <row r="80" spans="2:23" x14ac:dyDescent="0.25">
      <c r="B80" s="55" t="s">
        <v>116</v>
      </c>
      <c r="C80" s="76" t="s">
        <v>139</v>
      </c>
      <c r="D80" s="55" t="s">
        <v>57</v>
      </c>
      <c r="E80" s="55" t="s">
        <v>179</v>
      </c>
      <c r="F80" s="70">
        <v>64.62</v>
      </c>
      <c r="G80" s="77">
        <v>58004</v>
      </c>
      <c r="H80" s="77">
        <v>64.58</v>
      </c>
      <c r="I80" s="77">
        <v>1</v>
      </c>
      <c r="J80" s="77">
        <v>-0.86073772546696403</v>
      </c>
      <c r="K80" s="77">
        <v>1.5691614570650399E-4</v>
      </c>
      <c r="L80" s="77">
        <v>5.7239689430920002</v>
      </c>
      <c r="M80" s="77">
        <v>6.93937717374183E-3</v>
      </c>
      <c r="N80" s="77">
        <v>-6.5847066685589599</v>
      </c>
      <c r="O80" s="77">
        <v>-6.7824610280353302E-3</v>
      </c>
      <c r="P80" s="77">
        <v>-1.86520476374835</v>
      </c>
      <c r="Q80" s="77">
        <v>-1.86520476374834</v>
      </c>
      <c r="R80" s="77">
        <v>0</v>
      </c>
      <c r="S80" s="77">
        <v>7.3684983010827805E-4</v>
      </c>
      <c r="T80" s="77" t="s">
        <v>156</v>
      </c>
      <c r="U80" s="105">
        <v>-0.70153524915348198</v>
      </c>
      <c r="V80" s="105">
        <v>-0.36271027940221801</v>
      </c>
      <c r="W80" s="101">
        <v>-0.33882992033358</v>
      </c>
    </row>
    <row r="81" spans="2:23" x14ac:dyDescent="0.25">
      <c r="B81" s="55" t="s">
        <v>116</v>
      </c>
      <c r="C81" s="76" t="s">
        <v>139</v>
      </c>
      <c r="D81" s="55" t="s">
        <v>57</v>
      </c>
      <c r="E81" s="55" t="s">
        <v>180</v>
      </c>
      <c r="F81" s="70">
        <v>64.23</v>
      </c>
      <c r="G81" s="77">
        <v>53050</v>
      </c>
      <c r="H81" s="77">
        <v>64.64</v>
      </c>
      <c r="I81" s="77">
        <v>1</v>
      </c>
      <c r="J81" s="77">
        <v>140.79329718795401</v>
      </c>
      <c r="K81" s="77">
        <v>0.477728336046639</v>
      </c>
      <c r="L81" s="77">
        <v>183.99616602930899</v>
      </c>
      <c r="M81" s="77">
        <v>0.81589559763498898</v>
      </c>
      <c r="N81" s="77">
        <v>-43.2028688413548</v>
      </c>
      <c r="O81" s="77">
        <v>-0.33816726158834998</v>
      </c>
      <c r="P81" s="77">
        <v>-12.9538242145158</v>
      </c>
      <c r="Q81" s="77">
        <v>-12.9538242145158</v>
      </c>
      <c r="R81" s="77">
        <v>0</v>
      </c>
      <c r="S81" s="77">
        <v>4.04401763891189E-3</v>
      </c>
      <c r="T81" s="77" t="s">
        <v>155</v>
      </c>
      <c r="U81" s="105">
        <v>-4.0766312754899898</v>
      </c>
      <c r="V81" s="105">
        <v>-2.10771457419568</v>
      </c>
      <c r="W81" s="101">
        <v>-1.9689454691983099</v>
      </c>
    </row>
    <row r="82" spans="2:23" x14ac:dyDescent="0.25">
      <c r="B82" s="55" t="s">
        <v>116</v>
      </c>
      <c r="C82" s="76" t="s">
        <v>139</v>
      </c>
      <c r="D82" s="55" t="s">
        <v>57</v>
      </c>
      <c r="E82" s="55" t="s">
        <v>180</v>
      </c>
      <c r="F82" s="70">
        <v>64.23</v>
      </c>
      <c r="G82" s="77">
        <v>53204</v>
      </c>
      <c r="H82" s="77">
        <v>64.52</v>
      </c>
      <c r="I82" s="77">
        <v>1</v>
      </c>
      <c r="J82" s="77">
        <v>28.469828667844499</v>
      </c>
      <c r="K82" s="77">
        <v>0</v>
      </c>
      <c r="L82" s="77">
        <v>32.569044753355399</v>
      </c>
      <c r="M82" s="77">
        <v>0</v>
      </c>
      <c r="N82" s="77">
        <v>-4.0992160855109798</v>
      </c>
      <c r="O82" s="77">
        <v>0</v>
      </c>
      <c r="P82" s="77">
        <v>-1.1919652464436301</v>
      </c>
      <c r="Q82" s="77">
        <v>-1.1919652464436301</v>
      </c>
      <c r="R82" s="77">
        <v>0</v>
      </c>
      <c r="S82" s="77">
        <v>0</v>
      </c>
      <c r="T82" s="77" t="s">
        <v>156</v>
      </c>
      <c r="U82" s="105">
        <v>1.18877266479815</v>
      </c>
      <c r="V82" s="105">
        <v>-0.61462352164762402</v>
      </c>
      <c r="W82" s="101">
        <v>1.80336983696722</v>
      </c>
    </row>
    <row r="83" spans="2:23" x14ac:dyDescent="0.25">
      <c r="B83" s="55" t="s">
        <v>116</v>
      </c>
      <c r="C83" s="76" t="s">
        <v>139</v>
      </c>
      <c r="D83" s="55" t="s">
        <v>57</v>
      </c>
      <c r="E83" s="55" t="s">
        <v>180</v>
      </c>
      <c r="F83" s="70">
        <v>64.23</v>
      </c>
      <c r="G83" s="77">
        <v>53204</v>
      </c>
      <c r="H83" s="77">
        <v>64.52</v>
      </c>
      <c r="I83" s="77">
        <v>2</v>
      </c>
      <c r="J83" s="77">
        <v>28.469828667844499</v>
      </c>
      <c r="K83" s="77">
        <v>0</v>
      </c>
      <c r="L83" s="77">
        <v>32.569044753355399</v>
      </c>
      <c r="M83" s="77">
        <v>0</v>
      </c>
      <c r="N83" s="77">
        <v>-4.0992160855109798</v>
      </c>
      <c r="O83" s="77">
        <v>0</v>
      </c>
      <c r="P83" s="77">
        <v>-1.1919652464436301</v>
      </c>
      <c r="Q83" s="77">
        <v>-1.1919652464436301</v>
      </c>
      <c r="R83" s="77">
        <v>0</v>
      </c>
      <c r="S83" s="77">
        <v>0</v>
      </c>
      <c r="T83" s="77" t="s">
        <v>156</v>
      </c>
      <c r="U83" s="105">
        <v>1.18877266479815</v>
      </c>
      <c r="V83" s="105">
        <v>-0.61462352164762402</v>
      </c>
      <c r="W83" s="101">
        <v>1.80336983696722</v>
      </c>
    </row>
    <row r="84" spans="2:23" x14ac:dyDescent="0.25">
      <c r="B84" s="55" t="s">
        <v>116</v>
      </c>
      <c r="C84" s="76" t="s">
        <v>139</v>
      </c>
      <c r="D84" s="55" t="s">
        <v>57</v>
      </c>
      <c r="E84" s="55" t="s">
        <v>181</v>
      </c>
      <c r="F84" s="70">
        <v>64.52</v>
      </c>
      <c r="G84" s="77">
        <v>53254</v>
      </c>
      <c r="H84" s="77">
        <v>64.77</v>
      </c>
      <c r="I84" s="77">
        <v>1</v>
      </c>
      <c r="J84" s="77">
        <v>18.292320778745299</v>
      </c>
      <c r="K84" s="77">
        <v>3.5267788544403399E-2</v>
      </c>
      <c r="L84" s="77">
        <v>18.292320873853502</v>
      </c>
      <c r="M84" s="77">
        <v>3.52677889111426E-2</v>
      </c>
      <c r="N84" s="77">
        <v>-9.5108190767000002E-8</v>
      </c>
      <c r="O84" s="77">
        <v>-3.6673920699999998E-10</v>
      </c>
      <c r="P84" s="77">
        <v>-1.8630500000000001E-13</v>
      </c>
      <c r="Q84" s="77">
        <v>-1.8630400000000001E-13</v>
      </c>
      <c r="R84" s="77">
        <v>0</v>
      </c>
      <c r="S84" s="77">
        <v>0</v>
      </c>
      <c r="T84" s="77" t="s">
        <v>156</v>
      </c>
      <c r="U84" s="105">
        <v>6.9191631999999994E-11</v>
      </c>
      <c r="V84" s="105">
        <v>0</v>
      </c>
      <c r="W84" s="101">
        <v>6.9190621039999998E-11</v>
      </c>
    </row>
    <row r="85" spans="2:23" x14ac:dyDescent="0.25">
      <c r="B85" s="55" t="s">
        <v>116</v>
      </c>
      <c r="C85" s="76" t="s">
        <v>139</v>
      </c>
      <c r="D85" s="55" t="s">
        <v>57</v>
      </c>
      <c r="E85" s="55" t="s">
        <v>181</v>
      </c>
      <c r="F85" s="70">
        <v>64.52</v>
      </c>
      <c r="G85" s="77">
        <v>53304</v>
      </c>
      <c r="H85" s="77">
        <v>64.89</v>
      </c>
      <c r="I85" s="77">
        <v>1</v>
      </c>
      <c r="J85" s="77">
        <v>21.3415444072687</v>
      </c>
      <c r="K85" s="77">
        <v>5.0738413070378997E-2</v>
      </c>
      <c r="L85" s="77">
        <v>24.533342397207601</v>
      </c>
      <c r="M85" s="77">
        <v>6.7049976654498702E-2</v>
      </c>
      <c r="N85" s="77">
        <v>-3.19179798993886</v>
      </c>
      <c r="O85" s="77">
        <v>-1.6311563584119702E-2</v>
      </c>
      <c r="P85" s="77">
        <v>-0.92929682831671101</v>
      </c>
      <c r="Q85" s="77">
        <v>-0.92929682831671001</v>
      </c>
      <c r="R85" s="77">
        <v>0</v>
      </c>
      <c r="S85" s="77">
        <v>9.6204215096311994E-5</v>
      </c>
      <c r="T85" s="77" t="s">
        <v>155</v>
      </c>
      <c r="U85" s="105">
        <v>0.125525534566925</v>
      </c>
      <c r="V85" s="105">
        <v>-6.4899663658841394E-2</v>
      </c>
      <c r="W85" s="101">
        <v>0.190422415917191</v>
      </c>
    </row>
    <row r="86" spans="2:23" x14ac:dyDescent="0.25">
      <c r="B86" s="55" t="s">
        <v>116</v>
      </c>
      <c r="C86" s="76" t="s">
        <v>139</v>
      </c>
      <c r="D86" s="55" t="s">
        <v>57</v>
      </c>
      <c r="E86" s="55" t="s">
        <v>181</v>
      </c>
      <c r="F86" s="70">
        <v>64.52</v>
      </c>
      <c r="G86" s="77">
        <v>54104</v>
      </c>
      <c r="H86" s="77">
        <v>64.72</v>
      </c>
      <c r="I86" s="77">
        <v>1</v>
      </c>
      <c r="J86" s="77">
        <v>15.441474721493901</v>
      </c>
      <c r="K86" s="77">
        <v>2.3820070243296101E-2</v>
      </c>
      <c r="L86" s="77">
        <v>15.4414749038057</v>
      </c>
      <c r="M86" s="77">
        <v>2.38200708057658E-2</v>
      </c>
      <c r="N86" s="77">
        <v>-1.8231183507300001E-7</v>
      </c>
      <c r="O86" s="77">
        <v>-5.6246968900000004E-10</v>
      </c>
      <c r="P86" s="77">
        <v>-4.4737600000000002E-13</v>
      </c>
      <c r="Q86" s="77">
        <v>-4.4737300000000001E-13</v>
      </c>
      <c r="R86" s="77">
        <v>0</v>
      </c>
      <c r="S86" s="77">
        <v>0</v>
      </c>
      <c r="T86" s="77" t="s">
        <v>156</v>
      </c>
      <c r="U86" s="105">
        <v>1.1557571899999999E-10</v>
      </c>
      <c r="V86" s="105">
        <v>0</v>
      </c>
      <c r="W86" s="101">
        <v>1.1557403032E-10</v>
      </c>
    </row>
    <row r="87" spans="2:23" x14ac:dyDescent="0.25">
      <c r="B87" s="55" t="s">
        <v>116</v>
      </c>
      <c r="C87" s="76" t="s">
        <v>139</v>
      </c>
      <c r="D87" s="55" t="s">
        <v>57</v>
      </c>
      <c r="E87" s="55" t="s">
        <v>182</v>
      </c>
      <c r="F87" s="70">
        <v>64.77</v>
      </c>
      <c r="G87" s="77">
        <v>54104</v>
      </c>
      <c r="H87" s="77">
        <v>64.72</v>
      </c>
      <c r="I87" s="77">
        <v>1</v>
      </c>
      <c r="J87" s="77">
        <v>-4.9564891406923701</v>
      </c>
      <c r="K87" s="77">
        <v>2.1520503311177998E-3</v>
      </c>
      <c r="L87" s="77">
        <v>-4.9564890457268103</v>
      </c>
      <c r="M87" s="77">
        <v>2.1520502486518998E-3</v>
      </c>
      <c r="N87" s="77">
        <v>-9.4965560415000004E-8</v>
      </c>
      <c r="O87" s="77">
        <v>8.2465897999999998E-11</v>
      </c>
      <c r="P87" s="77">
        <v>-3.1621499999999998E-13</v>
      </c>
      <c r="Q87" s="77">
        <v>-3.1621400000000001E-13</v>
      </c>
      <c r="R87" s="77">
        <v>0</v>
      </c>
      <c r="S87" s="77">
        <v>0</v>
      </c>
      <c r="T87" s="77" t="s">
        <v>156</v>
      </c>
      <c r="U87" s="105">
        <v>5.9097655799999995E-10</v>
      </c>
      <c r="V87" s="105">
        <v>0</v>
      </c>
      <c r="W87" s="101">
        <v>5.9096792322E-10</v>
      </c>
    </row>
    <row r="88" spans="2:23" x14ac:dyDescent="0.25">
      <c r="B88" s="55" t="s">
        <v>116</v>
      </c>
      <c r="C88" s="76" t="s">
        <v>139</v>
      </c>
      <c r="D88" s="55" t="s">
        <v>57</v>
      </c>
      <c r="E88" s="55" t="s">
        <v>183</v>
      </c>
      <c r="F88" s="70">
        <v>64.81</v>
      </c>
      <c r="G88" s="77">
        <v>53404</v>
      </c>
      <c r="H88" s="77">
        <v>65.05</v>
      </c>
      <c r="I88" s="77">
        <v>1</v>
      </c>
      <c r="J88" s="77">
        <v>17.826123701365901</v>
      </c>
      <c r="K88" s="77">
        <v>3.0887310700234E-2</v>
      </c>
      <c r="L88" s="77">
        <v>26.209736935671401</v>
      </c>
      <c r="M88" s="77">
        <v>6.6771570155046103E-2</v>
      </c>
      <c r="N88" s="77">
        <v>-8.3836132343055301</v>
      </c>
      <c r="O88" s="77">
        <v>-3.5884259454812099E-2</v>
      </c>
      <c r="P88" s="77">
        <v>-2.3710991565658599</v>
      </c>
      <c r="Q88" s="77">
        <v>-2.3710991565658501</v>
      </c>
      <c r="R88" s="77">
        <v>0</v>
      </c>
      <c r="S88" s="77">
        <v>5.46469209637984E-4</v>
      </c>
      <c r="T88" s="77" t="s">
        <v>156</v>
      </c>
      <c r="U88" s="105">
        <v>-0.31789779016766201</v>
      </c>
      <c r="V88" s="105">
        <v>-0.16436065961360399</v>
      </c>
      <c r="W88" s="101">
        <v>-0.15353937388991401</v>
      </c>
    </row>
    <row r="89" spans="2:23" x14ac:dyDescent="0.25">
      <c r="B89" s="55" t="s">
        <v>116</v>
      </c>
      <c r="C89" s="76" t="s">
        <v>139</v>
      </c>
      <c r="D89" s="55" t="s">
        <v>57</v>
      </c>
      <c r="E89" s="55" t="s">
        <v>184</v>
      </c>
      <c r="F89" s="70">
        <v>65.05</v>
      </c>
      <c r="G89" s="77">
        <v>53854</v>
      </c>
      <c r="H89" s="77">
        <v>64.430000000000007</v>
      </c>
      <c r="I89" s="77">
        <v>1</v>
      </c>
      <c r="J89" s="77">
        <v>-25.564132662392002</v>
      </c>
      <c r="K89" s="77">
        <v>0.12902541681761001</v>
      </c>
      <c r="L89" s="77">
        <v>-17.163027278125099</v>
      </c>
      <c r="M89" s="77">
        <v>5.8156857441184699E-2</v>
      </c>
      <c r="N89" s="77">
        <v>-8.4011053842668506</v>
      </c>
      <c r="O89" s="77">
        <v>7.0868559376424806E-2</v>
      </c>
      <c r="P89" s="77">
        <v>-2.3710991565650601</v>
      </c>
      <c r="Q89" s="77">
        <v>-2.3710991565650499</v>
      </c>
      <c r="R89" s="77">
        <v>0</v>
      </c>
      <c r="S89" s="77">
        <v>1.1099734162423301E-3</v>
      </c>
      <c r="T89" s="77" t="s">
        <v>156</v>
      </c>
      <c r="U89" s="105">
        <v>-0.62065480421562202</v>
      </c>
      <c r="V89" s="105">
        <v>-0.320893180664862</v>
      </c>
      <c r="W89" s="101">
        <v>-0.29976600337729298</v>
      </c>
    </row>
    <row r="90" spans="2:23" x14ac:dyDescent="0.25">
      <c r="B90" s="55" t="s">
        <v>116</v>
      </c>
      <c r="C90" s="76" t="s">
        <v>139</v>
      </c>
      <c r="D90" s="55" t="s">
        <v>57</v>
      </c>
      <c r="E90" s="55" t="s">
        <v>185</v>
      </c>
      <c r="F90" s="70">
        <v>65.08</v>
      </c>
      <c r="G90" s="77">
        <v>53754</v>
      </c>
      <c r="H90" s="77">
        <v>64.739999999999995</v>
      </c>
      <c r="I90" s="77">
        <v>1</v>
      </c>
      <c r="J90" s="77">
        <v>-15.3322120152166</v>
      </c>
      <c r="K90" s="77">
        <v>3.8129444840343397E-2</v>
      </c>
      <c r="L90" s="77">
        <v>-7.1880114072102801</v>
      </c>
      <c r="M90" s="77">
        <v>8.3804697960080301E-3</v>
      </c>
      <c r="N90" s="77">
        <v>-8.1442006080063098</v>
      </c>
      <c r="O90" s="77">
        <v>2.97489750443353E-2</v>
      </c>
      <c r="P90" s="77">
        <v>-2.3017648541190399</v>
      </c>
      <c r="Q90" s="77">
        <v>-2.3017648541190301</v>
      </c>
      <c r="R90" s="77">
        <v>0</v>
      </c>
      <c r="S90" s="77">
        <v>8.5935529816126999E-4</v>
      </c>
      <c r="T90" s="77" t="s">
        <v>156</v>
      </c>
      <c r="U90" s="105">
        <v>-0.83802223659436803</v>
      </c>
      <c r="V90" s="105">
        <v>-0.43327727287715301</v>
      </c>
      <c r="W90" s="101">
        <v>-0.40475087745864202</v>
      </c>
    </row>
    <row r="91" spans="2:23" x14ac:dyDescent="0.25">
      <c r="B91" s="55" t="s">
        <v>116</v>
      </c>
      <c r="C91" s="76" t="s">
        <v>139</v>
      </c>
      <c r="D91" s="55" t="s">
        <v>57</v>
      </c>
      <c r="E91" s="55" t="s">
        <v>186</v>
      </c>
      <c r="F91" s="70">
        <v>64.64</v>
      </c>
      <c r="G91" s="77">
        <v>54050</v>
      </c>
      <c r="H91" s="77">
        <v>64.569999999999993</v>
      </c>
      <c r="I91" s="77">
        <v>1</v>
      </c>
      <c r="J91" s="77">
        <v>-23.9740354006803</v>
      </c>
      <c r="K91" s="77">
        <v>8.0120759650994296E-3</v>
      </c>
      <c r="L91" s="77">
        <v>34.801876667851097</v>
      </c>
      <c r="M91" s="77">
        <v>1.6883718437284201E-2</v>
      </c>
      <c r="N91" s="77">
        <v>-58.775912068531397</v>
      </c>
      <c r="O91" s="77">
        <v>-8.8716424721847695E-3</v>
      </c>
      <c r="P91" s="77">
        <v>-17.254558213799498</v>
      </c>
      <c r="Q91" s="77">
        <v>-17.254558213799399</v>
      </c>
      <c r="R91" s="77">
        <v>0</v>
      </c>
      <c r="S91" s="77">
        <v>4.1502137213983298E-3</v>
      </c>
      <c r="T91" s="77" t="s">
        <v>155</v>
      </c>
      <c r="U91" s="105">
        <v>-4.6874663067131301</v>
      </c>
      <c r="V91" s="105">
        <v>-2.4235307004857698</v>
      </c>
      <c r="W91" s="101">
        <v>-2.2639686846618798</v>
      </c>
    </row>
    <row r="92" spans="2:23" x14ac:dyDescent="0.25">
      <c r="B92" s="55" t="s">
        <v>116</v>
      </c>
      <c r="C92" s="76" t="s">
        <v>139</v>
      </c>
      <c r="D92" s="55" t="s">
        <v>57</v>
      </c>
      <c r="E92" s="55" t="s">
        <v>186</v>
      </c>
      <c r="F92" s="70">
        <v>64.64</v>
      </c>
      <c r="G92" s="77">
        <v>54850</v>
      </c>
      <c r="H92" s="77">
        <v>64.63</v>
      </c>
      <c r="I92" s="77">
        <v>1</v>
      </c>
      <c r="J92" s="77">
        <v>-3.3628442919173298</v>
      </c>
      <c r="K92" s="77">
        <v>2.9391367780638901E-4</v>
      </c>
      <c r="L92" s="77">
        <v>-18.191438441784701</v>
      </c>
      <c r="M92" s="77">
        <v>8.6008299627865301E-3</v>
      </c>
      <c r="N92" s="77">
        <v>14.828594149867399</v>
      </c>
      <c r="O92" s="77">
        <v>-8.3069162849801394E-3</v>
      </c>
      <c r="P92" s="77">
        <v>3.45837751585645</v>
      </c>
      <c r="Q92" s="77">
        <v>3.4583775158564398</v>
      </c>
      <c r="R92" s="77">
        <v>0</v>
      </c>
      <c r="S92" s="77">
        <v>3.1085014734629499E-4</v>
      </c>
      <c r="T92" s="77" t="s">
        <v>156</v>
      </c>
      <c r="U92" s="105">
        <v>-0.38863159258094099</v>
      </c>
      <c r="V92" s="105">
        <v>-0.20093170471427399</v>
      </c>
      <c r="W92" s="101">
        <v>-0.18770263035564699</v>
      </c>
    </row>
    <row r="93" spans="2:23" x14ac:dyDescent="0.25">
      <c r="B93" s="55" t="s">
        <v>116</v>
      </c>
      <c r="C93" s="76" t="s">
        <v>139</v>
      </c>
      <c r="D93" s="55" t="s">
        <v>57</v>
      </c>
      <c r="E93" s="55" t="s">
        <v>187</v>
      </c>
      <c r="F93" s="70">
        <v>64.900000000000006</v>
      </c>
      <c r="G93" s="77">
        <v>53654</v>
      </c>
      <c r="H93" s="77">
        <v>64.760000000000005</v>
      </c>
      <c r="I93" s="77">
        <v>1</v>
      </c>
      <c r="J93" s="77">
        <v>-25.917151225548501</v>
      </c>
      <c r="K93" s="77">
        <v>2.6464929869329301E-2</v>
      </c>
      <c r="L93" s="77">
        <v>-21.720048326630302</v>
      </c>
      <c r="M93" s="77">
        <v>1.85873636728595E-2</v>
      </c>
      <c r="N93" s="77">
        <v>-4.1971028989182804</v>
      </c>
      <c r="O93" s="77">
        <v>7.8775661964698603E-3</v>
      </c>
      <c r="P93" s="77">
        <v>-1.1736215742732701</v>
      </c>
      <c r="Q93" s="77">
        <v>-1.1736215742732701</v>
      </c>
      <c r="R93" s="77">
        <v>0</v>
      </c>
      <c r="S93" s="77">
        <v>5.4269071424226998E-5</v>
      </c>
      <c r="T93" s="77" t="s">
        <v>156</v>
      </c>
      <c r="U93" s="105">
        <v>-7.6891789331420907E-2</v>
      </c>
      <c r="V93" s="105">
        <v>-3.9754869660205E-2</v>
      </c>
      <c r="W93" s="101">
        <v>-3.7137462279920097E-2</v>
      </c>
    </row>
    <row r="94" spans="2:23" x14ac:dyDescent="0.25">
      <c r="B94" s="55" t="s">
        <v>116</v>
      </c>
      <c r="C94" s="76" t="s">
        <v>139</v>
      </c>
      <c r="D94" s="55" t="s">
        <v>57</v>
      </c>
      <c r="E94" s="55" t="s">
        <v>188</v>
      </c>
      <c r="F94" s="70">
        <v>64.84</v>
      </c>
      <c r="G94" s="77">
        <v>58004</v>
      </c>
      <c r="H94" s="77">
        <v>64.58</v>
      </c>
      <c r="I94" s="77">
        <v>1</v>
      </c>
      <c r="J94" s="77">
        <v>-8.9951483204575595</v>
      </c>
      <c r="K94" s="77">
        <v>1.6676106090578999E-2</v>
      </c>
      <c r="L94" s="77">
        <v>-3.3670491669178499</v>
      </c>
      <c r="M94" s="77">
        <v>2.33655984105234E-3</v>
      </c>
      <c r="N94" s="77">
        <v>-5.6280991535397096</v>
      </c>
      <c r="O94" s="77">
        <v>1.4339546249526601E-2</v>
      </c>
      <c r="P94" s="77">
        <v>-1.5943716901768901</v>
      </c>
      <c r="Q94" s="77">
        <v>-1.5943716901768901</v>
      </c>
      <c r="R94" s="77">
        <v>0</v>
      </c>
      <c r="S94" s="77">
        <v>5.2391054591477198E-4</v>
      </c>
      <c r="T94" s="77" t="s">
        <v>156</v>
      </c>
      <c r="U94" s="105">
        <v>-0.53539374211348301</v>
      </c>
      <c r="V94" s="105">
        <v>-0.27681119947501698</v>
      </c>
      <c r="W94" s="101">
        <v>-0.25858632079614902</v>
      </c>
    </row>
    <row r="95" spans="2:23" x14ac:dyDescent="0.25">
      <c r="B95" s="55" t="s">
        <v>116</v>
      </c>
      <c r="C95" s="76" t="s">
        <v>139</v>
      </c>
      <c r="D95" s="55" t="s">
        <v>57</v>
      </c>
      <c r="E95" s="55" t="s">
        <v>189</v>
      </c>
      <c r="F95" s="70">
        <v>64.739999999999995</v>
      </c>
      <c r="G95" s="77">
        <v>53854</v>
      </c>
      <c r="H95" s="77">
        <v>64.430000000000007</v>
      </c>
      <c r="I95" s="77">
        <v>1</v>
      </c>
      <c r="J95" s="77">
        <v>-50.327880245564501</v>
      </c>
      <c r="K95" s="77">
        <v>0.12537832873558799</v>
      </c>
      <c r="L95" s="77">
        <v>-41.0386689254074</v>
      </c>
      <c r="M95" s="77">
        <v>8.3366531184875303E-2</v>
      </c>
      <c r="N95" s="77">
        <v>-9.2892113201570794</v>
      </c>
      <c r="O95" s="77">
        <v>4.2011797550712597E-2</v>
      </c>
      <c r="P95" s="77">
        <v>-2.6177561898336998</v>
      </c>
      <c r="Q95" s="77">
        <v>-2.6177561898336901</v>
      </c>
      <c r="R95" s="77">
        <v>0</v>
      </c>
      <c r="S95" s="77">
        <v>3.39206049735925E-4</v>
      </c>
      <c r="T95" s="77" t="s">
        <v>155</v>
      </c>
      <c r="U95" s="105">
        <v>-0.16632356443580501</v>
      </c>
      <c r="V95" s="105">
        <v>-8.59932078972208E-2</v>
      </c>
      <c r="W95" s="101">
        <v>-8.0331530247957403E-2</v>
      </c>
    </row>
    <row r="96" spans="2:23" x14ac:dyDescent="0.25">
      <c r="B96" s="55" t="s">
        <v>116</v>
      </c>
      <c r="C96" s="76" t="s">
        <v>139</v>
      </c>
      <c r="D96" s="55" t="s">
        <v>57</v>
      </c>
      <c r="E96" s="55" t="s">
        <v>189</v>
      </c>
      <c r="F96" s="70">
        <v>64.739999999999995</v>
      </c>
      <c r="G96" s="77">
        <v>58104</v>
      </c>
      <c r="H96" s="77">
        <v>64.64</v>
      </c>
      <c r="I96" s="77">
        <v>1</v>
      </c>
      <c r="J96" s="77">
        <v>-2.49388434484732</v>
      </c>
      <c r="K96" s="77">
        <v>7.9857855171092899E-4</v>
      </c>
      <c r="L96" s="77">
        <v>-3.6034493557854699</v>
      </c>
      <c r="M96" s="77">
        <v>1.6672543881468601E-3</v>
      </c>
      <c r="N96" s="77">
        <v>1.1095650109381601</v>
      </c>
      <c r="O96" s="77">
        <v>-8.6867583643592905E-4</v>
      </c>
      <c r="P96" s="77">
        <v>0.315991335713739</v>
      </c>
      <c r="Q96" s="77">
        <v>0.315991335713738</v>
      </c>
      <c r="R96" s="77">
        <v>0</v>
      </c>
      <c r="S96" s="77">
        <v>1.2820807313206001E-5</v>
      </c>
      <c r="T96" s="77" t="s">
        <v>156</v>
      </c>
      <c r="U96" s="105">
        <v>5.4761861234768998E-2</v>
      </c>
      <c r="V96" s="105">
        <v>-2.8313174588185198E-2</v>
      </c>
      <c r="W96" s="101">
        <v>8.3073822010986398E-2</v>
      </c>
    </row>
    <row r="97" spans="2:23" x14ac:dyDescent="0.25">
      <c r="B97" s="55" t="s">
        <v>116</v>
      </c>
      <c r="C97" s="76" t="s">
        <v>139</v>
      </c>
      <c r="D97" s="55" t="s">
        <v>57</v>
      </c>
      <c r="E97" s="55" t="s">
        <v>190</v>
      </c>
      <c r="F97" s="70">
        <v>64.42</v>
      </c>
      <c r="G97" s="77">
        <v>54050</v>
      </c>
      <c r="H97" s="77">
        <v>64.569999999999993</v>
      </c>
      <c r="I97" s="77">
        <v>1</v>
      </c>
      <c r="J97" s="77">
        <v>47.413963070008897</v>
      </c>
      <c r="K97" s="77">
        <v>4.74120893245479E-2</v>
      </c>
      <c r="L97" s="77">
        <v>-25.405611298668799</v>
      </c>
      <c r="M97" s="77">
        <v>1.36124368523313E-2</v>
      </c>
      <c r="N97" s="77">
        <v>72.819574368677706</v>
      </c>
      <c r="O97" s="77">
        <v>3.3799652472216599E-2</v>
      </c>
      <c r="P97" s="77">
        <v>19.025497491692601</v>
      </c>
      <c r="Q97" s="77">
        <v>19.025497491692601</v>
      </c>
      <c r="R97" s="77">
        <v>0</v>
      </c>
      <c r="S97" s="77">
        <v>7.6339379108670297E-3</v>
      </c>
      <c r="T97" s="77" t="s">
        <v>155</v>
      </c>
      <c r="U97" s="105">
        <v>-8.7430275691054202</v>
      </c>
      <c r="V97" s="105">
        <v>-4.5203515806769197</v>
      </c>
      <c r="W97" s="101">
        <v>-4.2227376860805101</v>
      </c>
    </row>
    <row r="98" spans="2:23" x14ac:dyDescent="0.25">
      <c r="B98" s="55" t="s">
        <v>116</v>
      </c>
      <c r="C98" s="76" t="s">
        <v>139</v>
      </c>
      <c r="D98" s="55" t="s">
        <v>57</v>
      </c>
      <c r="E98" s="55" t="s">
        <v>190</v>
      </c>
      <c r="F98" s="70">
        <v>64.42</v>
      </c>
      <c r="G98" s="77">
        <v>56000</v>
      </c>
      <c r="H98" s="77">
        <v>64.63</v>
      </c>
      <c r="I98" s="77">
        <v>1</v>
      </c>
      <c r="J98" s="77">
        <v>15.909941702890499</v>
      </c>
      <c r="K98" s="77">
        <v>2.4444401478623801E-2</v>
      </c>
      <c r="L98" s="77">
        <v>31.418589462012498</v>
      </c>
      <c r="M98" s="77">
        <v>9.5326928148474405E-2</v>
      </c>
      <c r="N98" s="77">
        <v>-15.508647759122001</v>
      </c>
      <c r="O98" s="77">
        <v>-7.0882526669850607E-2</v>
      </c>
      <c r="P98" s="77">
        <v>-12.810807216234499</v>
      </c>
      <c r="Q98" s="77">
        <v>-12.810807216234499</v>
      </c>
      <c r="R98" s="77">
        <v>0</v>
      </c>
      <c r="S98" s="77">
        <v>1.5848757592499499E-2</v>
      </c>
      <c r="T98" s="77" t="s">
        <v>155</v>
      </c>
      <c r="U98" s="105">
        <v>-1.3168790039565801</v>
      </c>
      <c r="V98" s="105">
        <v>-0.68085752218490003</v>
      </c>
      <c r="W98" s="101">
        <v>-0.63603077470160596</v>
      </c>
    </row>
    <row r="99" spans="2:23" x14ac:dyDescent="0.25">
      <c r="B99" s="55" t="s">
        <v>116</v>
      </c>
      <c r="C99" s="76" t="s">
        <v>139</v>
      </c>
      <c r="D99" s="55" t="s">
        <v>57</v>
      </c>
      <c r="E99" s="55" t="s">
        <v>190</v>
      </c>
      <c r="F99" s="70">
        <v>64.42</v>
      </c>
      <c r="G99" s="77">
        <v>58450</v>
      </c>
      <c r="H99" s="77">
        <v>63.99</v>
      </c>
      <c r="I99" s="77">
        <v>1</v>
      </c>
      <c r="J99" s="77">
        <v>-119.08875999433801</v>
      </c>
      <c r="K99" s="77">
        <v>0.36277895592378101</v>
      </c>
      <c r="L99" s="77">
        <v>-32.761877130566901</v>
      </c>
      <c r="M99" s="77">
        <v>2.7456052371967601E-2</v>
      </c>
      <c r="N99" s="77">
        <v>-86.326882863771402</v>
      </c>
      <c r="O99" s="77">
        <v>0.33532290355181399</v>
      </c>
      <c r="P99" s="77">
        <v>-14.347130740068399</v>
      </c>
      <c r="Q99" s="77">
        <v>-14.3471307400683</v>
      </c>
      <c r="R99" s="77">
        <v>0</v>
      </c>
      <c r="S99" s="77">
        <v>5.2653913048894899E-3</v>
      </c>
      <c r="T99" s="77" t="s">
        <v>155</v>
      </c>
      <c r="U99" s="105">
        <v>-15.591152608877399</v>
      </c>
      <c r="V99" s="105">
        <v>-8.0609938357229396</v>
      </c>
      <c r="W99" s="101">
        <v>-7.5302687965418196</v>
      </c>
    </row>
    <row r="100" spans="2:23" x14ac:dyDescent="0.25">
      <c r="B100" s="55" t="s">
        <v>116</v>
      </c>
      <c r="C100" s="76" t="s">
        <v>139</v>
      </c>
      <c r="D100" s="55" t="s">
        <v>57</v>
      </c>
      <c r="E100" s="55" t="s">
        <v>191</v>
      </c>
      <c r="F100" s="70">
        <v>64.430000000000007</v>
      </c>
      <c r="G100" s="77">
        <v>53850</v>
      </c>
      <c r="H100" s="77">
        <v>64.42</v>
      </c>
      <c r="I100" s="77">
        <v>1</v>
      </c>
      <c r="J100" s="77">
        <v>-16.766653023614101</v>
      </c>
      <c r="K100" s="77">
        <v>0</v>
      </c>
      <c r="L100" s="77">
        <v>-8.0533913937065709</v>
      </c>
      <c r="M100" s="77">
        <v>0</v>
      </c>
      <c r="N100" s="77">
        <v>-8.7132616299075707</v>
      </c>
      <c r="O100" s="77">
        <v>0</v>
      </c>
      <c r="P100" s="77">
        <v>-2.4547228130505201</v>
      </c>
      <c r="Q100" s="77">
        <v>-2.4547228130505099</v>
      </c>
      <c r="R100" s="77">
        <v>0</v>
      </c>
      <c r="S100" s="77">
        <v>0</v>
      </c>
      <c r="T100" s="77" t="s">
        <v>155</v>
      </c>
      <c r="U100" s="105">
        <v>-8.7132616299120197E-2</v>
      </c>
      <c r="V100" s="105">
        <v>-4.5049618876650099E-2</v>
      </c>
      <c r="W100" s="101">
        <v>-4.2083612298472302E-2</v>
      </c>
    </row>
    <row r="101" spans="2:23" x14ac:dyDescent="0.25">
      <c r="B101" s="55" t="s">
        <v>116</v>
      </c>
      <c r="C101" s="76" t="s">
        <v>139</v>
      </c>
      <c r="D101" s="55" t="s">
        <v>57</v>
      </c>
      <c r="E101" s="55" t="s">
        <v>191</v>
      </c>
      <c r="F101" s="70">
        <v>64.430000000000007</v>
      </c>
      <c r="G101" s="77">
        <v>53850</v>
      </c>
      <c r="H101" s="77">
        <v>64.42</v>
      </c>
      <c r="I101" s="77">
        <v>2</v>
      </c>
      <c r="J101" s="77">
        <v>-38.780884474466497</v>
      </c>
      <c r="K101" s="77">
        <v>0</v>
      </c>
      <c r="L101" s="77">
        <v>-18.627309864832998</v>
      </c>
      <c r="M101" s="77">
        <v>0</v>
      </c>
      <c r="N101" s="77">
        <v>-20.153574609633601</v>
      </c>
      <c r="O101" s="77">
        <v>0</v>
      </c>
      <c r="P101" s="77">
        <v>-5.6777176515596004</v>
      </c>
      <c r="Q101" s="77">
        <v>-5.6777176515596004</v>
      </c>
      <c r="R101" s="77">
        <v>0</v>
      </c>
      <c r="S101" s="77">
        <v>0</v>
      </c>
      <c r="T101" s="77" t="s">
        <v>155</v>
      </c>
      <c r="U101" s="105">
        <v>-0.20153574609643801</v>
      </c>
      <c r="V101" s="105">
        <v>-0.10419873679103001</v>
      </c>
      <c r="W101" s="101">
        <v>-9.7338431499520303E-2</v>
      </c>
    </row>
    <row r="102" spans="2:23" x14ac:dyDescent="0.25">
      <c r="B102" s="55" t="s">
        <v>116</v>
      </c>
      <c r="C102" s="76" t="s">
        <v>139</v>
      </c>
      <c r="D102" s="55" t="s">
        <v>57</v>
      </c>
      <c r="E102" s="55" t="s">
        <v>191</v>
      </c>
      <c r="F102" s="70">
        <v>64.430000000000007</v>
      </c>
      <c r="G102" s="77">
        <v>58004</v>
      </c>
      <c r="H102" s="77">
        <v>64.58</v>
      </c>
      <c r="I102" s="77">
        <v>1</v>
      </c>
      <c r="J102" s="77">
        <v>24.677573810238499</v>
      </c>
      <c r="K102" s="77">
        <v>2.07054100714321E-2</v>
      </c>
      <c r="L102" s="77">
        <v>13.5647169379888</v>
      </c>
      <c r="M102" s="77">
        <v>6.2560525506638797E-3</v>
      </c>
      <c r="N102" s="77">
        <v>11.1128568722496</v>
      </c>
      <c r="O102" s="77">
        <v>1.4449357520768201E-2</v>
      </c>
      <c r="P102" s="77">
        <v>3.1435851182119801</v>
      </c>
      <c r="Q102" s="77">
        <v>3.1435851182119698</v>
      </c>
      <c r="R102" s="77">
        <v>0</v>
      </c>
      <c r="S102" s="77">
        <v>3.3599233144508998E-4</v>
      </c>
      <c r="T102" s="77" t="s">
        <v>155</v>
      </c>
      <c r="U102" s="105">
        <v>-0.73487272396019598</v>
      </c>
      <c r="V102" s="105">
        <v>-0.37994654061118599</v>
      </c>
      <c r="W102" s="101">
        <v>-0.35493136918666701</v>
      </c>
    </row>
    <row r="103" spans="2:23" x14ac:dyDescent="0.25">
      <c r="B103" s="55" t="s">
        <v>116</v>
      </c>
      <c r="C103" s="76" t="s">
        <v>139</v>
      </c>
      <c r="D103" s="55" t="s">
        <v>57</v>
      </c>
      <c r="E103" s="55" t="s">
        <v>192</v>
      </c>
      <c r="F103" s="70">
        <v>64.62</v>
      </c>
      <c r="G103" s="77">
        <v>54000</v>
      </c>
      <c r="H103" s="77">
        <v>64.44</v>
      </c>
      <c r="I103" s="77">
        <v>1</v>
      </c>
      <c r="J103" s="77">
        <v>-18.0222494640592</v>
      </c>
      <c r="K103" s="77">
        <v>1.9682969430133701E-2</v>
      </c>
      <c r="L103" s="77">
        <v>-5.1929067881527597</v>
      </c>
      <c r="M103" s="77">
        <v>1.63415662317285E-3</v>
      </c>
      <c r="N103" s="77">
        <v>-12.8293426759064</v>
      </c>
      <c r="O103" s="77">
        <v>1.8048812806960898E-2</v>
      </c>
      <c r="P103" s="77">
        <v>-6.4959957044389096</v>
      </c>
      <c r="Q103" s="77">
        <v>-6.4959957044388998</v>
      </c>
      <c r="R103" s="77">
        <v>0</v>
      </c>
      <c r="S103" s="77">
        <v>2.5571963876405801E-3</v>
      </c>
      <c r="T103" s="77" t="s">
        <v>155</v>
      </c>
      <c r="U103" s="105">
        <v>-1.1445917912300501</v>
      </c>
      <c r="V103" s="105">
        <v>-0.59178096738473396</v>
      </c>
      <c r="W103" s="101">
        <v>-0.55281890098169795</v>
      </c>
    </row>
    <row r="104" spans="2:23" x14ac:dyDescent="0.25">
      <c r="B104" s="55" t="s">
        <v>116</v>
      </c>
      <c r="C104" s="76" t="s">
        <v>139</v>
      </c>
      <c r="D104" s="55" t="s">
        <v>57</v>
      </c>
      <c r="E104" s="55" t="s">
        <v>192</v>
      </c>
      <c r="F104" s="70">
        <v>64.62</v>
      </c>
      <c r="G104" s="77">
        <v>54850</v>
      </c>
      <c r="H104" s="77">
        <v>64.63</v>
      </c>
      <c r="I104" s="77">
        <v>1</v>
      </c>
      <c r="J104" s="77">
        <v>13.010056446716799</v>
      </c>
      <c r="K104" s="77">
        <v>1.3303959303495099E-3</v>
      </c>
      <c r="L104" s="77">
        <v>27.845185999490798</v>
      </c>
      <c r="M104" s="77">
        <v>6.0942854531014197E-3</v>
      </c>
      <c r="N104" s="77">
        <v>-14.835129552773999</v>
      </c>
      <c r="O104" s="77">
        <v>-4.7638895227519202E-3</v>
      </c>
      <c r="P104" s="77">
        <v>-3.4583775158542598</v>
      </c>
      <c r="Q104" s="77">
        <v>-3.45837751585425</v>
      </c>
      <c r="R104" s="77">
        <v>0</v>
      </c>
      <c r="S104" s="77">
        <v>9.4008547831427004E-5</v>
      </c>
      <c r="T104" s="77" t="s">
        <v>156</v>
      </c>
      <c r="U104" s="105">
        <v>-0.15951506488023701</v>
      </c>
      <c r="V104" s="105">
        <v>-8.24730529526332E-2</v>
      </c>
      <c r="W104" s="101">
        <v>-7.7043137590869698E-2</v>
      </c>
    </row>
    <row r="105" spans="2:23" x14ac:dyDescent="0.25">
      <c r="B105" s="55" t="s">
        <v>116</v>
      </c>
      <c r="C105" s="76" t="s">
        <v>139</v>
      </c>
      <c r="D105" s="55" t="s">
        <v>57</v>
      </c>
      <c r="E105" s="55" t="s">
        <v>137</v>
      </c>
      <c r="F105" s="70">
        <v>64.44</v>
      </c>
      <c r="G105" s="77">
        <v>54250</v>
      </c>
      <c r="H105" s="77">
        <v>64.47</v>
      </c>
      <c r="I105" s="77">
        <v>1</v>
      </c>
      <c r="J105" s="77">
        <v>9.5687053193442999</v>
      </c>
      <c r="K105" s="77">
        <v>1.24521765224289E-3</v>
      </c>
      <c r="L105" s="77">
        <v>23.630569260394701</v>
      </c>
      <c r="M105" s="77">
        <v>7.5942917285562002E-3</v>
      </c>
      <c r="N105" s="77">
        <v>-14.061863941050399</v>
      </c>
      <c r="O105" s="77">
        <v>-6.3490740763133104E-3</v>
      </c>
      <c r="P105" s="77">
        <v>-1.77093927789301</v>
      </c>
      <c r="Q105" s="77">
        <v>-1.770939277893</v>
      </c>
      <c r="R105" s="77">
        <v>0</v>
      </c>
      <c r="S105" s="77">
        <v>4.2652672593384997E-5</v>
      </c>
      <c r="T105" s="77" t="s">
        <v>155</v>
      </c>
      <c r="U105" s="105">
        <v>1.26263486427523E-2</v>
      </c>
      <c r="V105" s="105">
        <v>-6.5281202185759101E-3</v>
      </c>
      <c r="W105" s="101">
        <v>1.9154188994779699E-2</v>
      </c>
    </row>
    <row r="106" spans="2:23" x14ac:dyDescent="0.25">
      <c r="B106" s="55" t="s">
        <v>116</v>
      </c>
      <c r="C106" s="76" t="s">
        <v>139</v>
      </c>
      <c r="D106" s="55" t="s">
        <v>57</v>
      </c>
      <c r="E106" s="55" t="s">
        <v>193</v>
      </c>
      <c r="F106" s="70">
        <v>64.569999999999993</v>
      </c>
      <c r="G106" s="77">
        <v>54250</v>
      </c>
      <c r="H106" s="77">
        <v>64.47</v>
      </c>
      <c r="I106" s="77">
        <v>1</v>
      </c>
      <c r="J106" s="77">
        <v>-9.5653835619241594</v>
      </c>
      <c r="K106" s="77">
        <v>5.3982971985170004E-3</v>
      </c>
      <c r="L106" s="77">
        <v>-23.610327411502102</v>
      </c>
      <c r="M106" s="77">
        <v>3.2889406068221397E-2</v>
      </c>
      <c r="N106" s="77">
        <v>14.044943849578001</v>
      </c>
      <c r="O106" s="77">
        <v>-2.7491108869704399E-2</v>
      </c>
      <c r="P106" s="77">
        <v>1.7709392778923301</v>
      </c>
      <c r="Q106" s="77">
        <v>1.7709392778923201</v>
      </c>
      <c r="R106" s="77">
        <v>0</v>
      </c>
      <c r="S106" s="77">
        <v>1.85037329632926E-4</v>
      </c>
      <c r="T106" s="77" t="s">
        <v>155</v>
      </c>
      <c r="U106" s="105">
        <v>-0.36923195931561098</v>
      </c>
      <c r="V106" s="105">
        <v>-0.19090163650250699</v>
      </c>
      <c r="W106" s="101">
        <v>-0.17833292840307299</v>
      </c>
    </row>
    <row r="107" spans="2:23" x14ac:dyDescent="0.25">
      <c r="B107" s="55" t="s">
        <v>116</v>
      </c>
      <c r="C107" s="76" t="s">
        <v>139</v>
      </c>
      <c r="D107" s="55" t="s">
        <v>57</v>
      </c>
      <c r="E107" s="55" t="s">
        <v>194</v>
      </c>
      <c r="F107" s="70">
        <v>64.650000000000006</v>
      </c>
      <c r="G107" s="77">
        <v>53550</v>
      </c>
      <c r="H107" s="77">
        <v>64.64</v>
      </c>
      <c r="I107" s="77">
        <v>1</v>
      </c>
      <c r="J107" s="77">
        <v>-3.8446525509910598</v>
      </c>
      <c r="K107" s="77">
        <v>2.6162995230980402E-4</v>
      </c>
      <c r="L107" s="77">
        <v>18.3254486875922</v>
      </c>
      <c r="M107" s="77">
        <v>5.9440506319478597E-3</v>
      </c>
      <c r="N107" s="77">
        <v>-22.1701012385832</v>
      </c>
      <c r="O107" s="77">
        <v>-5.6824206796380599E-3</v>
      </c>
      <c r="P107" s="77">
        <v>-6.9572629461944402</v>
      </c>
      <c r="Q107" s="77">
        <v>-6.9572629461944304</v>
      </c>
      <c r="R107" s="77">
        <v>0</v>
      </c>
      <c r="S107" s="77">
        <v>8.5674208633407505E-4</v>
      </c>
      <c r="T107" s="77" t="s">
        <v>156</v>
      </c>
      <c r="U107" s="105">
        <v>-0.58904109722114795</v>
      </c>
      <c r="V107" s="105">
        <v>-0.30454814809416503</v>
      </c>
      <c r="W107" s="101">
        <v>-0.28449710586243299</v>
      </c>
    </row>
    <row r="108" spans="2:23" x14ac:dyDescent="0.25">
      <c r="B108" s="55" t="s">
        <v>116</v>
      </c>
      <c r="C108" s="76" t="s">
        <v>139</v>
      </c>
      <c r="D108" s="55" t="s">
        <v>57</v>
      </c>
      <c r="E108" s="55" t="s">
        <v>195</v>
      </c>
      <c r="F108" s="70">
        <v>63.86</v>
      </c>
      <c r="G108" s="77">
        <v>58200</v>
      </c>
      <c r="H108" s="77">
        <v>63.89</v>
      </c>
      <c r="I108" s="77">
        <v>1</v>
      </c>
      <c r="J108" s="77">
        <v>5.4726459173144599</v>
      </c>
      <c r="K108" s="77">
        <v>5.2831541285230704E-4</v>
      </c>
      <c r="L108" s="77">
        <v>58.138819524190602</v>
      </c>
      <c r="M108" s="77">
        <v>5.9625358001155399E-2</v>
      </c>
      <c r="N108" s="77">
        <v>-52.6661736068762</v>
      </c>
      <c r="O108" s="77">
        <v>-5.9097042588303103E-2</v>
      </c>
      <c r="P108" s="77">
        <v>-12.2893939217058</v>
      </c>
      <c r="Q108" s="77">
        <v>-12.289393921705701</v>
      </c>
      <c r="R108" s="77">
        <v>0</v>
      </c>
      <c r="S108" s="77">
        <v>2.6641551402648302E-3</v>
      </c>
      <c r="T108" s="77" t="s">
        <v>156</v>
      </c>
      <c r="U108" s="105">
        <v>-2.1948383871215098</v>
      </c>
      <c r="V108" s="105">
        <v>-1.13478324231914</v>
      </c>
      <c r="W108" s="101">
        <v>-1.06007063330151</v>
      </c>
    </row>
    <row r="109" spans="2:23" x14ac:dyDescent="0.25">
      <c r="B109" s="55" t="s">
        <v>116</v>
      </c>
      <c r="C109" s="76" t="s">
        <v>139</v>
      </c>
      <c r="D109" s="55" t="s">
        <v>57</v>
      </c>
      <c r="E109" s="55" t="s">
        <v>196</v>
      </c>
      <c r="F109" s="70">
        <v>64.61</v>
      </c>
      <c r="G109" s="77">
        <v>53000</v>
      </c>
      <c r="H109" s="77">
        <v>64.75</v>
      </c>
      <c r="I109" s="77">
        <v>1</v>
      </c>
      <c r="J109" s="77">
        <v>55.726500680114299</v>
      </c>
      <c r="K109" s="77">
        <v>7.6766547945415195E-2</v>
      </c>
      <c r="L109" s="77">
        <v>84.608988671912002</v>
      </c>
      <c r="M109" s="77">
        <v>0.17696259343215001</v>
      </c>
      <c r="N109" s="77">
        <v>-28.882487991797699</v>
      </c>
      <c r="O109" s="77">
        <v>-0.100196045486735</v>
      </c>
      <c r="P109" s="77">
        <v>-8.4438635998916993</v>
      </c>
      <c r="Q109" s="77">
        <v>-8.4438635998916904</v>
      </c>
      <c r="R109" s="77">
        <v>0</v>
      </c>
      <c r="S109" s="77">
        <v>1.7625071392411999E-3</v>
      </c>
      <c r="T109" s="77" t="s">
        <v>156</v>
      </c>
      <c r="U109" s="105">
        <v>-2.4371319032302901</v>
      </c>
      <c r="V109" s="105">
        <v>-1.2600547080526301</v>
      </c>
      <c r="W109" s="101">
        <v>-1.17709439348968</v>
      </c>
    </row>
    <row r="110" spans="2:23" x14ac:dyDescent="0.25">
      <c r="B110" s="55" t="s">
        <v>116</v>
      </c>
      <c r="C110" s="76" t="s">
        <v>139</v>
      </c>
      <c r="D110" s="55" t="s">
        <v>57</v>
      </c>
      <c r="E110" s="55" t="s">
        <v>197</v>
      </c>
      <c r="F110" s="70">
        <v>64.63</v>
      </c>
      <c r="G110" s="77">
        <v>56100</v>
      </c>
      <c r="H110" s="77">
        <v>64.5</v>
      </c>
      <c r="I110" s="77">
        <v>1</v>
      </c>
      <c r="J110" s="77">
        <v>-12.3596067461995</v>
      </c>
      <c r="K110" s="77">
        <v>1.42524967033014E-2</v>
      </c>
      <c r="L110" s="77">
        <v>3.1202718090531301</v>
      </c>
      <c r="M110" s="77">
        <v>9.0837777194927895E-4</v>
      </c>
      <c r="N110" s="77">
        <v>-15.479878555252601</v>
      </c>
      <c r="O110" s="77">
        <v>1.33441189313521E-2</v>
      </c>
      <c r="P110" s="77">
        <v>-12.810807216234201</v>
      </c>
      <c r="Q110" s="77">
        <v>-12.810807216234201</v>
      </c>
      <c r="R110" s="77">
        <v>0</v>
      </c>
      <c r="S110" s="77">
        <v>1.5312095716890701E-2</v>
      </c>
      <c r="T110" s="77" t="s">
        <v>155</v>
      </c>
      <c r="U110" s="105">
        <v>-1.15082117338002</v>
      </c>
      <c r="V110" s="105">
        <v>-0.59500170496398697</v>
      </c>
      <c r="W110" s="101">
        <v>-0.55582758951181699</v>
      </c>
    </row>
    <row r="111" spans="2:23" x14ac:dyDescent="0.25">
      <c r="B111" s="55" t="s">
        <v>116</v>
      </c>
      <c r="C111" s="76" t="s">
        <v>139</v>
      </c>
      <c r="D111" s="55" t="s">
        <v>57</v>
      </c>
      <c r="E111" s="55" t="s">
        <v>138</v>
      </c>
      <c r="F111" s="70">
        <v>64.42</v>
      </c>
      <c r="G111" s="77">
        <v>56100</v>
      </c>
      <c r="H111" s="77">
        <v>64.5</v>
      </c>
      <c r="I111" s="77">
        <v>1</v>
      </c>
      <c r="J111" s="77">
        <v>9.1323918035510392</v>
      </c>
      <c r="K111" s="77">
        <v>6.8888879124245697E-3</v>
      </c>
      <c r="L111" s="77">
        <v>-13.402098546577299</v>
      </c>
      <c r="M111" s="77">
        <v>1.48363018743492E-2</v>
      </c>
      <c r="N111" s="77">
        <v>22.534490350128301</v>
      </c>
      <c r="O111" s="77">
        <v>-7.9474139619245994E-3</v>
      </c>
      <c r="P111" s="77">
        <v>13.7753565227921</v>
      </c>
      <c r="Q111" s="77">
        <v>13.775356522792</v>
      </c>
      <c r="R111" s="77">
        <v>0</v>
      </c>
      <c r="S111" s="77">
        <v>1.56742129494605E-2</v>
      </c>
      <c r="T111" s="77" t="s">
        <v>155</v>
      </c>
      <c r="U111" s="105">
        <v>-2.3150495319958799</v>
      </c>
      <c r="V111" s="105">
        <v>-1.1969352410922001</v>
      </c>
      <c r="W111" s="101">
        <v>-1.1181306277068399</v>
      </c>
    </row>
    <row r="112" spans="2:23" x14ac:dyDescent="0.25">
      <c r="B112" s="55" t="s">
        <v>116</v>
      </c>
      <c r="C112" s="76" t="s">
        <v>139</v>
      </c>
      <c r="D112" s="55" t="s">
        <v>57</v>
      </c>
      <c r="E112" s="55" t="s">
        <v>198</v>
      </c>
      <c r="F112" s="70">
        <v>64.58</v>
      </c>
      <c r="G112" s="77">
        <v>58054</v>
      </c>
      <c r="H112" s="77">
        <v>64.64</v>
      </c>
      <c r="I112" s="77">
        <v>1</v>
      </c>
      <c r="J112" s="77">
        <v>6.9392336722900003</v>
      </c>
      <c r="K112" s="77">
        <v>2.7061965744757601E-3</v>
      </c>
      <c r="L112" s="77">
        <v>7.4948168055983402</v>
      </c>
      <c r="M112" s="77">
        <v>3.1568820769607301E-3</v>
      </c>
      <c r="N112" s="77">
        <v>-0.55558313330833198</v>
      </c>
      <c r="O112" s="77">
        <v>-4.5068550248497403E-4</v>
      </c>
      <c r="P112" s="77">
        <v>-0.15807937417014101</v>
      </c>
      <c r="Q112" s="77">
        <v>-0.15807937417014101</v>
      </c>
      <c r="R112" s="77">
        <v>0</v>
      </c>
      <c r="S112" s="77">
        <v>1.4043867758370001E-6</v>
      </c>
      <c r="T112" s="77" t="s">
        <v>155</v>
      </c>
      <c r="U112" s="105">
        <v>4.2161976829470397E-3</v>
      </c>
      <c r="V112" s="105">
        <v>-2.17987370049047E-3</v>
      </c>
      <c r="W112" s="101">
        <v>6.39597793023685E-3</v>
      </c>
    </row>
    <row r="113" spans="2:23" x14ac:dyDescent="0.25">
      <c r="B113" s="55" t="s">
        <v>116</v>
      </c>
      <c r="C113" s="76" t="s">
        <v>139</v>
      </c>
      <c r="D113" s="55" t="s">
        <v>57</v>
      </c>
      <c r="E113" s="55" t="s">
        <v>198</v>
      </c>
      <c r="F113" s="70">
        <v>64.58</v>
      </c>
      <c r="G113" s="77">
        <v>58104</v>
      </c>
      <c r="H113" s="77">
        <v>64.64</v>
      </c>
      <c r="I113" s="77">
        <v>1</v>
      </c>
      <c r="J113" s="77">
        <v>4.5147206707722001</v>
      </c>
      <c r="K113" s="77">
        <v>1.8222136245177401E-3</v>
      </c>
      <c r="L113" s="77">
        <v>5.0696266329418904</v>
      </c>
      <c r="M113" s="77">
        <v>2.2976796092505801E-3</v>
      </c>
      <c r="N113" s="77">
        <v>-0.55490596216968802</v>
      </c>
      <c r="O113" s="77">
        <v>-4.7546598473283201E-4</v>
      </c>
      <c r="P113" s="77">
        <v>-0.15791196154221701</v>
      </c>
      <c r="Q113" s="77">
        <v>-0.15791196154221701</v>
      </c>
      <c r="R113" s="77">
        <v>0</v>
      </c>
      <c r="S113" s="77">
        <v>2.2292951712710001E-6</v>
      </c>
      <c r="T113" s="77" t="s">
        <v>155</v>
      </c>
      <c r="U113" s="105">
        <v>2.5745004565942901E-3</v>
      </c>
      <c r="V113" s="105">
        <v>-1.33107749191396E-3</v>
      </c>
      <c r="W113" s="101">
        <v>3.9055208839856902E-3</v>
      </c>
    </row>
    <row r="114" spans="2:23" x14ac:dyDescent="0.25">
      <c r="B114" s="55" t="s">
        <v>116</v>
      </c>
      <c r="C114" s="76" t="s">
        <v>139</v>
      </c>
      <c r="D114" s="55" t="s">
        <v>57</v>
      </c>
      <c r="E114" s="55" t="s">
        <v>199</v>
      </c>
      <c r="F114" s="70">
        <v>64.64</v>
      </c>
      <c r="G114" s="77">
        <v>58104</v>
      </c>
      <c r="H114" s="77">
        <v>64.64</v>
      </c>
      <c r="I114" s="77">
        <v>1</v>
      </c>
      <c r="J114" s="77">
        <v>0.44127732207978199</v>
      </c>
      <c r="K114" s="77">
        <v>6.5038375443959999E-6</v>
      </c>
      <c r="L114" s="77">
        <v>0.996621777197362</v>
      </c>
      <c r="M114" s="77">
        <v>3.3174715890587002E-5</v>
      </c>
      <c r="N114" s="77">
        <v>-0.55534445511758002</v>
      </c>
      <c r="O114" s="77">
        <v>-2.6670878346191001E-5</v>
      </c>
      <c r="P114" s="77">
        <v>-0.158079374170944</v>
      </c>
      <c r="Q114" s="77">
        <v>-0.158079374170943</v>
      </c>
      <c r="R114" s="77">
        <v>0</v>
      </c>
      <c r="S114" s="77">
        <v>8.3463555717799999E-7</v>
      </c>
      <c r="T114" s="77" t="s">
        <v>155</v>
      </c>
      <c r="U114" s="105">
        <v>-1.7240055762977799E-3</v>
      </c>
      <c r="V114" s="105">
        <v>-8.9135156789982696E-4</v>
      </c>
      <c r="W114" s="101">
        <v>-8.3266617433193E-4</v>
      </c>
    </row>
    <row r="115" spans="2:23" x14ac:dyDescent="0.25">
      <c r="B115" s="55" t="s">
        <v>116</v>
      </c>
      <c r="C115" s="76" t="s">
        <v>139</v>
      </c>
      <c r="D115" s="55" t="s">
        <v>57</v>
      </c>
      <c r="E115" s="55" t="s">
        <v>200</v>
      </c>
      <c r="F115" s="70">
        <v>63.78</v>
      </c>
      <c r="G115" s="77">
        <v>58200</v>
      </c>
      <c r="H115" s="77">
        <v>63.89</v>
      </c>
      <c r="I115" s="77">
        <v>1</v>
      </c>
      <c r="J115" s="77">
        <v>26.434125412537401</v>
      </c>
      <c r="K115" s="77">
        <v>2.86143442900397E-2</v>
      </c>
      <c r="L115" s="77">
        <v>-26.2027490366211</v>
      </c>
      <c r="M115" s="77">
        <v>2.81156171372683E-2</v>
      </c>
      <c r="N115" s="77">
        <v>52.636874449158498</v>
      </c>
      <c r="O115" s="77">
        <v>4.9872715277137001E-4</v>
      </c>
      <c r="P115" s="77">
        <v>12.289393921705701</v>
      </c>
      <c r="Q115" s="77">
        <v>12.289393921705701</v>
      </c>
      <c r="R115" s="77">
        <v>0</v>
      </c>
      <c r="S115" s="77">
        <v>6.1846458613290401E-3</v>
      </c>
      <c r="T115" s="77" t="s">
        <v>155</v>
      </c>
      <c r="U115" s="105">
        <v>-5.75821994161024</v>
      </c>
      <c r="V115" s="105">
        <v>-2.9771355985334602</v>
      </c>
      <c r="W115" s="101">
        <v>-2.7811249775878002</v>
      </c>
    </row>
    <row r="116" spans="2:23" x14ac:dyDescent="0.25">
      <c r="B116" s="55" t="s">
        <v>116</v>
      </c>
      <c r="C116" s="76" t="s">
        <v>139</v>
      </c>
      <c r="D116" s="55" t="s">
        <v>57</v>
      </c>
      <c r="E116" s="55" t="s">
        <v>200</v>
      </c>
      <c r="F116" s="70">
        <v>63.78</v>
      </c>
      <c r="G116" s="77">
        <v>58300</v>
      </c>
      <c r="H116" s="77">
        <v>63.8</v>
      </c>
      <c r="I116" s="77">
        <v>1</v>
      </c>
      <c r="J116" s="77">
        <v>6.4179433991753703</v>
      </c>
      <c r="K116" s="77">
        <v>1.5829316029649699E-3</v>
      </c>
      <c r="L116" s="77">
        <v>14.816578986276699</v>
      </c>
      <c r="M116" s="77">
        <v>8.4365768240782409E-3</v>
      </c>
      <c r="N116" s="77">
        <v>-8.3986355871013494</v>
      </c>
      <c r="O116" s="77">
        <v>-6.8536452211132798E-3</v>
      </c>
      <c r="P116" s="77">
        <v>-14.856413495999099</v>
      </c>
      <c r="Q116" s="77">
        <v>-14.856413495999099</v>
      </c>
      <c r="R116" s="77">
        <v>0</v>
      </c>
      <c r="S116" s="77">
        <v>8.48200143408054E-3</v>
      </c>
      <c r="T116" s="77" t="s">
        <v>155</v>
      </c>
      <c r="U116" s="105">
        <v>-0.26922131691282197</v>
      </c>
      <c r="V116" s="105">
        <v>-0.13919377422062901</v>
      </c>
      <c r="W116" s="101">
        <v>-0.13002944252871901</v>
      </c>
    </row>
    <row r="117" spans="2:23" x14ac:dyDescent="0.25">
      <c r="B117" s="55" t="s">
        <v>116</v>
      </c>
      <c r="C117" s="76" t="s">
        <v>139</v>
      </c>
      <c r="D117" s="55" t="s">
        <v>57</v>
      </c>
      <c r="E117" s="55" t="s">
        <v>200</v>
      </c>
      <c r="F117" s="70">
        <v>63.78</v>
      </c>
      <c r="G117" s="77">
        <v>58500</v>
      </c>
      <c r="H117" s="77">
        <v>63.75</v>
      </c>
      <c r="I117" s="77">
        <v>1</v>
      </c>
      <c r="J117" s="77">
        <v>-51.674723521386298</v>
      </c>
      <c r="K117" s="77">
        <v>1.3912143435770999E-2</v>
      </c>
      <c r="L117" s="77">
        <v>-7.4328499657557696</v>
      </c>
      <c r="M117" s="77">
        <v>2.8783821737600002E-4</v>
      </c>
      <c r="N117" s="77">
        <v>-44.241873555630498</v>
      </c>
      <c r="O117" s="77">
        <v>1.3624305218395E-2</v>
      </c>
      <c r="P117" s="77">
        <v>2.5670195742921398</v>
      </c>
      <c r="Q117" s="77">
        <v>2.56701957429213</v>
      </c>
      <c r="R117" s="77">
        <v>0</v>
      </c>
      <c r="S117" s="77">
        <v>3.4331761267902998E-5</v>
      </c>
      <c r="T117" s="77" t="s">
        <v>155</v>
      </c>
      <c r="U117" s="105">
        <v>-0.458502384418006</v>
      </c>
      <c r="V117" s="105">
        <v>-0.23705655298078099</v>
      </c>
      <c r="W117" s="101">
        <v>-0.22144906698924999</v>
      </c>
    </row>
    <row r="118" spans="2:23" x14ac:dyDescent="0.25">
      <c r="B118" s="55" t="s">
        <v>116</v>
      </c>
      <c r="C118" s="76" t="s">
        <v>139</v>
      </c>
      <c r="D118" s="55" t="s">
        <v>57</v>
      </c>
      <c r="E118" s="55" t="s">
        <v>201</v>
      </c>
      <c r="F118" s="70">
        <v>63.8</v>
      </c>
      <c r="G118" s="77">
        <v>58304</v>
      </c>
      <c r="H118" s="77">
        <v>63.8</v>
      </c>
      <c r="I118" s="77">
        <v>1</v>
      </c>
      <c r="J118" s="77">
        <v>13.154473599354899</v>
      </c>
      <c r="K118" s="77">
        <v>0</v>
      </c>
      <c r="L118" s="77">
        <v>13.154473599354599</v>
      </c>
      <c r="M118" s="77">
        <v>0</v>
      </c>
      <c r="N118" s="77">
        <v>2.5257599999999998E-13</v>
      </c>
      <c r="O118" s="77">
        <v>0</v>
      </c>
      <c r="P118" s="77">
        <v>-7.2359999999999994E-14</v>
      </c>
      <c r="Q118" s="77">
        <v>-7.2358999999999997E-14</v>
      </c>
      <c r="R118" s="77">
        <v>0</v>
      </c>
      <c r="S118" s="77">
        <v>0</v>
      </c>
      <c r="T118" s="77" t="s">
        <v>155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116</v>
      </c>
      <c r="C119" s="76" t="s">
        <v>139</v>
      </c>
      <c r="D119" s="55" t="s">
        <v>57</v>
      </c>
      <c r="E119" s="55" t="s">
        <v>201</v>
      </c>
      <c r="F119" s="70">
        <v>63.8</v>
      </c>
      <c r="G119" s="77">
        <v>58350</v>
      </c>
      <c r="H119" s="77">
        <v>63.68</v>
      </c>
      <c r="I119" s="77">
        <v>1</v>
      </c>
      <c r="J119" s="77">
        <v>-11.093955271518499</v>
      </c>
      <c r="K119" s="77">
        <v>8.8996142482901802E-3</v>
      </c>
      <c r="L119" s="77">
        <v>-0.76748781793376197</v>
      </c>
      <c r="M119" s="77">
        <v>4.2593305289434002E-5</v>
      </c>
      <c r="N119" s="77">
        <v>-10.3264674535847</v>
      </c>
      <c r="O119" s="77">
        <v>8.8570209430007506E-3</v>
      </c>
      <c r="P119" s="77">
        <v>-26.636524661774601</v>
      </c>
      <c r="Q119" s="77">
        <v>-26.636524661774502</v>
      </c>
      <c r="R119" s="77">
        <v>0</v>
      </c>
      <c r="S119" s="77">
        <v>5.1304266494405198E-2</v>
      </c>
      <c r="T119" s="77" t="s">
        <v>155</v>
      </c>
      <c r="U119" s="105">
        <v>-0.67462957952327096</v>
      </c>
      <c r="V119" s="105">
        <v>-0.34879941325421798</v>
      </c>
      <c r="W119" s="101">
        <v>-0.325834926983886</v>
      </c>
    </row>
    <row r="120" spans="2:23" x14ac:dyDescent="0.25">
      <c r="B120" s="55" t="s">
        <v>116</v>
      </c>
      <c r="C120" s="76" t="s">
        <v>139</v>
      </c>
      <c r="D120" s="55" t="s">
        <v>57</v>
      </c>
      <c r="E120" s="55" t="s">
        <v>201</v>
      </c>
      <c r="F120" s="70">
        <v>63.8</v>
      </c>
      <c r="G120" s="77">
        <v>58600</v>
      </c>
      <c r="H120" s="77">
        <v>63.8</v>
      </c>
      <c r="I120" s="77">
        <v>1</v>
      </c>
      <c r="J120" s="77">
        <v>-3.7547696709594902</v>
      </c>
      <c r="K120" s="77">
        <v>5.4137453882715998E-5</v>
      </c>
      <c r="L120" s="77">
        <v>-5.6816347603214101</v>
      </c>
      <c r="M120" s="77">
        <v>1.23958938430819E-4</v>
      </c>
      <c r="N120" s="77">
        <v>1.9268650893619199</v>
      </c>
      <c r="O120" s="77">
        <v>-6.9821484548102998E-5</v>
      </c>
      <c r="P120" s="77">
        <v>11.7801111657762</v>
      </c>
      <c r="Q120" s="77">
        <v>11.7801111657761</v>
      </c>
      <c r="R120" s="77">
        <v>0</v>
      </c>
      <c r="S120" s="77">
        <v>5.3288071325969003E-4</v>
      </c>
      <c r="T120" s="77" t="s">
        <v>156</v>
      </c>
      <c r="U120" s="105">
        <v>-4.4546107141689899E-3</v>
      </c>
      <c r="V120" s="105">
        <v>-2.30313886396157E-3</v>
      </c>
      <c r="W120" s="101">
        <v>-2.15150328543046E-3</v>
      </c>
    </row>
    <row r="121" spans="2:23" x14ac:dyDescent="0.25">
      <c r="B121" s="55" t="s">
        <v>116</v>
      </c>
      <c r="C121" s="76" t="s">
        <v>139</v>
      </c>
      <c r="D121" s="55" t="s">
        <v>57</v>
      </c>
      <c r="E121" s="55" t="s">
        <v>202</v>
      </c>
      <c r="F121" s="70">
        <v>63.8</v>
      </c>
      <c r="G121" s="77">
        <v>58300</v>
      </c>
      <c r="H121" s="77">
        <v>63.8</v>
      </c>
      <c r="I121" s="77">
        <v>2</v>
      </c>
      <c r="J121" s="77">
        <v>-8.1069264006448094</v>
      </c>
      <c r="K121" s="77">
        <v>0</v>
      </c>
      <c r="L121" s="77">
        <v>-8.1069264006445998</v>
      </c>
      <c r="M121" s="77">
        <v>0</v>
      </c>
      <c r="N121" s="77">
        <v>-2.0955500000000001E-13</v>
      </c>
      <c r="O121" s="77">
        <v>0</v>
      </c>
      <c r="P121" s="77">
        <v>2.3031000000000001E-14</v>
      </c>
      <c r="Q121" s="77">
        <v>2.3029000000000001E-14</v>
      </c>
      <c r="R121" s="77">
        <v>0</v>
      </c>
      <c r="S121" s="77">
        <v>0</v>
      </c>
      <c r="T121" s="77" t="s">
        <v>155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116</v>
      </c>
      <c r="C122" s="76" t="s">
        <v>139</v>
      </c>
      <c r="D122" s="55" t="s">
        <v>57</v>
      </c>
      <c r="E122" s="55" t="s">
        <v>203</v>
      </c>
      <c r="F122" s="70">
        <v>63.99</v>
      </c>
      <c r="G122" s="77">
        <v>58500</v>
      </c>
      <c r="H122" s="77">
        <v>63.75</v>
      </c>
      <c r="I122" s="77">
        <v>1</v>
      </c>
      <c r="J122" s="77">
        <v>-119.370607332663</v>
      </c>
      <c r="K122" s="77">
        <v>0.200915720719059</v>
      </c>
      <c r="L122" s="77">
        <v>-32.783182052783602</v>
      </c>
      <c r="M122" s="77">
        <v>1.51537920596339E-2</v>
      </c>
      <c r="N122" s="77">
        <v>-86.587425279879</v>
      </c>
      <c r="O122" s="77">
        <v>0.18576192865942501</v>
      </c>
      <c r="P122" s="77">
        <v>-14.347130740068399</v>
      </c>
      <c r="Q122" s="77">
        <v>-14.347130740068399</v>
      </c>
      <c r="R122" s="77">
        <v>0</v>
      </c>
      <c r="S122" s="77">
        <v>2.9023462626638998E-3</v>
      </c>
      <c r="T122" s="77" t="s">
        <v>155</v>
      </c>
      <c r="U122" s="105">
        <v>-8.9163676836936503</v>
      </c>
      <c r="V122" s="105">
        <v>-4.6099725105871103</v>
      </c>
      <c r="W122" s="101">
        <v>-4.3064580939821999</v>
      </c>
    </row>
    <row r="123" spans="2:23" x14ac:dyDescent="0.25">
      <c r="B123" s="55" t="s">
        <v>116</v>
      </c>
      <c r="C123" s="76" t="s">
        <v>139</v>
      </c>
      <c r="D123" s="55" t="s">
        <v>57</v>
      </c>
      <c r="E123" s="55" t="s">
        <v>204</v>
      </c>
      <c r="F123" s="70">
        <v>63.75</v>
      </c>
      <c r="G123" s="77">
        <v>58600</v>
      </c>
      <c r="H123" s="77">
        <v>63.8</v>
      </c>
      <c r="I123" s="77">
        <v>1</v>
      </c>
      <c r="J123" s="77">
        <v>10.8445828373621</v>
      </c>
      <c r="K123" s="77">
        <v>5.3721953455415899E-3</v>
      </c>
      <c r="L123" s="77">
        <v>12.7725227966075</v>
      </c>
      <c r="M123" s="77">
        <v>7.4521136267847298E-3</v>
      </c>
      <c r="N123" s="77">
        <v>-1.9279399592453501</v>
      </c>
      <c r="O123" s="77">
        <v>-2.07991828124313E-3</v>
      </c>
      <c r="P123" s="77">
        <v>-11.780111165776001</v>
      </c>
      <c r="Q123" s="77">
        <v>-11.780111165776001</v>
      </c>
      <c r="R123" s="77">
        <v>0</v>
      </c>
      <c r="S123" s="77">
        <v>6.3390601514848998E-3</v>
      </c>
      <c r="T123" s="77" t="s">
        <v>156</v>
      </c>
      <c r="U123" s="105">
        <v>-3.6249790424018602E-2</v>
      </c>
      <c r="V123" s="105">
        <v>-1.8741997111097499E-2</v>
      </c>
      <c r="W123" s="101">
        <v>-1.7508049119841201E-2</v>
      </c>
    </row>
    <row r="124" spans="2:23" x14ac:dyDescent="0.25">
      <c r="B124" s="55" t="s">
        <v>116</v>
      </c>
      <c r="C124" s="76" t="s">
        <v>117</v>
      </c>
      <c r="D124" s="55" t="s">
        <v>62</v>
      </c>
      <c r="E124" s="55" t="s">
        <v>118</v>
      </c>
      <c r="F124" s="70">
        <v>68.77</v>
      </c>
      <c r="G124" s="77">
        <v>50050</v>
      </c>
      <c r="H124" s="77">
        <v>66.5</v>
      </c>
      <c r="I124" s="77">
        <v>1</v>
      </c>
      <c r="J124" s="77">
        <v>-91.6264852688346</v>
      </c>
      <c r="K124" s="77">
        <v>1.53636054289775</v>
      </c>
      <c r="L124" s="77">
        <v>13.6395487504094</v>
      </c>
      <c r="M124" s="77">
        <v>3.4044824091007501E-2</v>
      </c>
      <c r="N124" s="77">
        <v>-105.266034019244</v>
      </c>
      <c r="O124" s="77">
        <v>1.50231571880675</v>
      </c>
      <c r="P124" s="77">
        <v>-22.810874256007299</v>
      </c>
      <c r="Q124" s="77">
        <v>-22.810874256007299</v>
      </c>
      <c r="R124" s="77">
        <v>0</v>
      </c>
      <c r="S124" s="77">
        <v>9.5221485131178202E-2</v>
      </c>
      <c r="T124" s="77" t="s">
        <v>133</v>
      </c>
      <c r="U124" s="105">
        <v>-136.912603915289</v>
      </c>
      <c r="V124" s="105">
        <v>-44.639733257604902</v>
      </c>
      <c r="W124" s="101">
        <v>-92.272385379515299</v>
      </c>
    </row>
    <row r="125" spans="2:23" x14ac:dyDescent="0.25">
      <c r="B125" s="55" t="s">
        <v>116</v>
      </c>
      <c r="C125" s="76" t="s">
        <v>117</v>
      </c>
      <c r="D125" s="55" t="s">
        <v>62</v>
      </c>
      <c r="E125" s="55" t="s">
        <v>134</v>
      </c>
      <c r="F125" s="70">
        <v>67.260000000000005</v>
      </c>
      <c r="G125" s="77">
        <v>56050</v>
      </c>
      <c r="H125" s="77">
        <v>67.33</v>
      </c>
      <c r="I125" s="77">
        <v>1</v>
      </c>
      <c r="J125" s="77">
        <v>17.669650569946501</v>
      </c>
      <c r="K125" s="77">
        <v>9.9909296404483601E-3</v>
      </c>
      <c r="L125" s="77">
        <v>-18.223991280087201</v>
      </c>
      <c r="M125" s="77">
        <v>1.06276434616542E-2</v>
      </c>
      <c r="N125" s="77">
        <v>35.893641850033703</v>
      </c>
      <c r="O125" s="77">
        <v>-6.3671382120587003E-4</v>
      </c>
      <c r="P125" s="77">
        <v>9.7423196775545602</v>
      </c>
      <c r="Q125" s="77">
        <v>9.7423196775545495</v>
      </c>
      <c r="R125" s="77">
        <v>0</v>
      </c>
      <c r="S125" s="77">
        <v>3.0372093663893398E-3</v>
      </c>
      <c r="T125" s="77" t="s">
        <v>133</v>
      </c>
      <c r="U125" s="105">
        <v>-2.4284116423788298</v>
      </c>
      <c r="V125" s="105">
        <v>-0.79177259693727498</v>
      </c>
      <c r="W125" s="101">
        <v>-1.6366304380882299</v>
      </c>
    </row>
    <row r="126" spans="2:23" x14ac:dyDescent="0.25">
      <c r="B126" s="55" t="s">
        <v>116</v>
      </c>
      <c r="C126" s="76" t="s">
        <v>117</v>
      </c>
      <c r="D126" s="55" t="s">
        <v>62</v>
      </c>
      <c r="E126" s="55" t="s">
        <v>120</v>
      </c>
      <c r="F126" s="70">
        <v>66.5</v>
      </c>
      <c r="G126" s="77">
        <v>51450</v>
      </c>
      <c r="H126" s="77">
        <v>67.73</v>
      </c>
      <c r="I126" s="77">
        <v>10</v>
      </c>
      <c r="J126" s="77">
        <v>43.085124171962697</v>
      </c>
      <c r="K126" s="77">
        <v>0.32366933698790801</v>
      </c>
      <c r="L126" s="77">
        <v>84.616708401787903</v>
      </c>
      <c r="M126" s="77">
        <v>1.24841539273373</v>
      </c>
      <c r="N126" s="77">
        <v>-41.531584229825199</v>
      </c>
      <c r="O126" s="77">
        <v>-0.92474605574582103</v>
      </c>
      <c r="P126" s="77">
        <v>-9.5826116954473104</v>
      </c>
      <c r="Q126" s="77">
        <v>-9.5826116954473104</v>
      </c>
      <c r="R126" s="77">
        <v>0</v>
      </c>
      <c r="S126" s="77">
        <v>1.6010859282481998E-2</v>
      </c>
      <c r="T126" s="77" t="s">
        <v>135</v>
      </c>
      <c r="U126" s="105">
        <v>-10.980482928695499</v>
      </c>
      <c r="V126" s="105">
        <v>-3.5801366343154899</v>
      </c>
      <c r="W126" s="101">
        <v>-7.4003073747444699</v>
      </c>
    </row>
    <row r="127" spans="2:23" x14ac:dyDescent="0.25">
      <c r="B127" s="55" t="s">
        <v>116</v>
      </c>
      <c r="C127" s="76" t="s">
        <v>117</v>
      </c>
      <c r="D127" s="55" t="s">
        <v>62</v>
      </c>
      <c r="E127" s="55" t="s">
        <v>136</v>
      </c>
      <c r="F127" s="70">
        <v>67.73</v>
      </c>
      <c r="G127" s="77">
        <v>54000</v>
      </c>
      <c r="H127" s="77">
        <v>67.98</v>
      </c>
      <c r="I127" s="77">
        <v>10</v>
      </c>
      <c r="J127" s="77">
        <v>29.019046350647301</v>
      </c>
      <c r="K127" s="77">
        <v>4.0286305644672601E-2</v>
      </c>
      <c r="L127" s="77">
        <v>69.991222099015005</v>
      </c>
      <c r="M127" s="77">
        <v>0.23435721281650901</v>
      </c>
      <c r="N127" s="77">
        <v>-40.972175748367697</v>
      </c>
      <c r="O127" s="77">
        <v>-0.194070907171836</v>
      </c>
      <c r="P127" s="77">
        <v>-9.5826116954470706</v>
      </c>
      <c r="Q127" s="77">
        <v>-9.5826116954470599</v>
      </c>
      <c r="R127" s="77">
        <v>0</v>
      </c>
      <c r="S127" s="77">
        <v>4.3929772199695896E-3</v>
      </c>
      <c r="T127" s="77" t="s">
        <v>135</v>
      </c>
      <c r="U127" s="105">
        <v>-2.9256374690530098</v>
      </c>
      <c r="V127" s="105">
        <v>-0.95389082153302296</v>
      </c>
      <c r="W127" s="101">
        <v>-1.9717362777807901</v>
      </c>
    </row>
    <row r="128" spans="2:23" x14ac:dyDescent="0.25">
      <c r="B128" s="55" t="s">
        <v>116</v>
      </c>
      <c r="C128" s="76" t="s">
        <v>117</v>
      </c>
      <c r="D128" s="55" t="s">
        <v>62</v>
      </c>
      <c r="E128" s="55" t="s">
        <v>137</v>
      </c>
      <c r="F128" s="70">
        <v>67.98</v>
      </c>
      <c r="G128" s="77">
        <v>56100</v>
      </c>
      <c r="H128" s="77">
        <v>67.58</v>
      </c>
      <c r="I128" s="77">
        <v>10</v>
      </c>
      <c r="J128" s="77">
        <v>-16.96741972425</v>
      </c>
      <c r="K128" s="77">
        <v>5.2626901107672999E-2</v>
      </c>
      <c r="L128" s="77">
        <v>29.6246512139356</v>
      </c>
      <c r="M128" s="77">
        <v>0.16042892860525301</v>
      </c>
      <c r="N128" s="77">
        <v>-46.5920709381856</v>
      </c>
      <c r="O128" s="77">
        <v>-0.10780202749758</v>
      </c>
      <c r="P128" s="77">
        <v>-14.3076681219943</v>
      </c>
      <c r="Q128" s="77">
        <v>-14.307668121994199</v>
      </c>
      <c r="R128" s="77">
        <v>0</v>
      </c>
      <c r="S128" s="77">
        <v>3.7420872303893099E-2</v>
      </c>
      <c r="T128" s="77" t="s">
        <v>135</v>
      </c>
      <c r="U128" s="105">
        <v>-25.943649799060399</v>
      </c>
      <c r="V128" s="105">
        <v>-8.4588092961501395</v>
      </c>
      <c r="W128" s="101">
        <v>-17.484748547264701</v>
      </c>
    </row>
    <row r="129" spans="2:23" x14ac:dyDescent="0.25">
      <c r="B129" s="55" t="s">
        <v>116</v>
      </c>
      <c r="C129" s="76" t="s">
        <v>117</v>
      </c>
      <c r="D129" s="55" t="s">
        <v>62</v>
      </c>
      <c r="E129" s="55" t="s">
        <v>138</v>
      </c>
      <c r="F129" s="70">
        <v>67.33</v>
      </c>
      <c r="G129" s="77">
        <v>56100</v>
      </c>
      <c r="H129" s="77">
        <v>67.58</v>
      </c>
      <c r="I129" s="77">
        <v>10</v>
      </c>
      <c r="J129" s="77">
        <v>25.4656192433476</v>
      </c>
      <c r="K129" s="77">
        <v>4.64972896391612E-2</v>
      </c>
      <c r="L129" s="77">
        <v>-13.4229703742261</v>
      </c>
      <c r="M129" s="77">
        <v>1.2918628783948999E-2</v>
      </c>
      <c r="N129" s="77">
        <v>38.8885896175737</v>
      </c>
      <c r="O129" s="77">
        <v>3.3578660855212203E-2</v>
      </c>
      <c r="P129" s="77">
        <v>13.343118815436</v>
      </c>
      <c r="Q129" s="77">
        <v>13.343118815436</v>
      </c>
      <c r="R129" s="77">
        <v>0</v>
      </c>
      <c r="S129" s="77">
        <v>1.27653833741279E-2</v>
      </c>
      <c r="T129" s="77" t="s">
        <v>135</v>
      </c>
      <c r="U129" s="105">
        <v>-7.4570988364050903</v>
      </c>
      <c r="V129" s="105">
        <v>-2.4313532385862699</v>
      </c>
      <c r="W129" s="101">
        <v>-5.0257191665979501</v>
      </c>
    </row>
    <row r="130" spans="2:23" x14ac:dyDescent="0.25">
      <c r="B130" s="55" t="s">
        <v>116</v>
      </c>
      <c r="C130" s="76" t="s">
        <v>139</v>
      </c>
      <c r="D130" s="55" t="s">
        <v>62</v>
      </c>
      <c r="E130" s="55" t="s">
        <v>140</v>
      </c>
      <c r="F130" s="70">
        <v>68.47</v>
      </c>
      <c r="G130" s="77">
        <v>50000</v>
      </c>
      <c r="H130" s="77">
        <v>66.459999999999994</v>
      </c>
      <c r="I130" s="77">
        <v>1</v>
      </c>
      <c r="J130" s="77">
        <v>-156.44249669407401</v>
      </c>
      <c r="K130" s="77">
        <v>2.3323964797597201</v>
      </c>
      <c r="L130" s="77">
        <v>-13.6723184971778</v>
      </c>
      <c r="M130" s="77">
        <v>1.7814647531312199E-2</v>
      </c>
      <c r="N130" s="77">
        <v>-142.77017819689601</v>
      </c>
      <c r="O130" s="77">
        <v>2.3145818322284102</v>
      </c>
      <c r="P130" s="77">
        <v>-30.944125743992199</v>
      </c>
      <c r="Q130" s="77">
        <v>-30.944125743992199</v>
      </c>
      <c r="R130" s="77">
        <v>0</v>
      </c>
      <c r="S130" s="77">
        <v>9.1253458891118203E-2</v>
      </c>
      <c r="T130" s="77" t="s">
        <v>141</v>
      </c>
      <c r="U130" s="105">
        <v>-131.24518614812001</v>
      </c>
      <c r="V130" s="105">
        <v>-42.791897410860102</v>
      </c>
      <c r="W130" s="101">
        <v>-88.452823546899097</v>
      </c>
    </row>
    <row r="131" spans="2:23" x14ac:dyDescent="0.25">
      <c r="B131" s="55" t="s">
        <v>116</v>
      </c>
      <c r="C131" s="76" t="s">
        <v>139</v>
      </c>
      <c r="D131" s="55" t="s">
        <v>62</v>
      </c>
      <c r="E131" s="55" t="s">
        <v>142</v>
      </c>
      <c r="F131" s="70">
        <v>66.95</v>
      </c>
      <c r="G131" s="77">
        <v>56050</v>
      </c>
      <c r="H131" s="77">
        <v>67.33</v>
      </c>
      <c r="I131" s="77">
        <v>1</v>
      </c>
      <c r="J131" s="77">
        <v>51.846190529347197</v>
      </c>
      <c r="K131" s="77">
        <v>0.15375517142158701</v>
      </c>
      <c r="L131" s="77">
        <v>8.5910412851290801</v>
      </c>
      <c r="M131" s="77">
        <v>4.2217026487517198E-3</v>
      </c>
      <c r="N131" s="77">
        <v>43.255149244218103</v>
      </c>
      <c r="O131" s="77">
        <v>0.14953346877283599</v>
      </c>
      <c r="P131" s="77">
        <v>17.376155660675099</v>
      </c>
      <c r="Q131" s="77">
        <v>17.376155660675099</v>
      </c>
      <c r="R131" s="77">
        <v>0</v>
      </c>
      <c r="S131" s="77">
        <v>1.7270440933117501E-2</v>
      </c>
      <c r="T131" s="77" t="s">
        <v>141</v>
      </c>
      <c r="U131" s="105">
        <v>-6.6188079452362496</v>
      </c>
      <c r="V131" s="105">
        <v>-2.1580322973147901</v>
      </c>
      <c r="W131" s="101">
        <v>-4.4607521879702796</v>
      </c>
    </row>
    <row r="132" spans="2:23" x14ac:dyDescent="0.25">
      <c r="B132" s="55" t="s">
        <v>116</v>
      </c>
      <c r="C132" s="76" t="s">
        <v>139</v>
      </c>
      <c r="D132" s="55" t="s">
        <v>62</v>
      </c>
      <c r="E132" s="55" t="s">
        <v>153</v>
      </c>
      <c r="F132" s="70">
        <v>66.38</v>
      </c>
      <c r="G132" s="77">
        <v>58350</v>
      </c>
      <c r="H132" s="77">
        <v>66.819999999999993</v>
      </c>
      <c r="I132" s="77">
        <v>1</v>
      </c>
      <c r="J132" s="77">
        <v>43.430158225225398</v>
      </c>
      <c r="K132" s="77">
        <v>0.13429591941492999</v>
      </c>
      <c r="L132" s="77">
        <v>9.6329723622397498</v>
      </c>
      <c r="M132" s="77">
        <v>6.6069439450552603E-3</v>
      </c>
      <c r="N132" s="77">
        <v>33.7971858629857</v>
      </c>
      <c r="O132" s="77">
        <v>0.12768897546987501</v>
      </c>
      <c r="P132" s="77">
        <v>26.636524661774899</v>
      </c>
      <c r="Q132" s="77">
        <v>26.636524661774899</v>
      </c>
      <c r="R132" s="77">
        <v>0</v>
      </c>
      <c r="S132" s="77">
        <v>5.0516716559282901E-2</v>
      </c>
      <c r="T132" s="77" t="s">
        <v>141</v>
      </c>
      <c r="U132" s="105">
        <v>-6.5102858919226101</v>
      </c>
      <c r="V132" s="105">
        <v>-2.1226491742570599</v>
      </c>
      <c r="W132" s="101">
        <v>-4.38761364236401</v>
      </c>
    </row>
    <row r="133" spans="2:23" x14ac:dyDescent="0.25">
      <c r="B133" s="55" t="s">
        <v>116</v>
      </c>
      <c r="C133" s="76" t="s">
        <v>139</v>
      </c>
      <c r="D133" s="55" t="s">
        <v>62</v>
      </c>
      <c r="E133" s="55" t="s">
        <v>154</v>
      </c>
      <c r="F133" s="70">
        <v>66.459999999999994</v>
      </c>
      <c r="G133" s="77">
        <v>50050</v>
      </c>
      <c r="H133" s="77">
        <v>66.5</v>
      </c>
      <c r="I133" s="77">
        <v>1</v>
      </c>
      <c r="J133" s="77">
        <v>13.9517463922844</v>
      </c>
      <c r="K133" s="77">
        <v>1.1270306066148501E-2</v>
      </c>
      <c r="L133" s="77">
        <v>99.999718530976494</v>
      </c>
      <c r="M133" s="77">
        <v>0.57899674059329398</v>
      </c>
      <c r="N133" s="77">
        <v>-86.047972138692103</v>
      </c>
      <c r="O133" s="77">
        <v>-0.567726434527146</v>
      </c>
      <c r="P133" s="77">
        <v>-18.503910677554799</v>
      </c>
      <c r="Q133" s="77">
        <v>-18.503910677554799</v>
      </c>
      <c r="R133" s="77">
        <v>0</v>
      </c>
      <c r="S133" s="77">
        <v>1.9824653730013499E-2</v>
      </c>
      <c r="T133" s="77" t="s">
        <v>155</v>
      </c>
      <c r="U133" s="105">
        <v>-34.300534481816399</v>
      </c>
      <c r="V133" s="105">
        <v>-11.183533627108</v>
      </c>
      <c r="W133" s="101">
        <v>-23.1168792786072</v>
      </c>
    </row>
    <row r="134" spans="2:23" x14ac:dyDescent="0.25">
      <c r="B134" s="55" t="s">
        <v>116</v>
      </c>
      <c r="C134" s="76" t="s">
        <v>139</v>
      </c>
      <c r="D134" s="55" t="s">
        <v>62</v>
      </c>
      <c r="E134" s="55" t="s">
        <v>154</v>
      </c>
      <c r="F134" s="70">
        <v>66.459999999999994</v>
      </c>
      <c r="G134" s="77">
        <v>51150</v>
      </c>
      <c r="H134" s="77">
        <v>65.48</v>
      </c>
      <c r="I134" s="77">
        <v>1</v>
      </c>
      <c r="J134" s="77">
        <v>-219.87420815900899</v>
      </c>
      <c r="K134" s="77">
        <v>1.69206335947429</v>
      </c>
      <c r="L134" s="77">
        <v>-161.89119601077201</v>
      </c>
      <c r="M134" s="77">
        <v>0.91730657710293495</v>
      </c>
      <c r="N134" s="77">
        <v>-57.983012148236803</v>
      </c>
      <c r="O134" s="77">
        <v>0.77475678237135204</v>
      </c>
      <c r="P134" s="77">
        <v>-12.4402150664391</v>
      </c>
      <c r="Q134" s="77">
        <v>-12.440215066439</v>
      </c>
      <c r="R134" s="77">
        <v>0</v>
      </c>
      <c r="S134" s="77">
        <v>5.41656328147403E-3</v>
      </c>
      <c r="T134" s="77" t="s">
        <v>155</v>
      </c>
      <c r="U134" s="105">
        <v>-5.7126469722333804</v>
      </c>
      <c r="V134" s="105">
        <v>-1.8625826238258001</v>
      </c>
      <c r="W134" s="101">
        <v>-3.85004410028735</v>
      </c>
    </row>
    <row r="135" spans="2:23" x14ac:dyDescent="0.25">
      <c r="B135" s="55" t="s">
        <v>116</v>
      </c>
      <c r="C135" s="76" t="s">
        <v>139</v>
      </c>
      <c r="D135" s="55" t="s">
        <v>62</v>
      </c>
      <c r="E135" s="55" t="s">
        <v>154</v>
      </c>
      <c r="F135" s="70">
        <v>66.459999999999994</v>
      </c>
      <c r="G135" s="77">
        <v>51200</v>
      </c>
      <c r="H135" s="77">
        <v>66.459999999999994</v>
      </c>
      <c r="I135" s="77">
        <v>1</v>
      </c>
      <c r="J135" s="77">
        <v>3.1646639999999999E-12</v>
      </c>
      <c r="K135" s="77">
        <v>0</v>
      </c>
      <c r="L135" s="77">
        <v>-4.08568E-13</v>
      </c>
      <c r="M135" s="77">
        <v>0</v>
      </c>
      <c r="N135" s="77">
        <v>3.5732320000000001E-12</v>
      </c>
      <c r="O135" s="77">
        <v>0</v>
      </c>
      <c r="P135" s="77">
        <v>2.3540600000000002E-13</v>
      </c>
      <c r="Q135" s="77">
        <v>2.3540699999999999E-13</v>
      </c>
      <c r="R135" s="77">
        <v>0</v>
      </c>
      <c r="S135" s="77">
        <v>0</v>
      </c>
      <c r="T135" s="77" t="s">
        <v>156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116</v>
      </c>
      <c r="C136" s="76" t="s">
        <v>139</v>
      </c>
      <c r="D136" s="55" t="s">
        <v>62</v>
      </c>
      <c r="E136" s="55" t="s">
        <v>120</v>
      </c>
      <c r="F136" s="70">
        <v>66.5</v>
      </c>
      <c r="G136" s="77">
        <v>50054</v>
      </c>
      <c r="H136" s="77">
        <v>66.5</v>
      </c>
      <c r="I136" s="77">
        <v>1</v>
      </c>
      <c r="J136" s="77">
        <v>46.608400382237598</v>
      </c>
      <c r="K136" s="77">
        <v>0</v>
      </c>
      <c r="L136" s="77">
        <v>46.608399937087903</v>
      </c>
      <c r="M136" s="77">
        <v>0</v>
      </c>
      <c r="N136" s="77">
        <v>4.4514974484300002E-7</v>
      </c>
      <c r="O136" s="77">
        <v>0</v>
      </c>
      <c r="P136" s="77">
        <v>6.6356699999999995E-13</v>
      </c>
      <c r="Q136" s="77">
        <v>6.6356599999999998E-13</v>
      </c>
      <c r="R136" s="77">
        <v>0</v>
      </c>
      <c r="S136" s="77">
        <v>0</v>
      </c>
      <c r="T136" s="77" t="s">
        <v>156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116</v>
      </c>
      <c r="C137" s="76" t="s">
        <v>139</v>
      </c>
      <c r="D137" s="55" t="s">
        <v>62</v>
      </c>
      <c r="E137" s="55" t="s">
        <v>120</v>
      </c>
      <c r="F137" s="70">
        <v>66.5</v>
      </c>
      <c r="G137" s="77">
        <v>50100</v>
      </c>
      <c r="H137" s="77">
        <v>66.2</v>
      </c>
      <c r="I137" s="77">
        <v>1</v>
      </c>
      <c r="J137" s="77">
        <v>-261.95494227434</v>
      </c>
      <c r="K137" s="77">
        <v>0.54690452250216404</v>
      </c>
      <c r="L137" s="77">
        <v>-182.11244534868399</v>
      </c>
      <c r="M137" s="77">
        <v>0.26432459372449302</v>
      </c>
      <c r="N137" s="77">
        <v>-79.842496925655894</v>
      </c>
      <c r="O137" s="77">
        <v>0.28257992877767002</v>
      </c>
      <c r="P137" s="77">
        <v>-16.844241277105802</v>
      </c>
      <c r="Q137" s="77">
        <v>-16.844241277105699</v>
      </c>
      <c r="R137" s="77">
        <v>0</v>
      </c>
      <c r="S137" s="77">
        <v>2.2613158596847898E-3</v>
      </c>
      <c r="T137" s="77" t="s">
        <v>155</v>
      </c>
      <c r="U137" s="105">
        <v>-5.2035708032981001</v>
      </c>
      <c r="V137" s="105">
        <v>-1.6966006489074399</v>
      </c>
      <c r="W137" s="101">
        <v>-3.5069517106590999</v>
      </c>
    </row>
    <row r="138" spans="2:23" x14ac:dyDescent="0.25">
      <c r="B138" s="55" t="s">
        <v>116</v>
      </c>
      <c r="C138" s="76" t="s">
        <v>139</v>
      </c>
      <c r="D138" s="55" t="s">
        <v>62</v>
      </c>
      <c r="E138" s="55" t="s">
        <v>120</v>
      </c>
      <c r="F138" s="70">
        <v>66.5</v>
      </c>
      <c r="G138" s="77">
        <v>50900</v>
      </c>
      <c r="H138" s="77">
        <v>67.28</v>
      </c>
      <c r="I138" s="77">
        <v>1</v>
      </c>
      <c r="J138" s="77">
        <v>82.361461105899807</v>
      </c>
      <c r="K138" s="77">
        <v>0.47823042442265401</v>
      </c>
      <c r="L138" s="77">
        <v>151.873650937637</v>
      </c>
      <c r="M138" s="77">
        <v>1.62612521236346</v>
      </c>
      <c r="N138" s="77">
        <v>-69.512189831736805</v>
      </c>
      <c r="O138" s="77">
        <v>-1.1478947879408099</v>
      </c>
      <c r="P138" s="77">
        <v>-14.887931961008899</v>
      </c>
      <c r="Q138" s="77">
        <v>-14.887931961008899</v>
      </c>
      <c r="R138" s="77">
        <v>0</v>
      </c>
      <c r="S138" s="77">
        <v>1.5626361524332E-2</v>
      </c>
      <c r="T138" s="77" t="s">
        <v>155</v>
      </c>
      <c r="U138" s="105">
        <v>-22.563174296605599</v>
      </c>
      <c r="V138" s="105">
        <v>-7.3566205976807399</v>
      </c>
      <c r="W138" s="101">
        <v>-15.2064737251635</v>
      </c>
    </row>
    <row r="139" spans="2:23" x14ac:dyDescent="0.25">
      <c r="B139" s="55" t="s">
        <v>116</v>
      </c>
      <c r="C139" s="76" t="s">
        <v>139</v>
      </c>
      <c r="D139" s="55" t="s">
        <v>62</v>
      </c>
      <c r="E139" s="55" t="s">
        <v>157</v>
      </c>
      <c r="F139" s="70">
        <v>66.5</v>
      </c>
      <c r="G139" s="77">
        <v>50454</v>
      </c>
      <c r="H139" s="77">
        <v>66.5</v>
      </c>
      <c r="I139" s="77">
        <v>1</v>
      </c>
      <c r="J139" s="77">
        <v>-2.8318059999999999E-12</v>
      </c>
      <c r="K139" s="77">
        <v>0</v>
      </c>
      <c r="L139" s="77">
        <v>7.9997299999999999E-13</v>
      </c>
      <c r="M139" s="77">
        <v>0</v>
      </c>
      <c r="N139" s="77">
        <v>-3.6317789999999999E-12</v>
      </c>
      <c r="O139" s="77">
        <v>0</v>
      </c>
      <c r="P139" s="77">
        <v>7.0819999999999995E-13</v>
      </c>
      <c r="Q139" s="77">
        <v>7.0820100000000002E-13</v>
      </c>
      <c r="R139" s="77">
        <v>0</v>
      </c>
      <c r="S139" s="77">
        <v>0</v>
      </c>
      <c r="T139" s="77" t="s">
        <v>156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116</v>
      </c>
      <c r="C140" s="76" t="s">
        <v>139</v>
      </c>
      <c r="D140" s="55" t="s">
        <v>62</v>
      </c>
      <c r="E140" s="55" t="s">
        <v>157</v>
      </c>
      <c r="F140" s="70">
        <v>66.5</v>
      </c>
      <c r="G140" s="77">
        <v>50604</v>
      </c>
      <c r="H140" s="77">
        <v>66.5</v>
      </c>
      <c r="I140" s="77">
        <v>1</v>
      </c>
      <c r="J140" s="77">
        <v>-1.2025030000000001E-12</v>
      </c>
      <c r="K140" s="77">
        <v>0</v>
      </c>
      <c r="L140" s="77">
        <v>1.5019430000000001E-12</v>
      </c>
      <c r="M140" s="77">
        <v>0</v>
      </c>
      <c r="N140" s="77">
        <v>-2.704446E-12</v>
      </c>
      <c r="O140" s="77">
        <v>0</v>
      </c>
      <c r="P140" s="77">
        <v>1.58767E-13</v>
      </c>
      <c r="Q140" s="77">
        <v>1.58766E-13</v>
      </c>
      <c r="R140" s="77">
        <v>0</v>
      </c>
      <c r="S140" s="77">
        <v>0</v>
      </c>
      <c r="T140" s="77" t="s">
        <v>156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116</v>
      </c>
      <c r="C141" s="76" t="s">
        <v>139</v>
      </c>
      <c r="D141" s="55" t="s">
        <v>62</v>
      </c>
      <c r="E141" s="55" t="s">
        <v>158</v>
      </c>
      <c r="F141" s="70">
        <v>66.2</v>
      </c>
      <c r="G141" s="77">
        <v>50103</v>
      </c>
      <c r="H141" s="77">
        <v>66.180000000000007</v>
      </c>
      <c r="I141" s="77">
        <v>1</v>
      </c>
      <c r="J141" s="77">
        <v>-28.628050596505901</v>
      </c>
      <c r="K141" s="77">
        <v>4.0978264047805196E-3</v>
      </c>
      <c r="L141" s="77">
        <v>-28.628051167427799</v>
      </c>
      <c r="M141" s="77">
        <v>4.0978265682243198E-3</v>
      </c>
      <c r="N141" s="77">
        <v>5.7092188754400002E-7</v>
      </c>
      <c r="O141" s="77">
        <v>-1.6344380800000001E-10</v>
      </c>
      <c r="P141" s="77">
        <v>3.3119630000000001E-12</v>
      </c>
      <c r="Q141" s="77">
        <v>3.3119610000000001E-12</v>
      </c>
      <c r="R141" s="77">
        <v>0</v>
      </c>
      <c r="S141" s="77">
        <v>0</v>
      </c>
      <c r="T141" s="77" t="s">
        <v>156</v>
      </c>
      <c r="U141" s="105">
        <v>6.0009208700000001E-10</v>
      </c>
      <c r="V141" s="105">
        <v>0</v>
      </c>
      <c r="W141" s="101">
        <v>6.0009524297999996E-10</v>
      </c>
    </row>
    <row r="142" spans="2:23" x14ac:dyDescent="0.25">
      <c r="B142" s="55" t="s">
        <v>116</v>
      </c>
      <c r="C142" s="76" t="s">
        <v>139</v>
      </c>
      <c r="D142" s="55" t="s">
        <v>62</v>
      </c>
      <c r="E142" s="55" t="s">
        <v>158</v>
      </c>
      <c r="F142" s="70">
        <v>66.2</v>
      </c>
      <c r="G142" s="77">
        <v>50200</v>
      </c>
      <c r="H142" s="77">
        <v>66.040000000000006</v>
      </c>
      <c r="I142" s="77">
        <v>1</v>
      </c>
      <c r="J142" s="77">
        <v>-57.415457108193102</v>
      </c>
      <c r="K142" s="77">
        <v>5.4722476268049901E-2</v>
      </c>
      <c r="L142" s="77">
        <v>22.5914590009112</v>
      </c>
      <c r="M142" s="77">
        <v>8.4722087285115395E-3</v>
      </c>
      <c r="N142" s="77">
        <v>-80.006916109104395</v>
      </c>
      <c r="O142" s="77">
        <v>4.6250267539538398E-2</v>
      </c>
      <c r="P142" s="77">
        <v>-16.8442412771089</v>
      </c>
      <c r="Q142" s="77">
        <v>-16.8442412771088</v>
      </c>
      <c r="R142" s="77">
        <v>0</v>
      </c>
      <c r="S142" s="77">
        <v>4.7098925057442002E-3</v>
      </c>
      <c r="T142" s="77" t="s">
        <v>155</v>
      </c>
      <c r="U142" s="105">
        <v>-9.7430388877421397</v>
      </c>
      <c r="V142" s="105">
        <v>-3.17667361973758</v>
      </c>
      <c r="W142" s="101">
        <v>-6.5663307344120296</v>
      </c>
    </row>
    <row r="143" spans="2:23" x14ac:dyDescent="0.25">
      <c r="B143" s="55" t="s">
        <v>116</v>
      </c>
      <c r="C143" s="76" t="s">
        <v>139</v>
      </c>
      <c r="D143" s="55" t="s">
        <v>62</v>
      </c>
      <c r="E143" s="55" t="s">
        <v>159</v>
      </c>
      <c r="F143" s="70">
        <v>66.09</v>
      </c>
      <c r="G143" s="77">
        <v>50800</v>
      </c>
      <c r="H143" s="77">
        <v>67.069999999999993</v>
      </c>
      <c r="I143" s="77">
        <v>1</v>
      </c>
      <c r="J143" s="77">
        <v>116.506748797771</v>
      </c>
      <c r="K143" s="77">
        <v>0.68900723088307203</v>
      </c>
      <c r="L143" s="77">
        <v>182.78744707201801</v>
      </c>
      <c r="M143" s="77">
        <v>1.69595509096869</v>
      </c>
      <c r="N143" s="77">
        <v>-66.280698274247001</v>
      </c>
      <c r="O143" s="77">
        <v>-1.0069478600856201</v>
      </c>
      <c r="P143" s="77">
        <v>-14.0896364074285</v>
      </c>
      <c r="Q143" s="77">
        <v>-14.0896364074285</v>
      </c>
      <c r="R143" s="77">
        <v>0</v>
      </c>
      <c r="S143" s="77">
        <v>1.0076766273787801E-2</v>
      </c>
      <c r="T143" s="77" t="s">
        <v>155</v>
      </c>
      <c r="U143" s="105">
        <v>-2.0875042157392101</v>
      </c>
      <c r="V143" s="105">
        <v>-0.68062127736888101</v>
      </c>
      <c r="W143" s="101">
        <v>-1.40687553934207</v>
      </c>
    </row>
    <row r="144" spans="2:23" x14ac:dyDescent="0.25">
      <c r="B144" s="55" t="s">
        <v>116</v>
      </c>
      <c r="C144" s="76" t="s">
        <v>139</v>
      </c>
      <c r="D144" s="55" t="s">
        <v>62</v>
      </c>
      <c r="E144" s="55" t="s">
        <v>160</v>
      </c>
      <c r="F144" s="70">
        <v>66.040000000000006</v>
      </c>
      <c r="G144" s="77">
        <v>50150</v>
      </c>
      <c r="H144" s="77">
        <v>66.09</v>
      </c>
      <c r="I144" s="77">
        <v>1</v>
      </c>
      <c r="J144" s="77">
        <v>39.755378812867299</v>
      </c>
      <c r="K144" s="77">
        <v>8.25015855457489E-3</v>
      </c>
      <c r="L144" s="77">
        <v>106.56506385468001</v>
      </c>
      <c r="M144" s="77">
        <v>5.9278908995317403E-2</v>
      </c>
      <c r="N144" s="77">
        <v>-66.8096850418126</v>
      </c>
      <c r="O144" s="77">
        <v>-5.1028750440742503E-2</v>
      </c>
      <c r="P144" s="77">
        <v>-14.0896364074266</v>
      </c>
      <c r="Q144" s="77">
        <v>-14.0896364074265</v>
      </c>
      <c r="R144" s="77">
        <v>0</v>
      </c>
      <c r="S144" s="77">
        <v>1.03626319836797E-3</v>
      </c>
      <c r="T144" s="77" t="s">
        <v>155</v>
      </c>
      <c r="U144" s="105">
        <v>-3.07301457772149E-2</v>
      </c>
      <c r="V144" s="105">
        <v>-1.0019424590821E-2</v>
      </c>
      <c r="W144" s="101">
        <v>-2.07106122653124E-2</v>
      </c>
    </row>
    <row r="145" spans="2:23" x14ac:dyDescent="0.25">
      <c r="B145" s="55" t="s">
        <v>116</v>
      </c>
      <c r="C145" s="76" t="s">
        <v>139</v>
      </c>
      <c r="D145" s="55" t="s">
        <v>62</v>
      </c>
      <c r="E145" s="55" t="s">
        <v>160</v>
      </c>
      <c r="F145" s="70">
        <v>66.040000000000006</v>
      </c>
      <c r="G145" s="77">
        <v>50250</v>
      </c>
      <c r="H145" s="77">
        <v>65.23</v>
      </c>
      <c r="I145" s="77">
        <v>1</v>
      </c>
      <c r="J145" s="77">
        <v>-114.81550477969</v>
      </c>
      <c r="K145" s="77">
        <v>0.65082496880393204</v>
      </c>
      <c r="L145" s="77">
        <v>-172.889327914262</v>
      </c>
      <c r="M145" s="77">
        <v>1.47570483191708</v>
      </c>
      <c r="N145" s="77">
        <v>58.073823134571903</v>
      </c>
      <c r="O145" s="77">
        <v>-0.82487986311314698</v>
      </c>
      <c r="P145" s="77">
        <v>12.4402150664384</v>
      </c>
      <c r="Q145" s="77">
        <v>12.4402150664384</v>
      </c>
      <c r="R145" s="77">
        <v>0</v>
      </c>
      <c r="S145" s="77">
        <v>7.6404494058955798E-3</v>
      </c>
      <c r="T145" s="77" t="s">
        <v>155</v>
      </c>
      <c r="U145" s="105">
        <v>-7.1011930764280704</v>
      </c>
      <c r="V145" s="105">
        <v>-2.31531178048904</v>
      </c>
      <c r="W145" s="101">
        <v>-4.7858561262038997</v>
      </c>
    </row>
    <row r="146" spans="2:23" x14ac:dyDescent="0.25">
      <c r="B146" s="55" t="s">
        <v>116</v>
      </c>
      <c r="C146" s="76" t="s">
        <v>139</v>
      </c>
      <c r="D146" s="55" t="s">
        <v>62</v>
      </c>
      <c r="E146" s="55" t="s">
        <v>160</v>
      </c>
      <c r="F146" s="70">
        <v>66.040000000000006</v>
      </c>
      <c r="G146" s="77">
        <v>50900</v>
      </c>
      <c r="H146" s="77">
        <v>67.28</v>
      </c>
      <c r="I146" s="77">
        <v>1</v>
      </c>
      <c r="J146" s="77">
        <v>110.617993966581</v>
      </c>
      <c r="K146" s="77">
        <v>1.16857052626769</v>
      </c>
      <c r="L146" s="77">
        <v>140.35648428756301</v>
      </c>
      <c r="M146" s="77">
        <v>1.8813445260894499</v>
      </c>
      <c r="N146" s="77">
        <v>-29.738490320982301</v>
      </c>
      <c r="O146" s="77">
        <v>-0.71277399982175804</v>
      </c>
      <c r="P146" s="77">
        <v>-6.4556732130074304</v>
      </c>
      <c r="Q146" s="77">
        <v>-6.4556732130074197</v>
      </c>
      <c r="R146" s="77">
        <v>0</v>
      </c>
      <c r="S146" s="77">
        <v>3.9800309384650304E-3</v>
      </c>
      <c r="T146" s="77" t="s">
        <v>156</v>
      </c>
      <c r="U146" s="105">
        <v>-10.637786830100501</v>
      </c>
      <c r="V146" s="105">
        <v>-3.4684021263722302</v>
      </c>
      <c r="W146" s="101">
        <v>-7.1693469987575904</v>
      </c>
    </row>
    <row r="147" spans="2:23" x14ac:dyDescent="0.25">
      <c r="B147" s="55" t="s">
        <v>116</v>
      </c>
      <c r="C147" s="76" t="s">
        <v>139</v>
      </c>
      <c r="D147" s="55" t="s">
        <v>62</v>
      </c>
      <c r="E147" s="55" t="s">
        <v>160</v>
      </c>
      <c r="F147" s="70">
        <v>66.040000000000006</v>
      </c>
      <c r="G147" s="77">
        <v>53050</v>
      </c>
      <c r="H147" s="77">
        <v>68.260000000000005</v>
      </c>
      <c r="I147" s="77">
        <v>1</v>
      </c>
      <c r="J147" s="77">
        <v>94.937813985912896</v>
      </c>
      <c r="K147" s="77">
        <v>1.80894693685186</v>
      </c>
      <c r="L147" s="77">
        <v>134.78069740809499</v>
      </c>
      <c r="M147" s="77">
        <v>3.6458833642381601</v>
      </c>
      <c r="N147" s="77">
        <v>-39.842883422181998</v>
      </c>
      <c r="O147" s="77">
        <v>-1.8369364273863</v>
      </c>
      <c r="P147" s="77">
        <v>-8.7391467231112792</v>
      </c>
      <c r="Q147" s="77">
        <v>-8.7391467231112703</v>
      </c>
      <c r="R147" s="77">
        <v>0</v>
      </c>
      <c r="S147" s="77">
        <v>1.5327997969427E-2</v>
      </c>
      <c r="T147" s="77" t="s">
        <v>155</v>
      </c>
      <c r="U147" s="105">
        <v>-34.899079901745999</v>
      </c>
      <c r="V147" s="105">
        <v>-11.3786866453411</v>
      </c>
      <c r="W147" s="101">
        <v>-23.520269558796901</v>
      </c>
    </row>
    <row r="148" spans="2:23" x14ac:dyDescent="0.25">
      <c r="B148" s="55" t="s">
        <v>116</v>
      </c>
      <c r="C148" s="76" t="s">
        <v>139</v>
      </c>
      <c r="D148" s="55" t="s">
        <v>62</v>
      </c>
      <c r="E148" s="55" t="s">
        <v>161</v>
      </c>
      <c r="F148" s="70">
        <v>65.23</v>
      </c>
      <c r="G148" s="77">
        <v>50300</v>
      </c>
      <c r="H148" s="77">
        <v>65.209999999999994</v>
      </c>
      <c r="I148" s="77">
        <v>1</v>
      </c>
      <c r="J148" s="77">
        <v>-4.0866354492109602</v>
      </c>
      <c r="K148" s="77">
        <v>2.32138191196992E-4</v>
      </c>
      <c r="L148" s="77">
        <v>-62.6000153773183</v>
      </c>
      <c r="M148" s="77">
        <v>5.4470790760842699E-2</v>
      </c>
      <c r="N148" s="77">
        <v>58.513379928107298</v>
      </c>
      <c r="O148" s="77">
        <v>-5.4238652569645697E-2</v>
      </c>
      <c r="P148" s="77">
        <v>12.440215066439301</v>
      </c>
      <c r="Q148" s="77">
        <v>12.440215066439301</v>
      </c>
      <c r="R148" s="77">
        <v>0</v>
      </c>
      <c r="S148" s="77">
        <v>2.1511494174997598E-3</v>
      </c>
      <c r="T148" s="77" t="s">
        <v>155</v>
      </c>
      <c r="U148" s="105">
        <v>-2.3671773220295398</v>
      </c>
      <c r="V148" s="105">
        <v>-0.77180742464171304</v>
      </c>
      <c r="W148" s="101">
        <v>-1.5953615070757301</v>
      </c>
    </row>
    <row r="149" spans="2:23" x14ac:dyDescent="0.25">
      <c r="B149" s="55" t="s">
        <v>116</v>
      </c>
      <c r="C149" s="76" t="s">
        <v>139</v>
      </c>
      <c r="D149" s="55" t="s">
        <v>62</v>
      </c>
      <c r="E149" s="55" t="s">
        <v>162</v>
      </c>
      <c r="F149" s="70">
        <v>65.209999999999994</v>
      </c>
      <c r="G149" s="77">
        <v>51150</v>
      </c>
      <c r="H149" s="77">
        <v>65.48</v>
      </c>
      <c r="I149" s="77">
        <v>1</v>
      </c>
      <c r="J149" s="77">
        <v>80.101494671244296</v>
      </c>
      <c r="K149" s="77">
        <v>0.18350473422902699</v>
      </c>
      <c r="L149" s="77">
        <v>21.6460491792003</v>
      </c>
      <c r="M149" s="77">
        <v>1.3400571328955E-2</v>
      </c>
      <c r="N149" s="77">
        <v>58.455445492043999</v>
      </c>
      <c r="O149" s="77">
        <v>0.17010416290007199</v>
      </c>
      <c r="P149" s="77">
        <v>12.440215066441301</v>
      </c>
      <c r="Q149" s="77">
        <v>12.440215066441301</v>
      </c>
      <c r="R149" s="77">
        <v>0</v>
      </c>
      <c r="S149" s="77">
        <v>4.4261059957203799E-3</v>
      </c>
      <c r="T149" s="77" t="s">
        <v>155</v>
      </c>
      <c r="U149" s="105">
        <v>-4.6675137581472699</v>
      </c>
      <c r="V149" s="105">
        <v>-1.5218216817263199</v>
      </c>
      <c r="W149" s="101">
        <v>-3.14567553271009</v>
      </c>
    </row>
    <row r="150" spans="2:23" x14ac:dyDescent="0.25">
      <c r="B150" s="55" t="s">
        <v>116</v>
      </c>
      <c r="C150" s="76" t="s">
        <v>139</v>
      </c>
      <c r="D150" s="55" t="s">
        <v>62</v>
      </c>
      <c r="E150" s="55" t="s">
        <v>163</v>
      </c>
      <c r="F150" s="70">
        <v>67.400000000000006</v>
      </c>
      <c r="G150" s="77">
        <v>50354</v>
      </c>
      <c r="H150" s="77">
        <v>67.400000000000006</v>
      </c>
      <c r="I150" s="77">
        <v>1</v>
      </c>
      <c r="J150" s="77">
        <v>-5.9893400000000004E-13</v>
      </c>
      <c r="K150" s="77">
        <v>0</v>
      </c>
      <c r="L150" s="77">
        <v>-6.4451199999999999E-13</v>
      </c>
      <c r="M150" s="77">
        <v>0</v>
      </c>
      <c r="N150" s="77">
        <v>4.5578E-14</v>
      </c>
      <c r="O150" s="77">
        <v>0</v>
      </c>
      <c r="P150" s="77">
        <v>-4.95986E-13</v>
      </c>
      <c r="Q150" s="77">
        <v>-4.95986E-13</v>
      </c>
      <c r="R150" s="77">
        <v>0</v>
      </c>
      <c r="S150" s="77">
        <v>0</v>
      </c>
      <c r="T150" s="77" t="s">
        <v>156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116</v>
      </c>
      <c r="C151" s="76" t="s">
        <v>139</v>
      </c>
      <c r="D151" s="55" t="s">
        <v>62</v>
      </c>
      <c r="E151" s="55" t="s">
        <v>163</v>
      </c>
      <c r="F151" s="70">
        <v>67.400000000000006</v>
      </c>
      <c r="G151" s="77">
        <v>50900</v>
      </c>
      <c r="H151" s="77">
        <v>67.28</v>
      </c>
      <c r="I151" s="77">
        <v>1</v>
      </c>
      <c r="J151" s="77">
        <v>-118.883834990263</v>
      </c>
      <c r="K151" s="77">
        <v>0.111653593153738</v>
      </c>
      <c r="L151" s="77">
        <v>-178.336799738916</v>
      </c>
      <c r="M151" s="77">
        <v>0.25125171171483401</v>
      </c>
      <c r="N151" s="77">
        <v>59.452964748652597</v>
      </c>
      <c r="O151" s="77">
        <v>-0.139598118561096</v>
      </c>
      <c r="P151" s="77">
        <v>12.899741574125301</v>
      </c>
      <c r="Q151" s="77">
        <v>12.8997415741252</v>
      </c>
      <c r="R151" s="77">
        <v>0</v>
      </c>
      <c r="S151" s="77">
        <v>1.3145863281658001E-3</v>
      </c>
      <c r="T151" s="77" t="s">
        <v>155</v>
      </c>
      <c r="U151" s="105">
        <v>-2.2661815340656202</v>
      </c>
      <c r="V151" s="105">
        <v>-0.73887820625038902</v>
      </c>
      <c r="W151" s="101">
        <v>-1.5272952954763801</v>
      </c>
    </row>
    <row r="152" spans="2:23" x14ac:dyDescent="0.25">
      <c r="B152" s="55" t="s">
        <v>116</v>
      </c>
      <c r="C152" s="76" t="s">
        <v>139</v>
      </c>
      <c r="D152" s="55" t="s">
        <v>62</v>
      </c>
      <c r="E152" s="55" t="s">
        <v>163</v>
      </c>
      <c r="F152" s="70">
        <v>67.400000000000006</v>
      </c>
      <c r="G152" s="77">
        <v>53200</v>
      </c>
      <c r="H152" s="77">
        <v>67.88</v>
      </c>
      <c r="I152" s="77">
        <v>1</v>
      </c>
      <c r="J152" s="77">
        <v>79.484732774425794</v>
      </c>
      <c r="K152" s="77">
        <v>0.30515083854591701</v>
      </c>
      <c r="L152" s="77">
        <v>138.55684221867401</v>
      </c>
      <c r="M152" s="77">
        <v>0.92726332878698203</v>
      </c>
      <c r="N152" s="77">
        <v>-59.072109444247701</v>
      </c>
      <c r="O152" s="77">
        <v>-0.62211249024106496</v>
      </c>
      <c r="P152" s="77">
        <v>-12.899741574125001</v>
      </c>
      <c r="Q152" s="77">
        <v>-12.899741574124899</v>
      </c>
      <c r="R152" s="77">
        <v>0</v>
      </c>
      <c r="S152" s="77">
        <v>8.0372809684057401E-3</v>
      </c>
      <c r="T152" s="77" t="s">
        <v>155</v>
      </c>
      <c r="U152" s="105">
        <v>-13.725076306667299</v>
      </c>
      <c r="V152" s="105">
        <v>-4.4749988514496497</v>
      </c>
      <c r="W152" s="101">
        <v>-9.2500288075423303</v>
      </c>
    </row>
    <row r="153" spans="2:23" x14ac:dyDescent="0.25">
      <c r="B153" s="55" t="s">
        <v>116</v>
      </c>
      <c r="C153" s="76" t="s">
        <v>139</v>
      </c>
      <c r="D153" s="55" t="s">
        <v>62</v>
      </c>
      <c r="E153" s="55" t="s">
        <v>164</v>
      </c>
      <c r="F153" s="70">
        <v>67.400000000000006</v>
      </c>
      <c r="G153" s="77">
        <v>50404</v>
      </c>
      <c r="H153" s="77">
        <v>67.400000000000006</v>
      </c>
      <c r="I153" s="77">
        <v>1</v>
      </c>
      <c r="J153" s="77">
        <v>-2.1938300000000002E-12</v>
      </c>
      <c r="K153" s="77">
        <v>0</v>
      </c>
      <c r="L153" s="77">
        <v>-4.0738839999999999E-12</v>
      </c>
      <c r="M153" s="77">
        <v>0</v>
      </c>
      <c r="N153" s="77">
        <v>1.8800540000000001E-12</v>
      </c>
      <c r="O153" s="77">
        <v>0</v>
      </c>
      <c r="P153" s="77">
        <v>4.0326399999999998E-13</v>
      </c>
      <c r="Q153" s="77">
        <v>4.0326399999999998E-13</v>
      </c>
      <c r="R153" s="77">
        <v>0</v>
      </c>
      <c r="S153" s="77">
        <v>0</v>
      </c>
      <c r="T153" s="77" t="s">
        <v>156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116</v>
      </c>
      <c r="C154" s="76" t="s">
        <v>139</v>
      </c>
      <c r="D154" s="55" t="s">
        <v>62</v>
      </c>
      <c r="E154" s="55" t="s">
        <v>165</v>
      </c>
      <c r="F154" s="70">
        <v>66.5</v>
      </c>
      <c r="G154" s="77">
        <v>50499</v>
      </c>
      <c r="H154" s="77">
        <v>66.5</v>
      </c>
      <c r="I154" s="77">
        <v>1</v>
      </c>
      <c r="J154" s="77">
        <v>-4.2182200000000001E-13</v>
      </c>
      <c r="K154" s="77">
        <v>0</v>
      </c>
      <c r="L154" s="77">
        <v>-4.9358700000000001E-13</v>
      </c>
      <c r="M154" s="77">
        <v>0</v>
      </c>
      <c r="N154" s="77">
        <v>7.1764000000000001E-14</v>
      </c>
      <c r="O154" s="77">
        <v>0</v>
      </c>
      <c r="P154" s="77">
        <v>7.9797600000000001E-13</v>
      </c>
      <c r="Q154" s="77">
        <v>7.9797600000000001E-13</v>
      </c>
      <c r="R154" s="77">
        <v>0</v>
      </c>
      <c r="S154" s="77">
        <v>0</v>
      </c>
      <c r="T154" s="77" t="s">
        <v>156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116</v>
      </c>
      <c r="C155" s="76" t="s">
        <v>139</v>
      </c>
      <c r="D155" s="55" t="s">
        <v>62</v>
      </c>
      <c r="E155" s="55" t="s">
        <v>165</v>
      </c>
      <c r="F155" s="70">
        <v>66.5</v>
      </c>
      <c r="G155" s="77">
        <v>50554</v>
      </c>
      <c r="H155" s="77">
        <v>66.5</v>
      </c>
      <c r="I155" s="77">
        <v>1</v>
      </c>
      <c r="J155" s="77">
        <v>4.0217999999999998E-14</v>
      </c>
      <c r="K155" s="77">
        <v>0</v>
      </c>
      <c r="L155" s="77">
        <v>-2.8625900000000001E-13</v>
      </c>
      <c r="M155" s="77">
        <v>0</v>
      </c>
      <c r="N155" s="77">
        <v>3.2647700000000002E-13</v>
      </c>
      <c r="O155" s="77">
        <v>0</v>
      </c>
      <c r="P155" s="77">
        <v>-9.7667999999999996E-14</v>
      </c>
      <c r="Q155" s="77">
        <v>-9.7669000000000005E-14</v>
      </c>
      <c r="R155" s="77">
        <v>0</v>
      </c>
      <c r="S155" s="77">
        <v>0</v>
      </c>
      <c r="T155" s="77" t="s">
        <v>156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116</v>
      </c>
      <c r="C156" s="76" t="s">
        <v>139</v>
      </c>
      <c r="D156" s="55" t="s">
        <v>62</v>
      </c>
      <c r="E156" s="55" t="s">
        <v>166</v>
      </c>
      <c r="F156" s="70">
        <v>66.5</v>
      </c>
      <c r="G156" s="77">
        <v>50604</v>
      </c>
      <c r="H156" s="77">
        <v>66.5</v>
      </c>
      <c r="I156" s="77">
        <v>1</v>
      </c>
      <c r="J156" s="77">
        <v>-2.7009900000000001E-13</v>
      </c>
      <c r="K156" s="77">
        <v>0</v>
      </c>
      <c r="L156" s="77">
        <v>-2.1691790000000001E-12</v>
      </c>
      <c r="M156" s="77">
        <v>0</v>
      </c>
      <c r="N156" s="77">
        <v>1.8990810000000002E-12</v>
      </c>
      <c r="O156" s="77">
        <v>0</v>
      </c>
      <c r="P156" s="77">
        <v>-3.7769499999999999E-13</v>
      </c>
      <c r="Q156" s="77">
        <v>-3.7769400000000002E-13</v>
      </c>
      <c r="R156" s="77">
        <v>0</v>
      </c>
      <c r="S156" s="77">
        <v>0</v>
      </c>
      <c r="T156" s="77" t="s">
        <v>156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116</v>
      </c>
      <c r="C157" s="76" t="s">
        <v>139</v>
      </c>
      <c r="D157" s="55" t="s">
        <v>62</v>
      </c>
      <c r="E157" s="55" t="s">
        <v>167</v>
      </c>
      <c r="F157" s="70">
        <v>67.209999999999994</v>
      </c>
      <c r="G157" s="77">
        <v>50750</v>
      </c>
      <c r="H157" s="77">
        <v>67.47</v>
      </c>
      <c r="I157" s="77">
        <v>1</v>
      </c>
      <c r="J157" s="77">
        <v>71.6572660729055</v>
      </c>
      <c r="K157" s="77">
        <v>0.122720854366932</v>
      </c>
      <c r="L157" s="77">
        <v>127.52686099973501</v>
      </c>
      <c r="M157" s="77">
        <v>0.388688096607053</v>
      </c>
      <c r="N157" s="77">
        <v>-55.8695949268295</v>
      </c>
      <c r="O157" s="77">
        <v>-0.26596724224012103</v>
      </c>
      <c r="P157" s="77">
        <v>-11.651623274147701</v>
      </c>
      <c r="Q157" s="77">
        <v>-11.6516232741476</v>
      </c>
      <c r="R157" s="77">
        <v>0</v>
      </c>
      <c r="S157" s="77">
        <v>3.2446717656515701E-3</v>
      </c>
      <c r="T157" s="77" t="s">
        <v>155</v>
      </c>
      <c r="U157" s="105">
        <v>-3.3841394114737899</v>
      </c>
      <c r="V157" s="105">
        <v>-1.10338329937984</v>
      </c>
      <c r="W157" s="101">
        <v>-2.2807441172232599</v>
      </c>
    </row>
    <row r="158" spans="2:23" x14ac:dyDescent="0.25">
      <c r="B158" s="55" t="s">
        <v>116</v>
      </c>
      <c r="C158" s="76" t="s">
        <v>139</v>
      </c>
      <c r="D158" s="55" t="s">
        <v>62</v>
      </c>
      <c r="E158" s="55" t="s">
        <v>167</v>
      </c>
      <c r="F158" s="70">
        <v>67.209999999999994</v>
      </c>
      <c r="G158" s="77">
        <v>50800</v>
      </c>
      <c r="H158" s="77">
        <v>67.069999999999993</v>
      </c>
      <c r="I158" s="77">
        <v>1</v>
      </c>
      <c r="J158" s="77">
        <v>-45.159395198657101</v>
      </c>
      <c r="K158" s="77">
        <v>3.81362372270488E-2</v>
      </c>
      <c r="L158" s="77">
        <v>-101.23873573566701</v>
      </c>
      <c r="M158" s="77">
        <v>0.19166156616976099</v>
      </c>
      <c r="N158" s="77">
        <v>56.079340537009699</v>
      </c>
      <c r="O158" s="77">
        <v>-0.15352532894271201</v>
      </c>
      <c r="P158" s="77">
        <v>11.651623274147701</v>
      </c>
      <c r="Q158" s="77">
        <v>11.651623274147701</v>
      </c>
      <c r="R158" s="77">
        <v>0</v>
      </c>
      <c r="S158" s="77">
        <v>2.5387180760537498E-3</v>
      </c>
      <c r="T158" s="77" t="s">
        <v>155</v>
      </c>
      <c r="U158" s="105">
        <v>-2.4565829100322598</v>
      </c>
      <c r="V158" s="105">
        <v>-0.80095771092689705</v>
      </c>
      <c r="W158" s="101">
        <v>-1.6556164919007501</v>
      </c>
    </row>
    <row r="159" spans="2:23" x14ac:dyDescent="0.25">
      <c r="B159" s="55" t="s">
        <v>116</v>
      </c>
      <c r="C159" s="76" t="s">
        <v>139</v>
      </c>
      <c r="D159" s="55" t="s">
        <v>62</v>
      </c>
      <c r="E159" s="55" t="s">
        <v>168</v>
      </c>
      <c r="F159" s="70">
        <v>67.56</v>
      </c>
      <c r="G159" s="77">
        <v>50750</v>
      </c>
      <c r="H159" s="77">
        <v>67.47</v>
      </c>
      <c r="I159" s="77">
        <v>1</v>
      </c>
      <c r="J159" s="77">
        <v>-70.575977762815995</v>
      </c>
      <c r="K159" s="77">
        <v>3.7855361642548997E-2</v>
      </c>
      <c r="L159" s="77">
        <v>-126.27092846466699</v>
      </c>
      <c r="M159" s="77">
        <v>0.1211770400525</v>
      </c>
      <c r="N159" s="77">
        <v>55.694950701850502</v>
      </c>
      <c r="O159" s="77">
        <v>-8.3321678409950903E-2</v>
      </c>
      <c r="P159" s="77">
        <v>11.6516232741468</v>
      </c>
      <c r="Q159" s="77">
        <v>11.651623274146701</v>
      </c>
      <c r="R159" s="77">
        <v>0</v>
      </c>
      <c r="S159" s="77">
        <v>1.0317784694120599E-3</v>
      </c>
      <c r="T159" s="77" t="s">
        <v>155</v>
      </c>
      <c r="U159" s="105">
        <v>-0.61291755468109499</v>
      </c>
      <c r="V159" s="105">
        <v>-0.199838987554396</v>
      </c>
      <c r="W159" s="101">
        <v>-0.41307639467872498</v>
      </c>
    </row>
    <row r="160" spans="2:23" x14ac:dyDescent="0.25">
      <c r="B160" s="55" t="s">
        <v>116</v>
      </c>
      <c r="C160" s="76" t="s">
        <v>139</v>
      </c>
      <c r="D160" s="55" t="s">
        <v>62</v>
      </c>
      <c r="E160" s="55" t="s">
        <v>168</v>
      </c>
      <c r="F160" s="70">
        <v>67.56</v>
      </c>
      <c r="G160" s="77">
        <v>50950</v>
      </c>
      <c r="H160" s="77">
        <v>67.66</v>
      </c>
      <c r="I160" s="77">
        <v>1</v>
      </c>
      <c r="J160" s="77">
        <v>76.749132014239706</v>
      </c>
      <c r="K160" s="77">
        <v>5.1835777531464899E-2</v>
      </c>
      <c r="L160" s="77">
        <v>132.351265800851</v>
      </c>
      <c r="M160" s="77">
        <v>0.154148346519971</v>
      </c>
      <c r="N160" s="77">
        <v>-55.602133786611603</v>
      </c>
      <c r="O160" s="77">
        <v>-0.10231256898850601</v>
      </c>
      <c r="P160" s="77">
        <v>-11.6516232741461</v>
      </c>
      <c r="Q160" s="77">
        <v>-11.6516232741461</v>
      </c>
      <c r="R160" s="77">
        <v>0</v>
      </c>
      <c r="S160" s="77">
        <v>1.19469085931909E-3</v>
      </c>
      <c r="T160" s="77" t="s">
        <v>155</v>
      </c>
      <c r="U160" s="105">
        <v>-1.35713941065203</v>
      </c>
      <c r="V160" s="105">
        <v>-0.44248914674337497</v>
      </c>
      <c r="W160" s="101">
        <v>-0.91464545361282601</v>
      </c>
    </row>
    <row r="161" spans="2:23" x14ac:dyDescent="0.25">
      <c r="B161" s="55" t="s">
        <v>116</v>
      </c>
      <c r="C161" s="76" t="s">
        <v>139</v>
      </c>
      <c r="D161" s="55" t="s">
        <v>62</v>
      </c>
      <c r="E161" s="55" t="s">
        <v>169</v>
      </c>
      <c r="F161" s="70">
        <v>67.069999999999993</v>
      </c>
      <c r="G161" s="77">
        <v>51300</v>
      </c>
      <c r="H161" s="77">
        <v>67.260000000000005</v>
      </c>
      <c r="I161" s="77">
        <v>1</v>
      </c>
      <c r="J161" s="77">
        <v>78.830511413630902</v>
      </c>
      <c r="K161" s="77">
        <v>9.5140160300236601E-2</v>
      </c>
      <c r="L161" s="77">
        <v>88.439329371728704</v>
      </c>
      <c r="M161" s="77">
        <v>0.11974739433952999</v>
      </c>
      <c r="N161" s="77">
        <v>-9.6088179580978004</v>
      </c>
      <c r="O161" s="77">
        <v>-2.4607234039293699E-2</v>
      </c>
      <c r="P161" s="77">
        <v>-2.4380131332792501</v>
      </c>
      <c r="Q161" s="77">
        <v>-2.4380131332792501</v>
      </c>
      <c r="R161" s="77">
        <v>0</v>
      </c>
      <c r="S161" s="77">
        <v>9.1001232062425E-5</v>
      </c>
      <c r="T161" s="77" t="s">
        <v>155</v>
      </c>
      <c r="U161" s="105">
        <v>0.17293053778953801</v>
      </c>
      <c r="V161" s="105">
        <v>-5.6383217163815003E-2</v>
      </c>
      <c r="W161" s="101">
        <v>0.229314960952022</v>
      </c>
    </row>
    <row r="162" spans="2:23" x14ac:dyDescent="0.25">
      <c r="B162" s="55" t="s">
        <v>116</v>
      </c>
      <c r="C162" s="76" t="s">
        <v>139</v>
      </c>
      <c r="D162" s="55" t="s">
        <v>62</v>
      </c>
      <c r="E162" s="55" t="s">
        <v>170</v>
      </c>
      <c r="F162" s="70">
        <v>67.28</v>
      </c>
      <c r="G162" s="77">
        <v>54750</v>
      </c>
      <c r="H162" s="77">
        <v>68.25</v>
      </c>
      <c r="I162" s="77">
        <v>1</v>
      </c>
      <c r="J162" s="77">
        <v>76.591331801343102</v>
      </c>
      <c r="K162" s="77">
        <v>0.62352181066402401</v>
      </c>
      <c r="L162" s="77">
        <v>114.99785833136499</v>
      </c>
      <c r="M162" s="77">
        <v>1.4056328937569</v>
      </c>
      <c r="N162" s="77">
        <v>-38.406526530021402</v>
      </c>
      <c r="O162" s="77">
        <v>-0.78211108309287103</v>
      </c>
      <c r="P162" s="77">
        <v>-8.4438635998922198</v>
      </c>
      <c r="Q162" s="77">
        <v>-8.4438635998922091</v>
      </c>
      <c r="R162" s="77">
        <v>0</v>
      </c>
      <c r="S162" s="77">
        <v>7.5783529057431298E-3</v>
      </c>
      <c r="T162" s="77" t="s">
        <v>156</v>
      </c>
      <c r="U162" s="105">
        <v>-15.745426811667601</v>
      </c>
      <c r="V162" s="105">
        <v>-5.1337249661460298</v>
      </c>
      <c r="W162" s="101">
        <v>-10.611646036840099</v>
      </c>
    </row>
    <row r="163" spans="2:23" x14ac:dyDescent="0.25">
      <c r="B163" s="55" t="s">
        <v>116</v>
      </c>
      <c r="C163" s="76" t="s">
        <v>139</v>
      </c>
      <c r="D163" s="55" t="s">
        <v>62</v>
      </c>
      <c r="E163" s="55" t="s">
        <v>171</v>
      </c>
      <c r="F163" s="70">
        <v>67.66</v>
      </c>
      <c r="G163" s="77">
        <v>53150</v>
      </c>
      <c r="H163" s="77">
        <v>68.260000000000005</v>
      </c>
      <c r="I163" s="77">
        <v>1</v>
      </c>
      <c r="J163" s="77">
        <v>94.920657389967303</v>
      </c>
      <c r="K163" s="77">
        <v>0.396436972771117</v>
      </c>
      <c r="L163" s="77">
        <v>85.988567317256695</v>
      </c>
      <c r="M163" s="77">
        <v>0.32533748320807299</v>
      </c>
      <c r="N163" s="77">
        <v>8.9320900727106896</v>
      </c>
      <c r="O163" s="77">
        <v>7.1099489563044002E-2</v>
      </c>
      <c r="P163" s="77">
        <v>0.63777064756093704</v>
      </c>
      <c r="Q163" s="77">
        <v>0.63777064756093604</v>
      </c>
      <c r="R163" s="77">
        <v>0</v>
      </c>
      <c r="S163" s="77">
        <v>1.7897061551173001E-5</v>
      </c>
      <c r="T163" s="77" t="s">
        <v>155</v>
      </c>
      <c r="U163" s="105">
        <v>-0.52733273292201299</v>
      </c>
      <c r="V163" s="105">
        <v>-0.17193444476599901</v>
      </c>
      <c r="W163" s="101">
        <v>-0.35539641905809299</v>
      </c>
    </row>
    <row r="164" spans="2:23" x14ac:dyDescent="0.25">
      <c r="B164" s="55" t="s">
        <v>116</v>
      </c>
      <c r="C164" s="76" t="s">
        <v>139</v>
      </c>
      <c r="D164" s="55" t="s">
        <v>62</v>
      </c>
      <c r="E164" s="55" t="s">
        <v>171</v>
      </c>
      <c r="F164" s="70">
        <v>67.66</v>
      </c>
      <c r="G164" s="77">
        <v>54500</v>
      </c>
      <c r="H164" s="77">
        <v>67.55</v>
      </c>
      <c r="I164" s="77">
        <v>1</v>
      </c>
      <c r="J164" s="77">
        <v>-21.724527864095499</v>
      </c>
      <c r="K164" s="77">
        <v>2.6132154491522099E-2</v>
      </c>
      <c r="L164" s="77">
        <v>42.7565440155158</v>
      </c>
      <c r="M164" s="77">
        <v>0.101223118249067</v>
      </c>
      <c r="N164" s="77">
        <v>-64.481071879611406</v>
      </c>
      <c r="O164" s="77">
        <v>-7.5090963757544593E-2</v>
      </c>
      <c r="P164" s="77">
        <v>-12.289393921707299</v>
      </c>
      <c r="Q164" s="77">
        <v>-12.289393921707299</v>
      </c>
      <c r="R164" s="77">
        <v>0</v>
      </c>
      <c r="S164" s="77">
        <v>8.3624869680555807E-3</v>
      </c>
      <c r="T164" s="77" t="s">
        <v>155</v>
      </c>
      <c r="U164" s="105">
        <v>-12.169442511586</v>
      </c>
      <c r="V164" s="105">
        <v>-3.9677915113430302</v>
      </c>
      <c r="W164" s="101">
        <v>-8.2016078664144203</v>
      </c>
    </row>
    <row r="165" spans="2:23" x14ac:dyDescent="0.25">
      <c r="B165" s="55" t="s">
        <v>116</v>
      </c>
      <c r="C165" s="76" t="s">
        <v>139</v>
      </c>
      <c r="D165" s="55" t="s">
        <v>62</v>
      </c>
      <c r="E165" s="55" t="s">
        <v>172</v>
      </c>
      <c r="F165" s="70">
        <v>66.459999999999994</v>
      </c>
      <c r="G165" s="77">
        <v>51250</v>
      </c>
      <c r="H165" s="77">
        <v>66.459999999999994</v>
      </c>
      <c r="I165" s="77">
        <v>1</v>
      </c>
      <c r="J165" s="77">
        <v>3.8938999999999999E-14</v>
      </c>
      <c r="K165" s="77">
        <v>0</v>
      </c>
      <c r="L165" s="77">
        <v>-1.8301899999999999E-13</v>
      </c>
      <c r="M165" s="77">
        <v>0</v>
      </c>
      <c r="N165" s="77">
        <v>2.21958E-13</v>
      </c>
      <c r="O165" s="77">
        <v>0</v>
      </c>
      <c r="P165" s="77">
        <v>-6.2726399999999998E-13</v>
      </c>
      <c r="Q165" s="77">
        <v>-6.2726600000000003E-13</v>
      </c>
      <c r="R165" s="77">
        <v>0</v>
      </c>
      <c r="S165" s="77">
        <v>0</v>
      </c>
      <c r="T165" s="77" t="s">
        <v>156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116</v>
      </c>
      <c r="C166" s="76" t="s">
        <v>139</v>
      </c>
      <c r="D166" s="55" t="s">
        <v>62</v>
      </c>
      <c r="E166" s="55" t="s">
        <v>173</v>
      </c>
      <c r="F166" s="70">
        <v>67.260000000000005</v>
      </c>
      <c r="G166" s="77">
        <v>53200</v>
      </c>
      <c r="H166" s="77">
        <v>67.88</v>
      </c>
      <c r="I166" s="77">
        <v>1</v>
      </c>
      <c r="J166" s="77">
        <v>78.625332698173196</v>
      </c>
      <c r="K166" s="77">
        <v>0.31521727060740101</v>
      </c>
      <c r="L166" s="77">
        <v>88.181208453313204</v>
      </c>
      <c r="M166" s="77">
        <v>0.39649444248337701</v>
      </c>
      <c r="N166" s="77">
        <v>-9.5558757551399403</v>
      </c>
      <c r="O166" s="77">
        <v>-8.1277171875976495E-2</v>
      </c>
      <c r="P166" s="77">
        <v>-2.43801313327823</v>
      </c>
      <c r="Q166" s="77">
        <v>-2.4380131332782198</v>
      </c>
      <c r="R166" s="77">
        <v>0</v>
      </c>
      <c r="S166" s="77">
        <v>3.0307987085951302E-4</v>
      </c>
      <c r="T166" s="77" t="s">
        <v>156</v>
      </c>
      <c r="U166" s="105">
        <v>0.43274446452694199</v>
      </c>
      <c r="V166" s="105">
        <v>-0.14109436905560499</v>
      </c>
      <c r="W166" s="101">
        <v>0.573841851495143</v>
      </c>
    </row>
    <row r="167" spans="2:23" x14ac:dyDescent="0.25">
      <c r="B167" s="55" t="s">
        <v>116</v>
      </c>
      <c r="C167" s="76" t="s">
        <v>139</v>
      </c>
      <c r="D167" s="55" t="s">
        <v>62</v>
      </c>
      <c r="E167" s="55" t="s">
        <v>174</v>
      </c>
      <c r="F167" s="70">
        <v>68.37</v>
      </c>
      <c r="G167" s="77">
        <v>53100</v>
      </c>
      <c r="H167" s="77">
        <v>68.37</v>
      </c>
      <c r="I167" s="77">
        <v>1</v>
      </c>
      <c r="J167" s="77">
        <v>-5.2550418999999998E-11</v>
      </c>
      <c r="K167" s="77">
        <v>0</v>
      </c>
      <c r="L167" s="77">
        <v>-4.4661440000000002E-11</v>
      </c>
      <c r="M167" s="77">
        <v>0</v>
      </c>
      <c r="N167" s="77">
        <v>-7.888979E-12</v>
      </c>
      <c r="O167" s="77">
        <v>0</v>
      </c>
      <c r="P167" s="77">
        <v>-3.0660899999999999E-12</v>
      </c>
      <c r="Q167" s="77">
        <v>-3.0660890000000001E-12</v>
      </c>
      <c r="R167" s="77">
        <v>0</v>
      </c>
      <c r="S167" s="77">
        <v>0</v>
      </c>
      <c r="T167" s="77" t="s">
        <v>156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116</v>
      </c>
      <c r="C168" s="76" t="s">
        <v>139</v>
      </c>
      <c r="D168" s="55" t="s">
        <v>62</v>
      </c>
      <c r="E168" s="55" t="s">
        <v>175</v>
      </c>
      <c r="F168" s="70">
        <v>68.37</v>
      </c>
      <c r="G168" s="77">
        <v>52000</v>
      </c>
      <c r="H168" s="77">
        <v>68.37</v>
      </c>
      <c r="I168" s="77">
        <v>1</v>
      </c>
      <c r="J168" s="77">
        <v>1.267391E-11</v>
      </c>
      <c r="K168" s="77">
        <v>0</v>
      </c>
      <c r="L168" s="77">
        <v>8.9769559999999999E-12</v>
      </c>
      <c r="M168" s="77">
        <v>0</v>
      </c>
      <c r="N168" s="77">
        <v>3.6969540000000002E-12</v>
      </c>
      <c r="O168" s="77">
        <v>0</v>
      </c>
      <c r="P168" s="77">
        <v>-1.52586E-13</v>
      </c>
      <c r="Q168" s="77">
        <v>-1.5258799999999999E-13</v>
      </c>
      <c r="R168" s="77">
        <v>0</v>
      </c>
      <c r="S168" s="77">
        <v>0</v>
      </c>
      <c r="T168" s="77" t="s">
        <v>156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116</v>
      </c>
      <c r="C169" s="76" t="s">
        <v>139</v>
      </c>
      <c r="D169" s="55" t="s">
        <v>62</v>
      </c>
      <c r="E169" s="55" t="s">
        <v>175</v>
      </c>
      <c r="F169" s="70">
        <v>68.37</v>
      </c>
      <c r="G169" s="77">
        <v>53050</v>
      </c>
      <c r="H169" s="77">
        <v>68.260000000000005</v>
      </c>
      <c r="I169" s="77">
        <v>1</v>
      </c>
      <c r="J169" s="77">
        <v>-91.084854583883001</v>
      </c>
      <c r="K169" s="77">
        <v>7.7986636904930906E-2</v>
      </c>
      <c r="L169" s="77">
        <v>-84.107131306963893</v>
      </c>
      <c r="M169" s="77">
        <v>6.6495689644856498E-2</v>
      </c>
      <c r="N169" s="77">
        <v>-6.97772327691911</v>
      </c>
      <c r="O169" s="77">
        <v>1.14909472600743E-2</v>
      </c>
      <c r="P169" s="77">
        <v>-1.6694492321482199</v>
      </c>
      <c r="Q169" s="77">
        <v>-1.6694492321482199</v>
      </c>
      <c r="R169" s="77">
        <v>0</v>
      </c>
      <c r="S169" s="77">
        <v>2.6198370943971E-5</v>
      </c>
      <c r="T169" s="77" t="s">
        <v>155</v>
      </c>
      <c r="U169" s="105">
        <v>1.74545016108789E-2</v>
      </c>
      <c r="V169" s="105">
        <v>-5.6909610494016698E-3</v>
      </c>
      <c r="W169" s="101">
        <v>2.3145584386067002E-2</v>
      </c>
    </row>
    <row r="170" spans="2:23" x14ac:dyDescent="0.25">
      <c r="B170" s="55" t="s">
        <v>116</v>
      </c>
      <c r="C170" s="76" t="s">
        <v>139</v>
      </c>
      <c r="D170" s="55" t="s">
        <v>62</v>
      </c>
      <c r="E170" s="55" t="s">
        <v>175</v>
      </c>
      <c r="F170" s="70">
        <v>68.37</v>
      </c>
      <c r="G170" s="77">
        <v>53050</v>
      </c>
      <c r="H170" s="77">
        <v>68.260000000000005</v>
      </c>
      <c r="I170" s="77">
        <v>2</v>
      </c>
      <c r="J170" s="77">
        <v>-80.875694000054594</v>
      </c>
      <c r="K170" s="77">
        <v>5.5597461979919001E-2</v>
      </c>
      <c r="L170" s="77">
        <v>-74.680062298830705</v>
      </c>
      <c r="M170" s="77">
        <v>4.7405449492136598E-2</v>
      </c>
      <c r="N170" s="77">
        <v>-6.1956317012238502</v>
      </c>
      <c r="O170" s="77">
        <v>8.1920124877824102E-3</v>
      </c>
      <c r="P170" s="77">
        <v>-1.4823305791578001</v>
      </c>
      <c r="Q170" s="77">
        <v>-1.4823305791578001</v>
      </c>
      <c r="R170" s="77">
        <v>0</v>
      </c>
      <c r="S170" s="77">
        <v>1.8677083540204001E-5</v>
      </c>
      <c r="T170" s="77" t="s">
        <v>155</v>
      </c>
      <c r="U170" s="105">
        <v>-0.121882154031764</v>
      </c>
      <c r="V170" s="105">
        <v>-3.9739123274629903E-2</v>
      </c>
      <c r="W170" s="101">
        <v>-8.2142598753455406E-2</v>
      </c>
    </row>
    <row r="171" spans="2:23" x14ac:dyDescent="0.25">
      <c r="B171" s="55" t="s">
        <v>116</v>
      </c>
      <c r="C171" s="76" t="s">
        <v>139</v>
      </c>
      <c r="D171" s="55" t="s">
        <v>62</v>
      </c>
      <c r="E171" s="55" t="s">
        <v>175</v>
      </c>
      <c r="F171" s="70">
        <v>68.37</v>
      </c>
      <c r="G171" s="77">
        <v>53100</v>
      </c>
      <c r="H171" s="77">
        <v>68.37</v>
      </c>
      <c r="I171" s="77">
        <v>2</v>
      </c>
      <c r="J171" s="77">
        <v>-1.8997420000000001E-12</v>
      </c>
      <c r="K171" s="77">
        <v>0</v>
      </c>
      <c r="L171" s="77">
        <v>-4.0765670000000002E-12</v>
      </c>
      <c r="M171" s="77">
        <v>0</v>
      </c>
      <c r="N171" s="77">
        <v>2.1768250000000001E-12</v>
      </c>
      <c r="O171" s="77">
        <v>0</v>
      </c>
      <c r="P171" s="77">
        <v>-3.4577800000000002E-13</v>
      </c>
      <c r="Q171" s="77">
        <v>-3.45777E-13</v>
      </c>
      <c r="R171" s="77">
        <v>0</v>
      </c>
      <c r="S171" s="77">
        <v>0</v>
      </c>
      <c r="T171" s="77" t="s">
        <v>156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116</v>
      </c>
      <c r="C172" s="76" t="s">
        <v>139</v>
      </c>
      <c r="D172" s="55" t="s">
        <v>62</v>
      </c>
      <c r="E172" s="55" t="s">
        <v>176</v>
      </c>
      <c r="F172" s="70">
        <v>68.34</v>
      </c>
      <c r="G172" s="77">
        <v>53000</v>
      </c>
      <c r="H172" s="77">
        <v>68.37</v>
      </c>
      <c r="I172" s="77">
        <v>1</v>
      </c>
      <c r="J172" s="77">
        <v>-28.644325665707701</v>
      </c>
      <c r="K172" s="77">
        <v>0</v>
      </c>
      <c r="L172" s="77">
        <v>-35.264665824543698</v>
      </c>
      <c r="M172" s="77">
        <v>0</v>
      </c>
      <c r="N172" s="77">
        <v>6.6203401588360498</v>
      </c>
      <c r="O172" s="77">
        <v>0</v>
      </c>
      <c r="P172" s="77">
        <v>1.4164428375507101</v>
      </c>
      <c r="Q172" s="77">
        <v>1.4164428375507101</v>
      </c>
      <c r="R172" s="77">
        <v>0</v>
      </c>
      <c r="S172" s="77">
        <v>0</v>
      </c>
      <c r="T172" s="77" t="s">
        <v>155</v>
      </c>
      <c r="U172" s="105">
        <v>-0.198610204765089</v>
      </c>
      <c r="V172" s="105">
        <v>-6.4755956058197298E-2</v>
      </c>
      <c r="W172" s="101">
        <v>-0.13385354474543101</v>
      </c>
    </row>
    <row r="173" spans="2:23" x14ac:dyDescent="0.25">
      <c r="B173" s="55" t="s">
        <v>116</v>
      </c>
      <c r="C173" s="76" t="s">
        <v>139</v>
      </c>
      <c r="D173" s="55" t="s">
        <v>62</v>
      </c>
      <c r="E173" s="55" t="s">
        <v>176</v>
      </c>
      <c r="F173" s="70">
        <v>68.34</v>
      </c>
      <c r="G173" s="77">
        <v>53000</v>
      </c>
      <c r="H173" s="77">
        <v>68.37</v>
      </c>
      <c r="I173" s="77">
        <v>2</v>
      </c>
      <c r="J173" s="77">
        <v>-25.302487671375101</v>
      </c>
      <c r="K173" s="77">
        <v>0</v>
      </c>
      <c r="L173" s="77">
        <v>-31.150454811680302</v>
      </c>
      <c r="M173" s="77">
        <v>0</v>
      </c>
      <c r="N173" s="77">
        <v>5.8479671403051698</v>
      </c>
      <c r="O173" s="77">
        <v>0</v>
      </c>
      <c r="P173" s="77">
        <v>1.25119117316982</v>
      </c>
      <c r="Q173" s="77">
        <v>1.25119117316982</v>
      </c>
      <c r="R173" s="77">
        <v>0</v>
      </c>
      <c r="S173" s="77">
        <v>0</v>
      </c>
      <c r="T173" s="77" t="s">
        <v>155</v>
      </c>
      <c r="U173" s="105">
        <v>-0.175439014209161</v>
      </c>
      <c r="V173" s="105">
        <v>-5.7201094518074203E-2</v>
      </c>
      <c r="W173" s="101">
        <v>-0.118237297858464</v>
      </c>
    </row>
    <row r="174" spans="2:23" x14ac:dyDescent="0.25">
      <c r="B174" s="55" t="s">
        <v>116</v>
      </c>
      <c r="C174" s="76" t="s">
        <v>139</v>
      </c>
      <c r="D174" s="55" t="s">
        <v>62</v>
      </c>
      <c r="E174" s="55" t="s">
        <v>176</v>
      </c>
      <c r="F174" s="70">
        <v>68.34</v>
      </c>
      <c r="G174" s="77">
        <v>53000</v>
      </c>
      <c r="H174" s="77">
        <v>68.37</v>
      </c>
      <c r="I174" s="77">
        <v>3</v>
      </c>
      <c r="J174" s="77">
        <v>-25.302487671375101</v>
      </c>
      <c r="K174" s="77">
        <v>0</v>
      </c>
      <c r="L174" s="77">
        <v>-31.150454811680302</v>
      </c>
      <c r="M174" s="77">
        <v>0</v>
      </c>
      <c r="N174" s="77">
        <v>5.8479671403051698</v>
      </c>
      <c r="O174" s="77">
        <v>0</v>
      </c>
      <c r="P174" s="77">
        <v>1.25119117316982</v>
      </c>
      <c r="Q174" s="77">
        <v>1.25119117316982</v>
      </c>
      <c r="R174" s="77">
        <v>0</v>
      </c>
      <c r="S174" s="77">
        <v>0</v>
      </c>
      <c r="T174" s="77" t="s">
        <v>155</v>
      </c>
      <c r="U174" s="105">
        <v>-0.175439014209161</v>
      </c>
      <c r="V174" s="105">
        <v>-5.7201094518074203E-2</v>
      </c>
      <c r="W174" s="101">
        <v>-0.118237297858464</v>
      </c>
    </row>
    <row r="175" spans="2:23" x14ac:dyDescent="0.25">
      <c r="B175" s="55" t="s">
        <v>116</v>
      </c>
      <c r="C175" s="76" t="s">
        <v>139</v>
      </c>
      <c r="D175" s="55" t="s">
        <v>62</v>
      </c>
      <c r="E175" s="55" t="s">
        <v>176</v>
      </c>
      <c r="F175" s="70">
        <v>68.34</v>
      </c>
      <c r="G175" s="77">
        <v>53000</v>
      </c>
      <c r="H175" s="77">
        <v>68.37</v>
      </c>
      <c r="I175" s="77">
        <v>4</v>
      </c>
      <c r="J175" s="77">
        <v>-27.7710230539485</v>
      </c>
      <c r="K175" s="77">
        <v>0</v>
      </c>
      <c r="L175" s="77">
        <v>-34.189523573795597</v>
      </c>
      <c r="M175" s="77">
        <v>0</v>
      </c>
      <c r="N175" s="77">
        <v>6.4185005198471101</v>
      </c>
      <c r="O175" s="77">
        <v>0</v>
      </c>
      <c r="P175" s="77">
        <v>1.37325860469858</v>
      </c>
      <c r="Q175" s="77">
        <v>1.37325860469858</v>
      </c>
      <c r="R175" s="77">
        <v>0</v>
      </c>
      <c r="S175" s="77">
        <v>0</v>
      </c>
      <c r="T175" s="77" t="s">
        <v>155</v>
      </c>
      <c r="U175" s="105">
        <v>-0.19255501559541999</v>
      </c>
      <c r="V175" s="105">
        <v>-6.2781689105203098E-2</v>
      </c>
      <c r="W175" s="101">
        <v>-0.129772643990996</v>
      </c>
    </row>
    <row r="176" spans="2:23" x14ac:dyDescent="0.25">
      <c r="B176" s="55" t="s">
        <v>116</v>
      </c>
      <c r="C176" s="76" t="s">
        <v>139</v>
      </c>
      <c r="D176" s="55" t="s">
        <v>62</v>
      </c>
      <c r="E176" s="55" t="s">
        <v>176</v>
      </c>
      <c r="F176" s="70">
        <v>68.34</v>
      </c>
      <c r="G176" s="77">
        <v>53204</v>
      </c>
      <c r="H176" s="77">
        <v>68.03</v>
      </c>
      <c r="I176" s="77">
        <v>1</v>
      </c>
      <c r="J176" s="77">
        <v>-14.382634512986</v>
      </c>
      <c r="K176" s="77">
        <v>2.6436730433262601E-2</v>
      </c>
      <c r="L176" s="77">
        <v>-20.933664891956301</v>
      </c>
      <c r="M176" s="77">
        <v>5.6004302038355103E-2</v>
      </c>
      <c r="N176" s="77">
        <v>6.5510303789703199</v>
      </c>
      <c r="O176" s="77">
        <v>-2.9567571605092501E-2</v>
      </c>
      <c r="P176" s="77">
        <v>1.4546336645715201</v>
      </c>
      <c r="Q176" s="77">
        <v>1.4546336645715101</v>
      </c>
      <c r="R176" s="77">
        <v>0</v>
      </c>
      <c r="S176" s="77">
        <v>2.7041957273778801E-4</v>
      </c>
      <c r="T176" s="77" t="s">
        <v>155</v>
      </c>
      <c r="U176" s="105">
        <v>1.47545475875851E-2</v>
      </c>
      <c r="V176" s="105">
        <v>-4.8106532913065603E-3</v>
      </c>
      <c r="W176" s="101">
        <v>1.9565303775493901E-2</v>
      </c>
    </row>
    <row r="177" spans="2:23" x14ac:dyDescent="0.25">
      <c r="B177" s="55" t="s">
        <v>116</v>
      </c>
      <c r="C177" s="76" t="s">
        <v>139</v>
      </c>
      <c r="D177" s="55" t="s">
        <v>62</v>
      </c>
      <c r="E177" s="55" t="s">
        <v>176</v>
      </c>
      <c r="F177" s="70">
        <v>68.34</v>
      </c>
      <c r="G177" s="77">
        <v>53304</v>
      </c>
      <c r="H177" s="77">
        <v>68.47</v>
      </c>
      <c r="I177" s="77">
        <v>1</v>
      </c>
      <c r="J177" s="77">
        <v>12.2177017397765</v>
      </c>
      <c r="K177" s="77">
        <v>1.3837536258858101E-2</v>
      </c>
      <c r="L177" s="77">
        <v>8.0378177532217592</v>
      </c>
      <c r="M177" s="77">
        <v>5.9890238694924403E-3</v>
      </c>
      <c r="N177" s="77">
        <v>4.1798839865547102</v>
      </c>
      <c r="O177" s="77">
        <v>7.8485123893656597E-3</v>
      </c>
      <c r="P177" s="77">
        <v>0.92929682831632399</v>
      </c>
      <c r="Q177" s="77">
        <v>0.92929682831632299</v>
      </c>
      <c r="R177" s="77">
        <v>0</v>
      </c>
      <c r="S177" s="77">
        <v>8.0055033567510999E-5</v>
      </c>
      <c r="T177" s="77" t="s">
        <v>155</v>
      </c>
      <c r="U177" s="105">
        <v>-6.5074282575353698E-3</v>
      </c>
      <c r="V177" s="105">
        <v>-2.1217174555317902E-3</v>
      </c>
      <c r="W177" s="101">
        <v>-4.3856877368307502E-3</v>
      </c>
    </row>
    <row r="178" spans="2:23" x14ac:dyDescent="0.25">
      <c r="B178" s="55" t="s">
        <v>116</v>
      </c>
      <c r="C178" s="76" t="s">
        <v>139</v>
      </c>
      <c r="D178" s="55" t="s">
        <v>62</v>
      </c>
      <c r="E178" s="55" t="s">
        <v>176</v>
      </c>
      <c r="F178" s="70">
        <v>68.34</v>
      </c>
      <c r="G178" s="77">
        <v>53354</v>
      </c>
      <c r="H178" s="77">
        <v>68.44</v>
      </c>
      <c r="I178" s="77">
        <v>1</v>
      </c>
      <c r="J178" s="77">
        <v>33.365564360838498</v>
      </c>
      <c r="K178" s="77">
        <v>2.3378478587462399E-2</v>
      </c>
      <c r="L178" s="77">
        <v>44.288479941222398</v>
      </c>
      <c r="M178" s="77">
        <v>4.1190858565585298E-2</v>
      </c>
      <c r="N178" s="77">
        <v>-10.922915580383901</v>
      </c>
      <c r="O178" s="77">
        <v>-1.7812379978122898E-2</v>
      </c>
      <c r="P178" s="77">
        <v>-2.37109915656823</v>
      </c>
      <c r="Q178" s="77">
        <v>-2.3710991565682198</v>
      </c>
      <c r="R178" s="77">
        <v>0</v>
      </c>
      <c r="S178" s="77">
        <v>1.1806433541585E-4</v>
      </c>
      <c r="T178" s="77" t="s">
        <v>156</v>
      </c>
      <c r="U178" s="105">
        <v>-0.125897108665494</v>
      </c>
      <c r="V178" s="105">
        <v>-4.10481810148653E-2</v>
      </c>
      <c r="W178" s="101">
        <v>-8.4848481416194194E-2</v>
      </c>
    </row>
    <row r="179" spans="2:23" x14ac:dyDescent="0.25">
      <c r="B179" s="55" t="s">
        <v>116</v>
      </c>
      <c r="C179" s="76" t="s">
        <v>139</v>
      </c>
      <c r="D179" s="55" t="s">
        <v>62</v>
      </c>
      <c r="E179" s="55" t="s">
        <v>176</v>
      </c>
      <c r="F179" s="70">
        <v>68.34</v>
      </c>
      <c r="G179" s="77">
        <v>53454</v>
      </c>
      <c r="H179" s="77">
        <v>68.67</v>
      </c>
      <c r="I179" s="77">
        <v>1</v>
      </c>
      <c r="J179" s="77">
        <v>37.540262496192</v>
      </c>
      <c r="K179" s="77">
        <v>9.61123032249004E-2</v>
      </c>
      <c r="L179" s="77">
        <v>48.132359167792998</v>
      </c>
      <c r="M179" s="77">
        <v>0.15800057673571599</v>
      </c>
      <c r="N179" s="77">
        <v>-10.592096671601</v>
      </c>
      <c r="O179" s="77">
        <v>-6.1888273510815897E-2</v>
      </c>
      <c r="P179" s="77">
        <v>-2.3017648541194999</v>
      </c>
      <c r="Q179" s="77">
        <v>-2.3017648541194902</v>
      </c>
      <c r="R179" s="77">
        <v>0</v>
      </c>
      <c r="S179" s="77">
        <v>3.6133188245759501E-4</v>
      </c>
      <c r="T179" s="77" t="s">
        <v>156</v>
      </c>
      <c r="U179" s="105">
        <v>-0.74426427523012995</v>
      </c>
      <c r="V179" s="105">
        <v>-0.24266398979595599</v>
      </c>
      <c r="W179" s="101">
        <v>-0.50159764743595603</v>
      </c>
    </row>
    <row r="180" spans="2:23" x14ac:dyDescent="0.25">
      <c r="B180" s="55" t="s">
        <v>116</v>
      </c>
      <c r="C180" s="76" t="s">
        <v>139</v>
      </c>
      <c r="D180" s="55" t="s">
        <v>62</v>
      </c>
      <c r="E180" s="55" t="s">
        <v>176</v>
      </c>
      <c r="F180" s="70">
        <v>68.34</v>
      </c>
      <c r="G180" s="77">
        <v>53604</v>
      </c>
      <c r="H180" s="77">
        <v>68.53</v>
      </c>
      <c r="I180" s="77">
        <v>1</v>
      </c>
      <c r="J180" s="77">
        <v>31.7006560220258</v>
      </c>
      <c r="K180" s="77">
        <v>4.3714524261865798E-2</v>
      </c>
      <c r="L180" s="77">
        <v>37.1288322661945</v>
      </c>
      <c r="M180" s="77">
        <v>5.9966933067127297E-2</v>
      </c>
      <c r="N180" s="77">
        <v>-5.4281762441686503</v>
      </c>
      <c r="O180" s="77">
        <v>-1.6252408805261499E-2</v>
      </c>
      <c r="P180" s="77">
        <v>-1.1736215742737</v>
      </c>
      <c r="Q180" s="77">
        <v>-1.1736215742737</v>
      </c>
      <c r="R180" s="77">
        <v>0</v>
      </c>
      <c r="S180" s="77">
        <v>5.9916360582629998E-5</v>
      </c>
      <c r="T180" s="77" t="s">
        <v>156</v>
      </c>
      <c r="U180" s="105">
        <v>-8.0880110196037899E-2</v>
      </c>
      <c r="V180" s="105">
        <v>-2.6370592931171499E-2</v>
      </c>
      <c r="W180" s="101">
        <v>-5.4509230590369703E-2</v>
      </c>
    </row>
    <row r="181" spans="2:23" x14ac:dyDescent="0.25">
      <c r="B181" s="55" t="s">
        <v>116</v>
      </c>
      <c r="C181" s="76" t="s">
        <v>139</v>
      </c>
      <c r="D181" s="55" t="s">
        <v>62</v>
      </c>
      <c r="E181" s="55" t="s">
        <v>176</v>
      </c>
      <c r="F181" s="70">
        <v>68.34</v>
      </c>
      <c r="G181" s="77">
        <v>53654</v>
      </c>
      <c r="H181" s="77">
        <v>68.400000000000006</v>
      </c>
      <c r="I181" s="77">
        <v>1</v>
      </c>
      <c r="J181" s="77">
        <v>6.4760114943674099</v>
      </c>
      <c r="K181" s="77">
        <v>2.04535161216247E-3</v>
      </c>
      <c r="L181" s="77">
        <v>14.935259571736699</v>
      </c>
      <c r="M181" s="77">
        <v>1.08787326902333E-2</v>
      </c>
      <c r="N181" s="77">
        <v>-8.4592480773693293</v>
      </c>
      <c r="O181" s="77">
        <v>-8.8333810780707907E-3</v>
      </c>
      <c r="P181" s="77">
        <v>-1.8295286965188999</v>
      </c>
      <c r="Q181" s="77">
        <v>-1.8295286965188899</v>
      </c>
      <c r="R181" s="77">
        <v>0</v>
      </c>
      <c r="S181" s="77">
        <v>1.6324173701010101E-4</v>
      </c>
      <c r="T181" s="77" t="s">
        <v>156</v>
      </c>
      <c r="U181" s="105">
        <v>-9.6383379665520699E-2</v>
      </c>
      <c r="V181" s="105">
        <v>-3.14253635947013E-2</v>
      </c>
      <c r="W181" s="101">
        <v>-6.4957674445952795E-2</v>
      </c>
    </row>
    <row r="182" spans="2:23" x14ac:dyDescent="0.25">
      <c r="B182" s="55" t="s">
        <v>116</v>
      </c>
      <c r="C182" s="76" t="s">
        <v>139</v>
      </c>
      <c r="D182" s="55" t="s">
        <v>62</v>
      </c>
      <c r="E182" s="55" t="s">
        <v>177</v>
      </c>
      <c r="F182" s="70">
        <v>68.260000000000005</v>
      </c>
      <c r="G182" s="77">
        <v>53150</v>
      </c>
      <c r="H182" s="77">
        <v>68.260000000000005</v>
      </c>
      <c r="I182" s="77">
        <v>1</v>
      </c>
      <c r="J182" s="77">
        <v>6.1145321779676198</v>
      </c>
      <c r="K182" s="77">
        <v>1.02292210274778E-3</v>
      </c>
      <c r="L182" s="77">
        <v>41.217658498269998</v>
      </c>
      <c r="M182" s="77">
        <v>4.6481777380109099E-2</v>
      </c>
      <c r="N182" s="77">
        <v>-35.103126320302401</v>
      </c>
      <c r="O182" s="77">
        <v>-4.54588552773613E-2</v>
      </c>
      <c r="P182" s="77">
        <v>-7.4561348378454504</v>
      </c>
      <c r="Q182" s="77">
        <v>-7.4561348378454397</v>
      </c>
      <c r="R182" s="77">
        <v>0</v>
      </c>
      <c r="S182" s="77">
        <v>1.52105038226283E-3</v>
      </c>
      <c r="T182" s="77" t="s">
        <v>155</v>
      </c>
      <c r="U182" s="105">
        <v>-3.1030214612326801</v>
      </c>
      <c r="V182" s="105">
        <v>-1.01172606729292</v>
      </c>
      <c r="W182" s="101">
        <v>-2.0912843954740801</v>
      </c>
    </row>
    <row r="183" spans="2:23" x14ac:dyDescent="0.25">
      <c r="B183" s="55" t="s">
        <v>116</v>
      </c>
      <c r="C183" s="76" t="s">
        <v>139</v>
      </c>
      <c r="D183" s="55" t="s">
        <v>62</v>
      </c>
      <c r="E183" s="55" t="s">
        <v>177</v>
      </c>
      <c r="F183" s="70">
        <v>68.260000000000005</v>
      </c>
      <c r="G183" s="77">
        <v>53150</v>
      </c>
      <c r="H183" s="77">
        <v>68.260000000000005</v>
      </c>
      <c r="I183" s="77">
        <v>2</v>
      </c>
      <c r="J183" s="77">
        <v>6.0965791445951103</v>
      </c>
      <c r="K183" s="77">
        <v>1.0180391143242899E-3</v>
      </c>
      <c r="L183" s="77">
        <v>41.096638283302198</v>
      </c>
      <c r="M183" s="77">
        <v>4.62598934455851E-2</v>
      </c>
      <c r="N183" s="77">
        <v>-35.000059138707101</v>
      </c>
      <c r="O183" s="77">
        <v>-4.5241854331260802E-2</v>
      </c>
      <c r="P183" s="77">
        <v>-7.4342426907950596</v>
      </c>
      <c r="Q183" s="77">
        <v>-7.4342426907950498</v>
      </c>
      <c r="R183" s="77">
        <v>0</v>
      </c>
      <c r="S183" s="77">
        <v>1.51378954452267E-3</v>
      </c>
      <c r="T183" s="77" t="s">
        <v>155</v>
      </c>
      <c r="U183" s="105">
        <v>-3.0882089766518601</v>
      </c>
      <c r="V183" s="105">
        <v>-1.00689652390787</v>
      </c>
      <c r="W183" s="101">
        <v>-2.0813015067802398</v>
      </c>
    </row>
    <row r="184" spans="2:23" x14ac:dyDescent="0.25">
      <c r="B184" s="55" t="s">
        <v>116</v>
      </c>
      <c r="C184" s="76" t="s">
        <v>139</v>
      </c>
      <c r="D184" s="55" t="s">
        <v>62</v>
      </c>
      <c r="E184" s="55" t="s">
        <v>177</v>
      </c>
      <c r="F184" s="70">
        <v>68.260000000000005</v>
      </c>
      <c r="G184" s="77">
        <v>53900</v>
      </c>
      <c r="H184" s="77">
        <v>68.22</v>
      </c>
      <c r="I184" s="77">
        <v>1</v>
      </c>
      <c r="J184" s="77">
        <v>-4.8951639576208601</v>
      </c>
      <c r="K184" s="77">
        <v>1.1238473550663399E-3</v>
      </c>
      <c r="L184" s="77">
        <v>14.6206503659612</v>
      </c>
      <c r="M184" s="77">
        <v>1.00255042631007E-2</v>
      </c>
      <c r="N184" s="77">
        <v>-19.515814323582099</v>
      </c>
      <c r="O184" s="77">
        <v>-8.9016569080343708E-3</v>
      </c>
      <c r="P184" s="77">
        <v>-4.9745005068519497</v>
      </c>
      <c r="Q184" s="77">
        <v>-4.9745005068519399</v>
      </c>
      <c r="R184" s="77">
        <v>0</v>
      </c>
      <c r="S184" s="77">
        <v>1.16057123322624E-3</v>
      </c>
      <c r="T184" s="77" t="s">
        <v>155</v>
      </c>
      <c r="U184" s="105">
        <v>-1.3880816403476699</v>
      </c>
      <c r="V184" s="105">
        <v>-0.452577720333453</v>
      </c>
      <c r="W184" s="101">
        <v>-0.93549900004558095</v>
      </c>
    </row>
    <row r="185" spans="2:23" x14ac:dyDescent="0.25">
      <c r="B185" s="55" t="s">
        <v>116</v>
      </c>
      <c r="C185" s="76" t="s">
        <v>139</v>
      </c>
      <c r="D185" s="55" t="s">
        <v>62</v>
      </c>
      <c r="E185" s="55" t="s">
        <v>177</v>
      </c>
      <c r="F185" s="70">
        <v>68.260000000000005</v>
      </c>
      <c r="G185" s="77">
        <v>53900</v>
      </c>
      <c r="H185" s="77">
        <v>68.22</v>
      </c>
      <c r="I185" s="77">
        <v>2</v>
      </c>
      <c r="J185" s="77">
        <v>-4.9004504847873296</v>
      </c>
      <c r="K185" s="77">
        <v>1.1253154847375201E-3</v>
      </c>
      <c r="L185" s="77">
        <v>14.6364399219405</v>
      </c>
      <c r="M185" s="77">
        <v>1.0038601006360601E-2</v>
      </c>
      <c r="N185" s="77">
        <v>-19.536890406727899</v>
      </c>
      <c r="O185" s="77">
        <v>-8.9132855216231006E-3</v>
      </c>
      <c r="P185" s="77">
        <v>-4.9798727134404697</v>
      </c>
      <c r="Q185" s="77">
        <v>-4.9798727134404697</v>
      </c>
      <c r="R185" s="77">
        <v>0</v>
      </c>
      <c r="S185" s="77">
        <v>1.1620873368633499E-3</v>
      </c>
      <c r="T185" s="77" t="s">
        <v>155</v>
      </c>
      <c r="U185" s="105">
        <v>-1.38971822026479</v>
      </c>
      <c r="V185" s="105">
        <v>-0.45311131978935398</v>
      </c>
      <c r="W185" s="101">
        <v>-0.936601974706049</v>
      </c>
    </row>
    <row r="186" spans="2:23" x14ac:dyDescent="0.25">
      <c r="B186" s="55" t="s">
        <v>116</v>
      </c>
      <c r="C186" s="76" t="s">
        <v>139</v>
      </c>
      <c r="D186" s="55" t="s">
        <v>62</v>
      </c>
      <c r="E186" s="55" t="s">
        <v>178</v>
      </c>
      <c r="F186" s="70">
        <v>68.260000000000005</v>
      </c>
      <c r="G186" s="77">
        <v>53550</v>
      </c>
      <c r="H186" s="77">
        <v>68.22</v>
      </c>
      <c r="I186" s="77">
        <v>1</v>
      </c>
      <c r="J186" s="77">
        <v>-8.8489235940478892</v>
      </c>
      <c r="K186" s="77">
        <v>1.9239157363599201E-3</v>
      </c>
      <c r="L186" s="77">
        <v>20.487517301419999</v>
      </c>
      <c r="M186" s="77">
        <v>1.03129716323739E-2</v>
      </c>
      <c r="N186" s="77">
        <v>-29.336440895467799</v>
      </c>
      <c r="O186" s="77">
        <v>-8.3890558960139604E-3</v>
      </c>
      <c r="P186" s="77">
        <v>-6.8389177517493502</v>
      </c>
      <c r="Q186" s="77">
        <v>-6.8389177517493396</v>
      </c>
      <c r="R186" s="77">
        <v>0</v>
      </c>
      <c r="S186" s="77">
        <v>1.1491584580932801E-3</v>
      </c>
      <c r="T186" s="77" t="s">
        <v>156</v>
      </c>
      <c r="U186" s="105">
        <v>-1.74592681016289</v>
      </c>
      <c r="V186" s="105">
        <v>-0.56925151420824605</v>
      </c>
      <c r="W186" s="101">
        <v>-1.1766691076261599</v>
      </c>
    </row>
    <row r="187" spans="2:23" x14ac:dyDescent="0.25">
      <c r="B187" s="55" t="s">
        <v>116</v>
      </c>
      <c r="C187" s="76" t="s">
        <v>139</v>
      </c>
      <c r="D187" s="55" t="s">
        <v>62</v>
      </c>
      <c r="E187" s="55" t="s">
        <v>178</v>
      </c>
      <c r="F187" s="70">
        <v>68.260000000000005</v>
      </c>
      <c r="G187" s="77">
        <v>54200</v>
      </c>
      <c r="H187" s="77">
        <v>68.260000000000005</v>
      </c>
      <c r="I187" s="77">
        <v>1</v>
      </c>
      <c r="J187" s="77">
        <v>1.54976655811555</v>
      </c>
      <c r="K187" s="77">
        <v>1.5851724138712001E-5</v>
      </c>
      <c r="L187" s="77">
        <v>31.396998151173602</v>
      </c>
      <c r="M187" s="77">
        <v>6.5060918531716604E-3</v>
      </c>
      <c r="N187" s="77">
        <v>-29.847231593058002</v>
      </c>
      <c r="O187" s="77">
        <v>-6.4902401290329497E-3</v>
      </c>
      <c r="P187" s="77">
        <v>-6.9572629461955398</v>
      </c>
      <c r="Q187" s="77">
        <v>-6.95726294619553</v>
      </c>
      <c r="R187" s="77">
        <v>0</v>
      </c>
      <c r="S187" s="77">
        <v>3.19463150836536E-4</v>
      </c>
      <c r="T187" s="77" t="s">
        <v>156</v>
      </c>
      <c r="U187" s="105">
        <v>-0.44302379120778901</v>
      </c>
      <c r="V187" s="105">
        <v>-0.144445896876847</v>
      </c>
      <c r="W187" s="101">
        <v>-0.29857632406079698</v>
      </c>
    </row>
    <row r="188" spans="2:23" x14ac:dyDescent="0.25">
      <c r="B188" s="55" t="s">
        <v>116</v>
      </c>
      <c r="C188" s="76" t="s">
        <v>139</v>
      </c>
      <c r="D188" s="55" t="s">
        <v>62</v>
      </c>
      <c r="E188" s="55" t="s">
        <v>179</v>
      </c>
      <c r="F188" s="70">
        <v>68.25</v>
      </c>
      <c r="G188" s="77">
        <v>53150</v>
      </c>
      <c r="H188" s="77">
        <v>68.260000000000005</v>
      </c>
      <c r="I188" s="77">
        <v>1</v>
      </c>
      <c r="J188" s="77">
        <v>-31.1547680295247</v>
      </c>
      <c r="K188" s="77">
        <v>0</v>
      </c>
      <c r="L188" s="77">
        <v>-31.8419819338257</v>
      </c>
      <c r="M188" s="77">
        <v>0</v>
      </c>
      <c r="N188" s="77">
        <v>0.68721390430103702</v>
      </c>
      <c r="O188" s="77">
        <v>0</v>
      </c>
      <c r="P188" s="77">
        <v>0.15920474224689601</v>
      </c>
      <c r="Q188" s="77">
        <v>0.15920474224689601</v>
      </c>
      <c r="R188" s="77">
        <v>0</v>
      </c>
      <c r="S188" s="77">
        <v>0</v>
      </c>
      <c r="T188" s="77" t="s">
        <v>156</v>
      </c>
      <c r="U188" s="105">
        <v>-6.87213904301388E-3</v>
      </c>
      <c r="V188" s="105">
        <v>-2.2406297522404601E-3</v>
      </c>
      <c r="W188" s="101">
        <v>-4.6314849329059998E-3</v>
      </c>
    </row>
    <row r="189" spans="2:23" x14ac:dyDescent="0.25">
      <c r="B189" s="55" t="s">
        <v>116</v>
      </c>
      <c r="C189" s="76" t="s">
        <v>139</v>
      </c>
      <c r="D189" s="55" t="s">
        <v>62</v>
      </c>
      <c r="E189" s="55" t="s">
        <v>179</v>
      </c>
      <c r="F189" s="70">
        <v>68.25</v>
      </c>
      <c r="G189" s="77">
        <v>53150</v>
      </c>
      <c r="H189" s="77">
        <v>68.260000000000005</v>
      </c>
      <c r="I189" s="77">
        <v>2</v>
      </c>
      <c r="J189" s="77">
        <v>-26.157838708192202</v>
      </c>
      <c r="K189" s="77">
        <v>0</v>
      </c>
      <c r="L189" s="77">
        <v>-26.734830019753201</v>
      </c>
      <c r="M189" s="77">
        <v>0</v>
      </c>
      <c r="N189" s="77">
        <v>0.57699131156101502</v>
      </c>
      <c r="O189" s="77">
        <v>0</v>
      </c>
      <c r="P189" s="77">
        <v>0.13366981148202101</v>
      </c>
      <c r="Q189" s="77">
        <v>0.13366981148202101</v>
      </c>
      <c r="R189" s="77">
        <v>0</v>
      </c>
      <c r="S189" s="77">
        <v>0</v>
      </c>
      <c r="T189" s="77" t="s">
        <v>156</v>
      </c>
      <c r="U189" s="105">
        <v>-5.7699131156130996E-3</v>
      </c>
      <c r="V189" s="105">
        <v>-1.88125399002627E-3</v>
      </c>
      <c r="W189" s="101">
        <v>-3.8886386744903302E-3</v>
      </c>
    </row>
    <row r="190" spans="2:23" x14ac:dyDescent="0.25">
      <c r="B190" s="55" t="s">
        <v>116</v>
      </c>
      <c r="C190" s="76" t="s">
        <v>139</v>
      </c>
      <c r="D190" s="55" t="s">
        <v>62</v>
      </c>
      <c r="E190" s="55" t="s">
        <v>179</v>
      </c>
      <c r="F190" s="70">
        <v>68.25</v>
      </c>
      <c r="G190" s="77">
        <v>53150</v>
      </c>
      <c r="H190" s="77">
        <v>68.260000000000005</v>
      </c>
      <c r="I190" s="77">
        <v>3</v>
      </c>
      <c r="J190" s="77">
        <v>-32.005410160023402</v>
      </c>
      <c r="K190" s="77">
        <v>0</v>
      </c>
      <c r="L190" s="77">
        <v>-32.711387583895899</v>
      </c>
      <c r="M190" s="77">
        <v>0</v>
      </c>
      <c r="N190" s="77">
        <v>0.70597742387246099</v>
      </c>
      <c r="O190" s="77">
        <v>0</v>
      </c>
      <c r="P190" s="77">
        <v>0.16355162940721299</v>
      </c>
      <c r="Q190" s="77">
        <v>0.16355162940721299</v>
      </c>
      <c r="R190" s="77">
        <v>0</v>
      </c>
      <c r="S190" s="77">
        <v>0</v>
      </c>
      <c r="T190" s="77" t="s">
        <v>156</v>
      </c>
      <c r="U190" s="105">
        <v>-7.0597742387282199E-3</v>
      </c>
      <c r="V190" s="105">
        <v>-2.3018073563974102E-3</v>
      </c>
      <c r="W190" s="101">
        <v>-4.7579418594021596E-3</v>
      </c>
    </row>
    <row r="191" spans="2:23" x14ac:dyDescent="0.25">
      <c r="B191" s="55" t="s">
        <v>116</v>
      </c>
      <c r="C191" s="76" t="s">
        <v>139</v>
      </c>
      <c r="D191" s="55" t="s">
        <v>62</v>
      </c>
      <c r="E191" s="55" t="s">
        <v>179</v>
      </c>
      <c r="F191" s="70">
        <v>68.25</v>
      </c>
      <c r="G191" s="77">
        <v>53654</v>
      </c>
      <c r="H191" s="77">
        <v>68.400000000000006</v>
      </c>
      <c r="I191" s="77">
        <v>1</v>
      </c>
      <c r="J191" s="77">
        <v>33.7817966100204</v>
      </c>
      <c r="K191" s="77">
        <v>3.58339871611046E-2</v>
      </c>
      <c r="L191" s="77">
        <v>26.8330315627361</v>
      </c>
      <c r="M191" s="77">
        <v>2.26083637013893E-2</v>
      </c>
      <c r="N191" s="77">
        <v>6.94876504728422</v>
      </c>
      <c r="O191" s="77">
        <v>1.3225623459715299E-2</v>
      </c>
      <c r="P191" s="77">
        <v>1.50157513539527</v>
      </c>
      <c r="Q191" s="77">
        <v>1.50157513539527</v>
      </c>
      <c r="R191" s="77">
        <v>0</v>
      </c>
      <c r="S191" s="77">
        <v>7.0798455659251997E-5</v>
      </c>
      <c r="T191" s="77" t="s">
        <v>156</v>
      </c>
      <c r="U191" s="105">
        <v>-0.138674034207627</v>
      </c>
      <c r="V191" s="105">
        <v>-4.5214039611828301E-2</v>
      </c>
      <c r="W191" s="101">
        <v>-9.3459503074349998E-2</v>
      </c>
    </row>
    <row r="192" spans="2:23" x14ac:dyDescent="0.25">
      <c r="B192" s="55" t="s">
        <v>116</v>
      </c>
      <c r="C192" s="76" t="s">
        <v>139</v>
      </c>
      <c r="D192" s="55" t="s">
        <v>62</v>
      </c>
      <c r="E192" s="55" t="s">
        <v>179</v>
      </c>
      <c r="F192" s="70">
        <v>68.25</v>
      </c>
      <c r="G192" s="77">
        <v>53654</v>
      </c>
      <c r="H192" s="77">
        <v>68.400000000000006</v>
      </c>
      <c r="I192" s="77">
        <v>2</v>
      </c>
      <c r="J192" s="77">
        <v>33.7817966100204</v>
      </c>
      <c r="K192" s="77">
        <v>3.58339871611046E-2</v>
      </c>
      <c r="L192" s="77">
        <v>26.8330315627361</v>
      </c>
      <c r="M192" s="77">
        <v>2.26083637013893E-2</v>
      </c>
      <c r="N192" s="77">
        <v>6.94876504728422</v>
      </c>
      <c r="O192" s="77">
        <v>1.3225623459715299E-2</v>
      </c>
      <c r="P192" s="77">
        <v>1.50157513539527</v>
      </c>
      <c r="Q192" s="77">
        <v>1.50157513539527</v>
      </c>
      <c r="R192" s="77">
        <v>0</v>
      </c>
      <c r="S192" s="77">
        <v>7.0798455659251997E-5</v>
      </c>
      <c r="T192" s="77" t="s">
        <v>156</v>
      </c>
      <c r="U192" s="105">
        <v>-0.138674034207627</v>
      </c>
      <c r="V192" s="105">
        <v>-4.5214039611828301E-2</v>
      </c>
      <c r="W192" s="101">
        <v>-9.3459503074349998E-2</v>
      </c>
    </row>
    <row r="193" spans="2:23" x14ac:dyDescent="0.25">
      <c r="B193" s="55" t="s">
        <v>116</v>
      </c>
      <c r="C193" s="76" t="s">
        <v>139</v>
      </c>
      <c r="D193" s="55" t="s">
        <v>62</v>
      </c>
      <c r="E193" s="55" t="s">
        <v>179</v>
      </c>
      <c r="F193" s="70">
        <v>68.25</v>
      </c>
      <c r="G193" s="77">
        <v>53704</v>
      </c>
      <c r="H193" s="77">
        <v>68.430000000000007</v>
      </c>
      <c r="I193" s="77">
        <v>1</v>
      </c>
      <c r="J193" s="77">
        <v>30.979676981302902</v>
      </c>
      <c r="K193" s="77">
        <v>4.0117148129193203E-2</v>
      </c>
      <c r="L193" s="77">
        <v>38.294341715857101</v>
      </c>
      <c r="M193" s="77">
        <v>6.12978861914448E-2</v>
      </c>
      <c r="N193" s="77">
        <v>-7.3146647345542197</v>
      </c>
      <c r="O193" s="77">
        <v>-2.1180738062251601E-2</v>
      </c>
      <c r="P193" s="77">
        <v>-1.5943716901769001</v>
      </c>
      <c r="Q193" s="77">
        <v>-1.5943716901769001</v>
      </c>
      <c r="R193" s="77">
        <v>0</v>
      </c>
      <c r="S193" s="77">
        <v>1.0625648141308901E-4</v>
      </c>
      <c r="T193" s="77" t="s">
        <v>156</v>
      </c>
      <c r="U193" s="105">
        <v>-0.13085198695446201</v>
      </c>
      <c r="V193" s="105">
        <v>-4.2663696597932399E-2</v>
      </c>
      <c r="W193" s="101">
        <v>-8.8187826559838894E-2</v>
      </c>
    </row>
    <row r="194" spans="2:23" x14ac:dyDescent="0.25">
      <c r="B194" s="55" t="s">
        <v>116</v>
      </c>
      <c r="C194" s="76" t="s">
        <v>139</v>
      </c>
      <c r="D194" s="55" t="s">
        <v>62</v>
      </c>
      <c r="E194" s="55" t="s">
        <v>179</v>
      </c>
      <c r="F194" s="70">
        <v>68.25</v>
      </c>
      <c r="G194" s="77">
        <v>58004</v>
      </c>
      <c r="H194" s="77">
        <v>67.989999999999995</v>
      </c>
      <c r="I194" s="77">
        <v>1</v>
      </c>
      <c r="J194" s="77">
        <v>-9.29028603183116</v>
      </c>
      <c r="K194" s="77">
        <v>1.8280334002375598E-2</v>
      </c>
      <c r="L194" s="77">
        <v>-0.72551835396396103</v>
      </c>
      <c r="M194" s="77">
        <v>1.1148662359459E-4</v>
      </c>
      <c r="N194" s="77">
        <v>-8.5647676778672004</v>
      </c>
      <c r="O194" s="77">
        <v>1.8168847378781001E-2</v>
      </c>
      <c r="P194" s="77">
        <v>-1.86520476374835</v>
      </c>
      <c r="Q194" s="77">
        <v>-1.86520476374834</v>
      </c>
      <c r="R194" s="77">
        <v>0</v>
      </c>
      <c r="S194" s="77">
        <v>7.3684983010827805E-4</v>
      </c>
      <c r="T194" s="77" t="s">
        <v>156</v>
      </c>
      <c r="U194" s="105">
        <v>-0.98917771280295097</v>
      </c>
      <c r="V194" s="105">
        <v>-0.32251690480747802</v>
      </c>
      <c r="W194" s="101">
        <v>-0.66665730191688</v>
      </c>
    </row>
    <row r="195" spans="2:23" x14ac:dyDescent="0.25">
      <c r="B195" s="55" t="s">
        <v>116</v>
      </c>
      <c r="C195" s="76" t="s">
        <v>139</v>
      </c>
      <c r="D195" s="55" t="s">
        <v>62</v>
      </c>
      <c r="E195" s="55" t="s">
        <v>180</v>
      </c>
      <c r="F195" s="70">
        <v>67.88</v>
      </c>
      <c r="G195" s="77">
        <v>53050</v>
      </c>
      <c r="H195" s="77">
        <v>68.260000000000005</v>
      </c>
      <c r="I195" s="77">
        <v>1</v>
      </c>
      <c r="J195" s="77">
        <v>117.937548707104</v>
      </c>
      <c r="K195" s="77">
        <v>0.335213296020476</v>
      </c>
      <c r="L195" s="77">
        <v>175.242533249525</v>
      </c>
      <c r="M195" s="77">
        <v>0.74010968557903301</v>
      </c>
      <c r="N195" s="77">
        <v>-57.304984542421302</v>
      </c>
      <c r="O195" s="77">
        <v>-0.404896389558557</v>
      </c>
      <c r="P195" s="77">
        <v>-12.9538242145158</v>
      </c>
      <c r="Q195" s="77">
        <v>-12.9538242145158</v>
      </c>
      <c r="R195" s="77">
        <v>0</v>
      </c>
      <c r="S195" s="77">
        <v>4.04401763891189E-3</v>
      </c>
      <c r="T195" s="77" t="s">
        <v>155</v>
      </c>
      <c r="U195" s="105">
        <v>-5.7854031111303499</v>
      </c>
      <c r="V195" s="105">
        <v>-1.8863044327778999</v>
      </c>
      <c r="W195" s="101">
        <v>-3.8990781723526302</v>
      </c>
    </row>
    <row r="196" spans="2:23" x14ac:dyDescent="0.25">
      <c r="B196" s="55" t="s">
        <v>116</v>
      </c>
      <c r="C196" s="76" t="s">
        <v>139</v>
      </c>
      <c r="D196" s="55" t="s">
        <v>62</v>
      </c>
      <c r="E196" s="55" t="s">
        <v>180</v>
      </c>
      <c r="F196" s="70">
        <v>67.88</v>
      </c>
      <c r="G196" s="77">
        <v>53204</v>
      </c>
      <c r="H196" s="77">
        <v>68.03</v>
      </c>
      <c r="I196" s="77">
        <v>1</v>
      </c>
      <c r="J196" s="77">
        <v>19.8473630314523</v>
      </c>
      <c r="K196" s="77">
        <v>0</v>
      </c>
      <c r="L196" s="77">
        <v>25.231791847018702</v>
      </c>
      <c r="M196" s="77">
        <v>0</v>
      </c>
      <c r="N196" s="77">
        <v>-5.38442881556636</v>
      </c>
      <c r="O196" s="77">
        <v>0</v>
      </c>
      <c r="P196" s="77">
        <v>-1.1919652464436301</v>
      </c>
      <c r="Q196" s="77">
        <v>-1.1919652464436301</v>
      </c>
      <c r="R196" s="77">
        <v>0</v>
      </c>
      <c r="S196" s="77">
        <v>0</v>
      </c>
      <c r="T196" s="77" t="s">
        <v>156</v>
      </c>
      <c r="U196" s="105">
        <v>0.80766432233498398</v>
      </c>
      <c r="V196" s="105">
        <v>-0.26333528747305901</v>
      </c>
      <c r="W196" s="101">
        <v>1.0710052423707499</v>
      </c>
    </row>
    <row r="197" spans="2:23" x14ac:dyDescent="0.25">
      <c r="B197" s="55" t="s">
        <v>116</v>
      </c>
      <c r="C197" s="76" t="s">
        <v>139</v>
      </c>
      <c r="D197" s="55" t="s">
        <v>62</v>
      </c>
      <c r="E197" s="55" t="s">
        <v>180</v>
      </c>
      <c r="F197" s="70">
        <v>67.88</v>
      </c>
      <c r="G197" s="77">
        <v>53204</v>
      </c>
      <c r="H197" s="77">
        <v>68.03</v>
      </c>
      <c r="I197" s="77">
        <v>2</v>
      </c>
      <c r="J197" s="77">
        <v>19.8473630314523</v>
      </c>
      <c r="K197" s="77">
        <v>0</v>
      </c>
      <c r="L197" s="77">
        <v>25.231791847018702</v>
      </c>
      <c r="M197" s="77">
        <v>0</v>
      </c>
      <c r="N197" s="77">
        <v>-5.38442881556636</v>
      </c>
      <c r="O197" s="77">
        <v>0</v>
      </c>
      <c r="P197" s="77">
        <v>-1.1919652464436301</v>
      </c>
      <c r="Q197" s="77">
        <v>-1.1919652464436301</v>
      </c>
      <c r="R197" s="77">
        <v>0</v>
      </c>
      <c r="S197" s="77">
        <v>0</v>
      </c>
      <c r="T197" s="77" t="s">
        <v>156</v>
      </c>
      <c r="U197" s="105">
        <v>0.80766432233498398</v>
      </c>
      <c r="V197" s="105">
        <v>-0.26333528747305901</v>
      </c>
      <c r="W197" s="101">
        <v>1.0710052423707499</v>
      </c>
    </row>
    <row r="198" spans="2:23" x14ac:dyDescent="0.25">
      <c r="B198" s="55" t="s">
        <v>116</v>
      </c>
      <c r="C198" s="76" t="s">
        <v>139</v>
      </c>
      <c r="D198" s="55" t="s">
        <v>62</v>
      </c>
      <c r="E198" s="55" t="s">
        <v>181</v>
      </c>
      <c r="F198" s="70">
        <v>68.03</v>
      </c>
      <c r="G198" s="77">
        <v>53254</v>
      </c>
      <c r="H198" s="77">
        <v>68.31</v>
      </c>
      <c r="I198" s="77">
        <v>1</v>
      </c>
      <c r="J198" s="77">
        <v>19.5896576546338</v>
      </c>
      <c r="K198" s="77">
        <v>4.0447744012514199E-2</v>
      </c>
      <c r="L198" s="77">
        <v>19.589657654634799</v>
      </c>
      <c r="M198" s="77">
        <v>4.0447744012518501E-2</v>
      </c>
      <c r="N198" s="77">
        <v>-1.0574870000000001E-12</v>
      </c>
      <c r="O198" s="77">
        <v>-4.3689999999999998E-15</v>
      </c>
      <c r="P198" s="77">
        <v>-1.8630500000000001E-13</v>
      </c>
      <c r="Q198" s="77">
        <v>-1.8630400000000001E-13</v>
      </c>
      <c r="R198" s="77">
        <v>0</v>
      </c>
      <c r="S198" s="77">
        <v>0</v>
      </c>
      <c r="T198" s="77" t="s">
        <v>156</v>
      </c>
      <c r="U198" s="105">
        <v>-1.761E-15</v>
      </c>
      <c r="V198" s="105">
        <v>0</v>
      </c>
      <c r="W198" s="101">
        <v>-1.76099E-15</v>
      </c>
    </row>
    <row r="199" spans="2:23" x14ac:dyDescent="0.25">
      <c r="B199" s="55" t="s">
        <v>116</v>
      </c>
      <c r="C199" s="76" t="s">
        <v>139</v>
      </c>
      <c r="D199" s="55" t="s">
        <v>62</v>
      </c>
      <c r="E199" s="55" t="s">
        <v>181</v>
      </c>
      <c r="F199" s="70">
        <v>68.03</v>
      </c>
      <c r="G199" s="77">
        <v>53304</v>
      </c>
      <c r="H199" s="77">
        <v>68.47</v>
      </c>
      <c r="I199" s="77">
        <v>1</v>
      </c>
      <c r="J199" s="77">
        <v>26.9220883896838</v>
      </c>
      <c r="K199" s="77">
        <v>8.0742591139381106E-2</v>
      </c>
      <c r="L199" s="77">
        <v>31.1115905081524</v>
      </c>
      <c r="M199" s="77">
        <v>0.107827520523691</v>
      </c>
      <c r="N199" s="77">
        <v>-4.1895021184685302</v>
      </c>
      <c r="O199" s="77">
        <v>-2.70849293843098E-2</v>
      </c>
      <c r="P199" s="77">
        <v>-0.92929682831671101</v>
      </c>
      <c r="Q199" s="77">
        <v>-0.92929682831671001</v>
      </c>
      <c r="R199" s="77">
        <v>0</v>
      </c>
      <c r="S199" s="77">
        <v>9.6204215096311994E-5</v>
      </c>
      <c r="T199" s="77" t="s">
        <v>155</v>
      </c>
      <c r="U199" s="105">
        <v>-5.1654983529984804E-3</v>
      </c>
      <c r="V199" s="105">
        <v>-1.68418729924323E-3</v>
      </c>
      <c r="W199" s="101">
        <v>-3.4812927449691098E-3</v>
      </c>
    </row>
    <row r="200" spans="2:23" x14ac:dyDescent="0.25">
      <c r="B200" s="55" t="s">
        <v>116</v>
      </c>
      <c r="C200" s="76" t="s">
        <v>139</v>
      </c>
      <c r="D200" s="55" t="s">
        <v>62</v>
      </c>
      <c r="E200" s="55" t="s">
        <v>181</v>
      </c>
      <c r="F200" s="70">
        <v>68.03</v>
      </c>
      <c r="G200" s="77">
        <v>54104</v>
      </c>
      <c r="H200" s="77">
        <v>68.28</v>
      </c>
      <c r="I200" s="77">
        <v>1</v>
      </c>
      <c r="J200" s="77">
        <v>18.753264351899698</v>
      </c>
      <c r="K200" s="77">
        <v>3.5133323892837902E-2</v>
      </c>
      <c r="L200" s="77">
        <v>18.753264351900899</v>
      </c>
      <c r="M200" s="77">
        <v>3.5133323892842697E-2</v>
      </c>
      <c r="N200" s="77">
        <v>-1.2823080000000001E-12</v>
      </c>
      <c r="O200" s="77">
        <v>-4.8030000000000001E-15</v>
      </c>
      <c r="P200" s="77">
        <v>-4.4737600000000002E-13</v>
      </c>
      <c r="Q200" s="77">
        <v>-4.4737300000000001E-13</v>
      </c>
      <c r="R200" s="77">
        <v>0</v>
      </c>
      <c r="S200" s="77">
        <v>0</v>
      </c>
      <c r="T200" s="77" t="s">
        <v>156</v>
      </c>
      <c r="U200" s="105">
        <v>-6.7730000000000002E-15</v>
      </c>
      <c r="V200" s="105">
        <v>0</v>
      </c>
      <c r="W200" s="101">
        <v>-6.7729600000000003E-15</v>
      </c>
    </row>
    <row r="201" spans="2:23" x14ac:dyDescent="0.25">
      <c r="B201" s="55" t="s">
        <v>116</v>
      </c>
      <c r="C201" s="76" t="s">
        <v>139</v>
      </c>
      <c r="D201" s="55" t="s">
        <v>62</v>
      </c>
      <c r="E201" s="55" t="s">
        <v>182</v>
      </c>
      <c r="F201" s="70">
        <v>68.31</v>
      </c>
      <c r="G201" s="77">
        <v>54104</v>
      </c>
      <c r="H201" s="77">
        <v>68.28</v>
      </c>
      <c r="I201" s="77">
        <v>1</v>
      </c>
      <c r="J201" s="77">
        <v>-2.6848819536624702</v>
      </c>
      <c r="K201" s="77">
        <v>6.3147258080697001E-4</v>
      </c>
      <c r="L201" s="77">
        <v>-2.68488195366217</v>
      </c>
      <c r="M201" s="77">
        <v>6.3147258080683102E-4</v>
      </c>
      <c r="N201" s="77">
        <v>-2.9559700000000001E-13</v>
      </c>
      <c r="O201" s="77">
        <v>1.3899999999999999E-16</v>
      </c>
      <c r="P201" s="77">
        <v>-3.1621499999999998E-13</v>
      </c>
      <c r="Q201" s="77">
        <v>-3.1621400000000001E-13</v>
      </c>
      <c r="R201" s="77">
        <v>0</v>
      </c>
      <c r="S201" s="77">
        <v>0</v>
      </c>
      <c r="T201" s="77" t="s">
        <v>156</v>
      </c>
      <c r="U201" s="105">
        <v>6.31E-16</v>
      </c>
      <c r="V201" s="105">
        <v>0</v>
      </c>
      <c r="W201" s="101">
        <v>6.31E-16</v>
      </c>
    </row>
    <row r="202" spans="2:23" x14ac:dyDescent="0.25">
      <c r="B202" s="55" t="s">
        <v>116</v>
      </c>
      <c r="C202" s="76" t="s">
        <v>139</v>
      </c>
      <c r="D202" s="55" t="s">
        <v>62</v>
      </c>
      <c r="E202" s="55" t="s">
        <v>183</v>
      </c>
      <c r="F202" s="70">
        <v>68.44</v>
      </c>
      <c r="G202" s="77">
        <v>53404</v>
      </c>
      <c r="H202" s="77">
        <v>68.64</v>
      </c>
      <c r="I202" s="77">
        <v>1</v>
      </c>
      <c r="J202" s="77">
        <v>14.8535524863295</v>
      </c>
      <c r="K202" s="77">
        <v>2.1445043686314801E-2</v>
      </c>
      <c r="L202" s="77">
        <v>25.746069529924402</v>
      </c>
      <c r="M202" s="77">
        <v>6.4430001354499097E-2</v>
      </c>
      <c r="N202" s="77">
        <v>-10.892517043594999</v>
      </c>
      <c r="O202" s="77">
        <v>-4.2984957668184401E-2</v>
      </c>
      <c r="P202" s="77">
        <v>-2.3710991565658599</v>
      </c>
      <c r="Q202" s="77">
        <v>-2.3710991565658501</v>
      </c>
      <c r="R202" s="77">
        <v>0</v>
      </c>
      <c r="S202" s="77">
        <v>5.46469209637984E-4</v>
      </c>
      <c r="T202" s="77" t="s">
        <v>156</v>
      </c>
      <c r="U202" s="105">
        <v>-0.76768558985832902</v>
      </c>
      <c r="V202" s="105">
        <v>-0.25030040315489099</v>
      </c>
      <c r="W202" s="101">
        <v>-0.51738246568983504</v>
      </c>
    </row>
    <row r="203" spans="2:23" x14ac:dyDescent="0.25">
      <c r="B203" s="55" t="s">
        <v>116</v>
      </c>
      <c r="C203" s="76" t="s">
        <v>139</v>
      </c>
      <c r="D203" s="55" t="s">
        <v>62</v>
      </c>
      <c r="E203" s="55" t="s">
        <v>184</v>
      </c>
      <c r="F203" s="70">
        <v>68.64</v>
      </c>
      <c r="G203" s="77">
        <v>53854</v>
      </c>
      <c r="H203" s="77">
        <v>67.930000000000007</v>
      </c>
      <c r="I203" s="77">
        <v>1</v>
      </c>
      <c r="J203" s="77">
        <v>-26.682953140055101</v>
      </c>
      <c r="K203" s="77">
        <v>0.14056620908501</v>
      </c>
      <c r="L203" s="77">
        <v>-15.7661833086547</v>
      </c>
      <c r="M203" s="77">
        <v>4.9075675806586901E-2</v>
      </c>
      <c r="N203" s="77">
        <v>-10.9167698314003</v>
      </c>
      <c r="O203" s="77">
        <v>9.1490533278422895E-2</v>
      </c>
      <c r="P203" s="77">
        <v>-2.3710991565650601</v>
      </c>
      <c r="Q203" s="77">
        <v>-2.3710991565650499</v>
      </c>
      <c r="R203" s="77">
        <v>0</v>
      </c>
      <c r="S203" s="77">
        <v>1.1099734162423301E-3</v>
      </c>
      <c r="T203" s="77" t="s">
        <v>156</v>
      </c>
      <c r="U203" s="105">
        <v>-1.50347551537705</v>
      </c>
      <c r="V203" s="105">
        <v>-0.49020136968030298</v>
      </c>
      <c r="W203" s="101">
        <v>-1.0132688167217301</v>
      </c>
    </row>
    <row r="204" spans="2:23" x14ac:dyDescent="0.25">
      <c r="B204" s="55" t="s">
        <v>116</v>
      </c>
      <c r="C204" s="76" t="s">
        <v>139</v>
      </c>
      <c r="D204" s="55" t="s">
        <v>62</v>
      </c>
      <c r="E204" s="55" t="s">
        <v>185</v>
      </c>
      <c r="F204" s="70">
        <v>68.67</v>
      </c>
      <c r="G204" s="77">
        <v>53754</v>
      </c>
      <c r="H204" s="77">
        <v>68.22</v>
      </c>
      <c r="I204" s="77">
        <v>1</v>
      </c>
      <c r="J204" s="77">
        <v>-18.070877396482</v>
      </c>
      <c r="K204" s="77">
        <v>5.2967482122322697E-2</v>
      </c>
      <c r="L204" s="77">
        <v>-7.4877881519577398</v>
      </c>
      <c r="M204" s="77">
        <v>9.0940627624747101E-3</v>
      </c>
      <c r="N204" s="77">
        <v>-10.583089244524301</v>
      </c>
      <c r="O204" s="77">
        <v>4.3873419359848002E-2</v>
      </c>
      <c r="P204" s="77">
        <v>-2.3017648541190399</v>
      </c>
      <c r="Q204" s="77">
        <v>-2.3017648541190301</v>
      </c>
      <c r="R204" s="77">
        <v>0</v>
      </c>
      <c r="S204" s="77">
        <v>8.5935529816126999E-4</v>
      </c>
      <c r="T204" s="77" t="s">
        <v>156</v>
      </c>
      <c r="U204" s="105">
        <v>-1.7594739719511601</v>
      </c>
      <c r="V204" s="105">
        <v>-0.57366850483827103</v>
      </c>
      <c r="W204" s="101">
        <v>-1.18579923076734</v>
      </c>
    </row>
    <row r="205" spans="2:23" x14ac:dyDescent="0.25">
      <c r="B205" s="55" t="s">
        <v>116</v>
      </c>
      <c r="C205" s="76" t="s">
        <v>139</v>
      </c>
      <c r="D205" s="55" t="s">
        <v>62</v>
      </c>
      <c r="E205" s="55" t="s">
        <v>186</v>
      </c>
      <c r="F205" s="70">
        <v>68.22</v>
      </c>
      <c r="G205" s="77">
        <v>54050</v>
      </c>
      <c r="H205" s="77">
        <v>68.11</v>
      </c>
      <c r="I205" s="77">
        <v>1</v>
      </c>
      <c r="J205" s="77">
        <v>-43.812130607938499</v>
      </c>
      <c r="K205" s="77">
        <v>2.67578688703944E-2</v>
      </c>
      <c r="L205" s="77">
        <v>33.5704315506051</v>
      </c>
      <c r="M205" s="77">
        <v>1.57100158104444E-2</v>
      </c>
      <c r="N205" s="77">
        <v>-77.382562158543607</v>
      </c>
      <c r="O205" s="77">
        <v>1.104785305995E-2</v>
      </c>
      <c r="P205" s="77">
        <v>-17.254558213799498</v>
      </c>
      <c r="Q205" s="77">
        <v>-17.254558213799399</v>
      </c>
      <c r="R205" s="77">
        <v>0</v>
      </c>
      <c r="S205" s="77">
        <v>4.1502137213983298E-3</v>
      </c>
      <c r="T205" s="77" t="s">
        <v>155</v>
      </c>
      <c r="U205" s="105">
        <v>-7.75900493360826</v>
      </c>
      <c r="V205" s="105">
        <v>-2.52978835166273</v>
      </c>
      <c r="W205" s="101">
        <v>-5.2291890806373704</v>
      </c>
    </row>
    <row r="206" spans="2:23" x14ac:dyDescent="0.25">
      <c r="B206" s="55" t="s">
        <v>116</v>
      </c>
      <c r="C206" s="76" t="s">
        <v>139</v>
      </c>
      <c r="D206" s="55" t="s">
        <v>62</v>
      </c>
      <c r="E206" s="55" t="s">
        <v>186</v>
      </c>
      <c r="F206" s="70">
        <v>68.22</v>
      </c>
      <c r="G206" s="77">
        <v>54850</v>
      </c>
      <c r="H206" s="77">
        <v>68.23</v>
      </c>
      <c r="I206" s="77">
        <v>1</v>
      </c>
      <c r="J206" s="77">
        <v>-0.62723803044124304</v>
      </c>
      <c r="K206" s="77">
        <v>1.0225181942159001E-5</v>
      </c>
      <c r="L206" s="77">
        <v>-18.834755589156401</v>
      </c>
      <c r="M206" s="77">
        <v>9.2199009905036596E-3</v>
      </c>
      <c r="N206" s="77">
        <v>18.2075175587151</v>
      </c>
      <c r="O206" s="77">
        <v>-9.2096758085614995E-3</v>
      </c>
      <c r="P206" s="77">
        <v>3.45837751585645</v>
      </c>
      <c r="Q206" s="77">
        <v>3.4583775158564398</v>
      </c>
      <c r="R206" s="77">
        <v>0</v>
      </c>
      <c r="S206" s="77">
        <v>3.1085014734629499E-4</v>
      </c>
      <c r="T206" s="77" t="s">
        <v>156</v>
      </c>
      <c r="U206" s="105">
        <v>-0.81040530762635199</v>
      </c>
      <c r="V206" s="105">
        <v>-0.264228973289928</v>
      </c>
      <c r="W206" s="101">
        <v>-0.54617346190545002</v>
      </c>
    </row>
    <row r="207" spans="2:23" x14ac:dyDescent="0.25">
      <c r="B207" s="55" t="s">
        <v>116</v>
      </c>
      <c r="C207" s="76" t="s">
        <v>139</v>
      </c>
      <c r="D207" s="55" t="s">
        <v>62</v>
      </c>
      <c r="E207" s="55" t="s">
        <v>187</v>
      </c>
      <c r="F207" s="70">
        <v>68.53</v>
      </c>
      <c r="G207" s="77">
        <v>53654</v>
      </c>
      <c r="H207" s="77">
        <v>68.400000000000006</v>
      </c>
      <c r="I207" s="77">
        <v>1</v>
      </c>
      <c r="J207" s="77">
        <v>-24.756074645776401</v>
      </c>
      <c r="K207" s="77">
        <v>2.4146811335569701E-2</v>
      </c>
      <c r="L207" s="77">
        <v>-19.331313083752601</v>
      </c>
      <c r="M207" s="77">
        <v>1.47237668223574E-2</v>
      </c>
      <c r="N207" s="77">
        <v>-5.4247615620237397</v>
      </c>
      <c r="O207" s="77">
        <v>9.4230445132123201E-3</v>
      </c>
      <c r="P207" s="77">
        <v>-1.1736215742732701</v>
      </c>
      <c r="Q207" s="77">
        <v>-1.1736215742732701</v>
      </c>
      <c r="R207" s="77">
        <v>0</v>
      </c>
      <c r="S207" s="77">
        <v>5.4269071424226998E-5</v>
      </c>
      <c r="T207" s="77" t="s">
        <v>156</v>
      </c>
      <c r="U207" s="105">
        <v>-6.0070260465979602E-2</v>
      </c>
      <c r="V207" s="105">
        <v>-1.9585635852600401E-2</v>
      </c>
      <c r="W207" s="101">
        <v>-4.0484411698094497E-2</v>
      </c>
    </row>
    <row r="208" spans="2:23" x14ac:dyDescent="0.25">
      <c r="B208" s="55" t="s">
        <v>116</v>
      </c>
      <c r="C208" s="76" t="s">
        <v>139</v>
      </c>
      <c r="D208" s="55" t="s">
        <v>62</v>
      </c>
      <c r="E208" s="55" t="s">
        <v>188</v>
      </c>
      <c r="F208" s="70">
        <v>68.430000000000007</v>
      </c>
      <c r="G208" s="77">
        <v>58004</v>
      </c>
      <c r="H208" s="77">
        <v>67.989999999999995</v>
      </c>
      <c r="I208" s="77">
        <v>1</v>
      </c>
      <c r="J208" s="77">
        <v>-15.8390342621703</v>
      </c>
      <c r="K208" s="77">
        <v>5.1705338810426202E-2</v>
      </c>
      <c r="L208" s="77">
        <v>-8.5165816666643899</v>
      </c>
      <c r="M208" s="77">
        <v>1.4948878853031099E-2</v>
      </c>
      <c r="N208" s="77">
        <v>-7.3224525955059496</v>
      </c>
      <c r="O208" s="77">
        <v>3.6756459957395203E-2</v>
      </c>
      <c r="P208" s="77">
        <v>-1.5943716901768901</v>
      </c>
      <c r="Q208" s="77">
        <v>-1.5943716901768901</v>
      </c>
      <c r="R208" s="77">
        <v>0</v>
      </c>
      <c r="S208" s="77">
        <v>5.2391054591477198E-4</v>
      </c>
      <c r="T208" s="77" t="s">
        <v>156</v>
      </c>
      <c r="U208" s="105">
        <v>-0.71472100832878105</v>
      </c>
      <c r="V208" s="105">
        <v>-0.23303154167707901</v>
      </c>
      <c r="W208" s="101">
        <v>-0.48168693336774798</v>
      </c>
    </row>
    <row r="209" spans="2:23" x14ac:dyDescent="0.25">
      <c r="B209" s="55" t="s">
        <v>116</v>
      </c>
      <c r="C209" s="76" t="s">
        <v>139</v>
      </c>
      <c r="D209" s="55" t="s">
        <v>62</v>
      </c>
      <c r="E209" s="55" t="s">
        <v>189</v>
      </c>
      <c r="F209" s="70">
        <v>68.22</v>
      </c>
      <c r="G209" s="77">
        <v>53854</v>
      </c>
      <c r="H209" s="77">
        <v>67.930000000000007</v>
      </c>
      <c r="I209" s="77">
        <v>1</v>
      </c>
      <c r="J209" s="77">
        <v>-43.870010857237801</v>
      </c>
      <c r="K209" s="77">
        <v>9.5266603704401195E-2</v>
      </c>
      <c r="L209" s="77">
        <v>-31.796825277778101</v>
      </c>
      <c r="M209" s="77">
        <v>5.0046385838404601E-2</v>
      </c>
      <c r="N209" s="77">
        <v>-12.0731855794598</v>
      </c>
      <c r="O209" s="77">
        <v>4.5220217865996601E-2</v>
      </c>
      <c r="P209" s="77">
        <v>-2.6177561898336998</v>
      </c>
      <c r="Q209" s="77">
        <v>-2.6177561898336901</v>
      </c>
      <c r="R209" s="77">
        <v>0</v>
      </c>
      <c r="S209" s="77">
        <v>3.39206049735925E-4</v>
      </c>
      <c r="T209" s="77" t="s">
        <v>155</v>
      </c>
      <c r="U209" s="105">
        <v>-0.422857486815511</v>
      </c>
      <c r="V209" s="105">
        <v>-0.13787076483553501</v>
      </c>
      <c r="W209" s="101">
        <v>-0.28498522318803698</v>
      </c>
    </row>
    <row r="210" spans="2:23" x14ac:dyDescent="0.25">
      <c r="B210" s="55" t="s">
        <v>116</v>
      </c>
      <c r="C210" s="76" t="s">
        <v>139</v>
      </c>
      <c r="D210" s="55" t="s">
        <v>62</v>
      </c>
      <c r="E210" s="55" t="s">
        <v>189</v>
      </c>
      <c r="F210" s="70">
        <v>68.22</v>
      </c>
      <c r="G210" s="77">
        <v>58104</v>
      </c>
      <c r="H210" s="77">
        <v>67.87</v>
      </c>
      <c r="I210" s="77">
        <v>1</v>
      </c>
      <c r="J210" s="77">
        <v>-14.4332577152068</v>
      </c>
      <c r="K210" s="77">
        <v>2.6748150390327199E-2</v>
      </c>
      <c r="L210" s="77">
        <v>-15.881626001007</v>
      </c>
      <c r="M210" s="77">
        <v>3.2385824105564599E-2</v>
      </c>
      <c r="N210" s="77">
        <v>1.44836828580021</v>
      </c>
      <c r="O210" s="77">
        <v>-5.6376737152374198E-3</v>
      </c>
      <c r="P210" s="77">
        <v>0.315991335713739</v>
      </c>
      <c r="Q210" s="77">
        <v>0.315991335713738</v>
      </c>
      <c r="R210" s="77">
        <v>0</v>
      </c>
      <c r="S210" s="77">
        <v>1.2820807313206001E-5</v>
      </c>
      <c r="T210" s="77" t="s">
        <v>156</v>
      </c>
      <c r="U210" s="105">
        <v>0.123313392076733</v>
      </c>
      <c r="V210" s="105">
        <v>-4.0205771944865597E-2</v>
      </c>
      <c r="W210" s="101">
        <v>0.163520023995717</v>
      </c>
    </row>
    <row r="211" spans="2:23" x14ac:dyDescent="0.25">
      <c r="B211" s="55" t="s">
        <v>116</v>
      </c>
      <c r="C211" s="76" t="s">
        <v>139</v>
      </c>
      <c r="D211" s="55" t="s">
        <v>62</v>
      </c>
      <c r="E211" s="55" t="s">
        <v>190</v>
      </c>
      <c r="F211" s="70">
        <v>67.91</v>
      </c>
      <c r="G211" s="77">
        <v>54050</v>
      </c>
      <c r="H211" s="77">
        <v>68.11</v>
      </c>
      <c r="I211" s="77">
        <v>1</v>
      </c>
      <c r="J211" s="77">
        <v>67.384191164619693</v>
      </c>
      <c r="K211" s="77">
        <v>9.5761870226812207E-2</v>
      </c>
      <c r="L211" s="77">
        <v>-25.1039179639595</v>
      </c>
      <c r="M211" s="77">
        <v>1.3291059242708099E-2</v>
      </c>
      <c r="N211" s="77">
        <v>92.488109128579197</v>
      </c>
      <c r="O211" s="77">
        <v>8.2470810984104206E-2</v>
      </c>
      <c r="P211" s="77">
        <v>19.025497491692601</v>
      </c>
      <c r="Q211" s="77">
        <v>19.025497491692601</v>
      </c>
      <c r="R211" s="77">
        <v>0</v>
      </c>
      <c r="S211" s="77">
        <v>7.6339379108670297E-3</v>
      </c>
      <c r="T211" s="77" t="s">
        <v>155</v>
      </c>
      <c r="U211" s="105">
        <v>-12.8887819706871</v>
      </c>
      <c r="V211" s="105">
        <v>-4.2023288779379602</v>
      </c>
      <c r="W211" s="101">
        <v>-8.6864074092669004</v>
      </c>
    </row>
    <row r="212" spans="2:23" x14ac:dyDescent="0.25">
      <c r="B212" s="55" t="s">
        <v>116</v>
      </c>
      <c r="C212" s="76" t="s">
        <v>139</v>
      </c>
      <c r="D212" s="55" t="s">
        <v>62</v>
      </c>
      <c r="E212" s="55" t="s">
        <v>190</v>
      </c>
      <c r="F212" s="70">
        <v>67.91</v>
      </c>
      <c r="G212" s="77">
        <v>56000</v>
      </c>
      <c r="H212" s="77">
        <v>67.92</v>
      </c>
      <c r="I212" s="77">
        <v>1</v>
      </c>
      <c r="J212" s="77">
        <v>-1.45082398577616</v>
      </c>
      <c r="K212" s="77">
        <v>2.03269250255019E-4</v>
      </c>
      <c r="L212" s="77">
        <v>30.982628256469301</v>
      </c>
      <c r="M212" s="77">
        <v>9.2699788607739503E-2</v>
      </c>
      <c r="N212" s="77">
        <v>-32.433452242245501</v>
      </c>
      <c r="O212" s="77">
        <v>-9.24965193574845E-2</v>
      </c>
      <c r="P212" s="77">
        <v>-12.810807216234499</v>
      </c>
      <c r="Q212" s="77">
        <v>-12.810807216234499</v>
      </c>
      <c r="R212" s="77">
        <v>0</v>
      </c>
      <c r="S212" s="77">
        <v>1.5848757592499499E-2</v>
      </c>
      <c r="T212" s="77" t="s">
        <v>155</v>
      </c>
      <c r="U212" s="105">
        <v>-5.9575665897409298</v>
      </c>
      <c r="V212" s="105">
        <v>-1.942437553777</v>
      </c>
      <c r="W212" s="101">
        <v>-4.0151079197414203</v>
      </c>
    </row>
    <row r="213" spans="2:23" x14ac:dyDescent="0.25">
      <c r="B213" s="55" t="s">
        <v>116</v>
      </c>
      <c r="C213" s="76" t="s">
        <v>139</v>
      </c>
      <c r="D213" s="55" t="s">
        <v>62</v>
      </c>
      <c r="E213" s="55" t="s">
        <v>190</v>
      </c>
      <c r="F213" s="70">
        <v>67.91</v>
      </c>
      <c r="G213" s="77">
        <v>58450</v>
      </c>
      <c r="H213" s="77">
        <v>67.45</v>
      </c>
      <c r="I213" s="77">
        <v>1</v>
      </c>
      <c r="J213" s="77">
        <v>-122.31693796762499</v>
      </c>
      <c r="K213" s="77">
        <v>0.38271346416638502</v>
      </c>
      <c r="L213" s="77">
        <v>-24.559145456627199</v>
      </c>
      <c r="M213" s="77">
        <v>1.5428618581819001E-2</v>
      </c>
      <c r="N213" s="77">
        <v>-97.757792510997703</v>
      </c>
      <c r="O213" s="77">
        <v>0.36728484558456598</v>
      </c>
      <c r="P213" s="77">
        <v>-14.347130740068399</v>
      </c>
      <c r="Q213" s="77">
        <v>-14.3471307400683</v>
      </c>
      <c r="R213" s="77">
        <v>0</v>
      </c>
      <c r="S213" s="77">
        <v>5.2653913048894899E-3</v>
      </c>
      <c r="T213" s="77" t="s">
        <v>155</v>
      </c>
      <c r="U213" s="105">
        <v>-20.110746205894799</v>
      </c>
      <c r="V213" s="105">
        <v>-6.5570175467408802</v>
      </c>
      <c r="W213" s="101">
        <v>-13.553657377870699</v>
      </c>
    </row>
    <row r="214" spans="2:23" x14ac:dyDescent="0.25">
      <c r="B214" s="55" t="s">
        <v>116</v>
      </c>
      <c r="C214" s="76" t="s">
        <v>139</v>
      </c>
      <c r="D214" s="55" t="s">
        <v>62</v>
      </c>
      <c r="E214" s="55" t="s">
        <v>191</v>
      </c>
      <c r="F214" s="70">
        <v>67.930000000000007</v>
      </c>
      <c r="G214" s="77">
        <v>53850</v>
      </c>
      <c r="H214" s="77">
        <v>67.91</v>
      </c>
      <c r="I214" s="77">
        <v>1</v>
      </c>
      <c r="J214" s="77">
        <v>-16.946761117033599</v>
      </c>
      <c r="K214" s="77">
        <v>0</v>
      </c>
      <c r="L214" s="77">
        <v>-5.6202397037980303</v>
      </c>
      <c r="M214" s="77">
        <v>0</v>
      </c>
      <c r="N214" s="77">
        <v>-11.3265214132356</v>
      </c>
      <c r="O214" s="77">
        <v>0</v>
      </c>
      <c r="P214" s="77">
        <v>-2.4547228130505201</v>
      </c>
      <c r="Q214" s="77">
        <v>-2.4547228130505099</v>
      </c>
      <c r="R214" s="77">
        <v>0</v>
      </c>
      <c r="S214" s="77">
        <v>0</v>
      </c>
      <c r="T214" s="77" t="s">
        <v>155</v>
      </c>
      <c r="U214" s="105">
        <v>-0.226530428264827</v>
      </c>
      <c r="V214" s="105">
        <v>-7.3859218240634406E-2</v>
      </c>
      <c r="W214" s="101">
        <v>-0.15267040710124499</v>
      </c>
    </row>
    <row r="215" spans="2:23" x14ac:dyDescent="0.25">
      <c r="B215" s="55" t="s">
        <v>116</v>
      </c>
      <c r="C215" s="76" t="s">
        <v>139</v>
      </c>
      <c r="D215" s="55" t="s">
        <v>62</v>
      </c>
      <c r="E215" s="55" t="s">
        <v>191</v>
      </c>
      <c r="F215" s="70">
        <v>67.930000000000007</v>
      </c>
      <c r="G215" s="77">
        <v>53850</v>
      </c>
      <c r="H215" s="77">
        <v>67.91</v>
      </c>
      <c r="I215" s="77">
        <v>2</v>
      </c>
      <c r="J215" s="77">
        <v>-39.197470369932901</v>
      </c>
      <c r="K215" s="77">
        <v>0</v>
      </c>
      <c r="L215" s="77">
        <v>-12.999485727105601</v>
      </c>
      <c r="M215" s="77">
        <v>0</v>
      </c>
      <c r="N215" s="77">
        <v>-26.197984642827301</v>
      </c>
      <c r="O215" s="77">
        <v>0</v>
      </c>
      <c r="P215" s="77">
        <v>-5.6777176515596004</v>
      </c>
      <c r="Q215" s="77">
        <v>-5.6777176515596004</v>
      </c>
      <c r="R215" s="77">
        <v>0</v>
      </c>
      <c r="S215" s="77">
        <v>0</v>
      </c>
      <c r="T215" s="77" t="s">
        <v>155</v>
      </c>
      <c r="U215" s="105">
        <v>-0.52395969285681399</v>
      </c>
      <c r="V215" s="105">
        <v>-0.170834680358108</v>
      </c>
      <c r="W215" s="101">
        <v>-0.353123155356315</v>
      </c>
    </row>
    <row r="216" spans="2:23" x14ac:dyDescent="0.25">
      <c r="B216" s="55" t="s">
        <v>116</v>
      </c>
      <c r="C216" s="76" t="s">
        <v>139</v>
      </c>
      <c r="D216" s="55" t="s">
        <v>62</v>
      </c>
      <c r="E216" s="55" t="s">
        <v>191</v>
      </c>
      <c r="F216" s="70">
        <v>67.930000000000007</v>
      </c>
      <c r="G216" s="77">
        <v>58004</v>
      </c>
      <c r="H216" s="77">
        <v>67.989999999999995</v>
      </c>
      <c r="I216" s="77">
        <v>1</v>
      </c>
      <c r="J216" s="77">
        <v>6.9314338685954899</v>
      </c>
      <c r="K216" s="77">
        <v>1.63352236614023E-3</v>
      </c>
      <c r="L216" s="77">
        <v>-7.5349092842986796</v>
      </c>
      <c r="M216" s="77">
        <v>1.9303451693687601E-3</v>
      </c>
      <c r="N216" s="77">
        <v>14.466343152894201</v>
      </c>
      <c r="O216" s="77">
        <v>-2.9682280322852701E-4</v>
      </c>
      <c r="P216" s="77">
        <v>3.1435851182119801</v>
      </c>
      <c r="Q216" s="77">
        <v>3.1435851182119698</v>
      </c>
      <c r="R216" s="77">
        <v>0</v>
      </c>
      <c r="S216" s="77">
        <v>3.3599233144508998E-4</v>
      </c>
      <c r="T216" s="77" t="s">
        <v>155</v>
      </c>
      <c r="U216" s="105">
        <v>-0.88815266688088801</v>
      </c>
      <c r="V216" s="105">
        <v>-0.28957814699166401</v>
      </c>
      <c r="W216" s="101">
        <v>-0.59857137188759302</v>
      </c>
    </row>
    <row r="217" spans="2:23" x14ac:dyDescent="0.25">
      <c r="B217" s="55" t="s">
        <v>116</v>
      </c>
      <c r="C217" s="76" t="s">
        <v>139</v>
      </c>
      <c r="D217" s="55" t="s">
        <v>62</v>
      </c>
      <c r="E217" s="55" t="s">
        <v>192</v>
      </c>
      <c r="F217" s="70">
        <v>68.22</v>
      </c>
      <c r="G217" s="77">
        <v>54000</v>
      </c>
      <c r="H217" s="77">
        <v>67.98</v>
      </c>
      <c r="I217" s="77">
        <v>1</v>
      </c>
      <c r="J217" s="77">
        <v>-25.214298319385001</v>
      </c>
      <c r="K217" s="77">
        <v>3.8527106888179799E-2</v>
      </c>
      <c r="L217" s="77">
        <v>-4.3693480283580497</v>
      </c>
      <c r="M217" s="77">
        <v>1.15692685289073E-3</v>
      </c>
      <c r="N217" s="77">
        <v>-20.844950291026901</v>
      </c>
      <c r="O217" s="77">
        <v>3.7370180035288997E-2</v>
      </c>
      <c r="P217" s="77">
        <v>-6.4959957044389096</v>
      </c>
      <c r="Q217" s="77">
        <v>-6.4959957044388998</v>
      </c>
      <c r="R217" s="77">
        <v>0</v>
      </c>
      <c r="S217" s="77">
        <v>2.5571963876405801E-3</v>
      </c>
      <c r="T217" s="77" t="s">
        <v>155</v>
      </c>
      <c r="U217" s="105">
        <v>-2.4578788094431698</v>
      </c>
      <c r="V217" s="105">
        <v>-0.80138023304960304</v>
      </c>
      <c r="W217" s="101">
        <v>-1.65648986459571</v>
      </c>
    </row>
    <row r="218" spans="2:23" x14ac:dyDescent="0.25">
      <c r="B218" s="55" t="s">
        <v>116</v>
      </c>
      <c r="C218" s="76" t="s">
        <v>139</v>
      </c>
      <c r="D218" s="55" t="s">
        <v>62</v>
      </c>
      <c r="E218" s="55" t="s">
        <v>192</v>
      </c>
      <c r="F218" s="70">
        <v>68.22</v>
      </c>
      <c r="G218" s="77">
        <v>54850</v>
      </c>
      <c r="H218" s="77">
        <v>68.23</v>
      </c>
      <c r="I218" s="77">
        <v>1</v>
      </c>
      <c r="J218" s="77">
        <v>9.7852194425678007</v>
      </c>
      <c r="K218" s="77">
        <v>7.5259908357816604E-4</v>
      </c>
      <c r="L218" s="77">
        <v>28.000046669921002</v>
      </c>
      <c r="M218" s="77">
        <v>6.1622605422495397E-3</v>
      </c>
      <c r="N218" s="77">
        <v>-18.214827227353201</v>
      </c>
      <c r="O218" s="77">
        <v>-5.4096614586713696E-3</v>
      </c>
      <c r="P218" s="77">
        <v>-3.4583775158542598</v>
      </c>
      <c r="Q218" s="77">
        <v>-3.45837751585425</v>
      </c>
      <c r="R218" s="77">
        <v>0</v>
      </c>
      <c r="S218" s="77">
        <v>9.4008547831427004E-5</v>
      </c>
      <c r="T218" s="77" t="s">
        <v>156</v>
      </c>
      <c r="U218" s="105">
        <v>-0.186925880744229</v>
      </c>
      <c r="V218" s="105">
        <v>-6.0946335229501998E-2</v>
      </c>
      <c r="W218" s="101">
        <v>-0.125978882967623</v>
      </c>
    </row>
    <row r="219" spans="2:23" x14ac:dyDescent="0.25">
      <c r="B219" s="55" t="s">
        <v>116</v>
      </c>
      <c r="C219" s="76" t="s">
        <v>139</v>
      </c>
      <c r="D219" s="55" t="s">
        <v>62</v>
      </c>
      <c r="E219" s="55" t="s">
        <v>137</v>
      </c>
      <c r="F219" s="70">
        <v>67.98</v>
      </c>
      <c r="G219" s="77">
        <v>54250</v>
      </c>
      <c r="H219" s="77">
        <v>68.010000000000005</v>
      </c>
      <c r="I219" s="77">
        <v>1</v>
      </c>
      <c r="J219" s="77">
        <v>8.0035120164963196</v>
      </c>
      <c r="K219" s="77">
        <v>8.7116438253553299E-4</v>
      </c>
      <c r="L219" s="77">
        <v>23.093124934126401</v>
      </c>
      <c r="M219" s="77">
        <v>7.2527769014351304E-3</v>
      </c>
      <c r="N219" s="77">
        <v>-15.089612917630101</v>
      </c>
      <c r="O219" s="77">
        <v>-6.38161251889959E-3</v>
      </c>
      <c r="P219" s="77">
        <v>-1.77093927789301</v>
      </c>
      <c r="Q219" s="77">
        <v>-1.770939277893</v>
      </c>
      <c r="R219" s="77">
        <v>0</v>
      </c>
      <c r="S219" s="77">
        <v>4.2652672593384997E-5</v>
      </c>
      <c r="T219" s="77" t="s">
        <v>155</v>
      </c>
      <c r="U219" s="105">
        <v>1.8770644306342101E-2</v>
      </c>
      <c r="V219" s="105">
        <v>-6.1200834031827104E-3</v>
      </c>
      <c r="W219" s="101">
        <v>2.48908586139465E-2</v>
      </c>
    </row>
    <row r="220" spans="2:23" x14ac:dyDescent="0.25">
      <c r="B220" s="55" t="s">
        <v>116</v>
      </c>
      <c r="C220" s="76" t="s">
        <v>139</v>
      </c>
      <c r="D220" s="55" t="s">
        <v>62</v>
      </c>
      <c r="E220" s="55" t="s">
        <v>193</v>
      </c>
      <c r="F220" s="70">
        <v>68.11</v>
      </c>
      <c r="G220" s="77">
        <v>54250</v>
      </c>
      <c r="H220" s="77">
        <v>68.010000000000005</v>
      </c>
      <c r="I220" s="77">
        <v>1</v>
      </c>
      <c r="J220" s="77">
        <v>-8.0011878735921993</v>
      </c>
      <c r="K220" s="77">
        <v>3.7771214359226201E-3</v>
      </c>
      <c r="L220" s="77">
        <v>-23.073792748283399</v>
      </c>
      <c r="M220" s="77">
        <v>3.1411594795653398E-2</v>
      </c>
      <c r="N220" s="77">
        <v>15.0726048746912</v>
      </c>
      <c r="O220" s="77">
        <v>-2.76344733597308E-2</v>
      </c>
      <c r="P220" s="77">
        <v>1.7709392778923301</v>
      </c>
      <c r="Q220" s="77">
        <v>1.7709392778923201</v>
      </c>
      <c r="R220" s="77">
        <v>0</v>
      </c>
      <c r="S220" s="77">
        <v>1.85037329632926E-4</v>
      </c>
      <c r="T220" s="77" t="s">
        <v>155</v>
      </c>
      <c r="U220" s="105">
        <v>-0.37354176939424399</v>
      </c>
      <c r="V220" s="105">
        <v>-0.121791598943292</v>
      </c>
      <c r="W220" s="101">
        <v>-0.251748846455491</v>
      </c>
    </row>
    <row r="221" spans="2:23" x14ac:dyDescent="0.25">
      <c r="B221" s="55" t="s">
        <v>116</v>
      </c>
      <c r="C221" s="76" t="s">
        <v>139</v>
      </c>
      <c r="D221" s="55" t="s">
        <v>62</v>
      </c>
      <c r="E221" s="55" t="s">
        <v>194</v>
      </c>
      <c r="F221" s="70">
        <v>68.260000000000005</v>
      </c>
      <c r="G221" s="77">
        <v>53550</v>
      </c>
      <c r="H221" s="77">
        <v>68.22</v>
      </c>
      <c r="I221" s="77">
        <v>1</v>
      </c>
      <c r="J221" s="77">
        <v>-12.926720203596901</v>
      </c>
      <c r="K221" s="77">
        <v>2.95767168543082E-3</v>
      </c>
      <c r="L221" s="77">
        <v>16.9162126047462</v>
      </c>
      <c r="M221" s="77">
        <v>5.0650010053348597E-3</v>
      </c>
      <c r="N221" s="77">
        <v>-29.8429328083431</v>
      </c>
      <c r="O221" s="77">
        <v>-2.1073293199040401E-3</v>
      </c>
      <c r="P221" s="77">
        <v>-6.9572629461944402</v>
      </c>
      <c r="Q221" s="77">
        <v>-6.9572629461944304</v>
      </c>
      <c r="R221" s="77">
        <v>0</v>
      </c>
      <c r="S221" s="77">
        <v>8.5674208633407505E-4</v>
      </c>
      <c r="T221" s="77" t="s">
        <v>156</v>
      </c>
      <c r="U221" s="105">
        <v>-1.33752146512416</v>
      </c>
      <c r="V221" s="105">
        <v>-0.43609280462159</v>
      </c>
      <c r="W221" s="101">
        <v>-0.90142391974131697</v>
      </c>
    </row>
    <row r="222" spans="2:23" x14ac:dyDescent="0.25">
      <c r="B222" s="55" t="s">
        <v>116</v>
      </c>
      <c r="C222" s="76" t="s">
        <v>139</v>
      </c>
      <c r="D222" s="55" t="s">
        <v>62</v>
      </c>
      <c r="E222" s="55" t="s">
        <v>195</v>
      </c>
      <c r="F222" s="70">
        <v>67.55</v>
      </c>
      <c r="G222" s="77">
        <v>58200</v>
      </c>
      <c r="H222" s="77">
        <v>67.510000000000005</v>
      </c>
      <c r="I222" s="77">
        <v>1</v>
      </c>
      <c r="J222" s="77">
        <v>-21.741763192972702</v>
      </c>
      <c r="K222" s="77">
        <v>8.3385032652812992E-3</v>
      </c>
      <c r="L222" s="77">
        <v>42.689858676417003</v>
      </c>
      <c r="M222" s="77">
        <v>3.2147559956451799E-2</v>
      </c>
      <c r="N222" s="77">
        <v>-64.431621869389701</v>
      </c>
      <c r="O222" s="77">
        <v>-2.3809056691170501E-2</v>
      </c>
      <c r="P222" s="77">
        <v>-12.2893939217058</v>
      </c>
      <c r="Q222" s="77">
        <v>-12.289393921705701</v>
      </c>
      <c r="R222" s="77">
        <v>0</v>
      </c>
      <c r="S222" s="77">
        <v>2.6641551402648302E-3</v>
      </c>
      <c r="T222" s="77" t="s">
        <v>156</v>
      </c>
      <c r="U222" s="105">
        <v>-4.1850904731298098</v>
      </c>
      <c r="V222" s="105">
        <v>-1.36452975867034</v>
      </c>
      <c r="W222" s="101">
        <v>-2.8205458806678001</v>
      </c>
    </row>
    <row r="223" spans="2:23" x14ac:dyDescent="0.25">
      <c r="B223" s="55" t="s">
        <v>116</v>
      </c>
      <c r="C223" s="76" t="s">
        <v>139</v>
      </c>
      <c r="D223" s="55" t="s">
        <v>62</v>
      </c>
      <c r="E223" s="55" t="s">
        <v>196</v>
      </c>
      <c r="F223" s="70">
        <v>68.25</v>
      </c>
      <c r="G223" s="77">
        <v>53000</v>
      </c>
      <c r="H223" s="77">
        <v>68.37</v>
      </c>
      <c r="I223" s="77">
        <v>1</v>
      </c>
      <c r="J223" s="77">
        <v>43.466019211957999</v>
      </c>
      <c r="K223" s="77">
        <v>4.6703368102039899E-2</v>
      </c>
      <c r="L223" s="77">
        <v>81.422898934980296</v>
      </c>
      <c r="M223" s="77">
        <v>0.16388589900252701</v>
      </c>
      <c r="N223" s="77">
        <v>-37.956879723022297</v>
      </c>
      <c r="O223" s="77">
        <v>-0.117182530900487</v>
      </c>
      <c r="P223" s="77">
        <v>-8.4438635998916993</v>
      </c>
      <c r="Q223" s="77">
        <v>-8.4438635998916904</v>
      </c>
      <c r="R223" s="77">
        <v>0</v>
      </c>
      <c r="S223" s="77">
        <v>1.7625071392411999E-3</v>
      </c>
      <c r="T223" s="77" t="s">
        <v>156</v>
      </c>
      <c r="U223" s="105">
        <v>-3.4499131190494201</v>
      </c>
      <c r="V223" s="105">
        <v>-1.1248285182828199</v>
      </c>
      <c r="W223" s="101">
        <v>-2.3250723727651201</v>
      </c>
    </row>
    <row r="224" spans="2:23" x14ac:dyDescent="0.25">
      <c r="B224" s="55" t="s">
        <v>116</v>
      </c>
      <c r="C224" s="76" t="s">
        <v>139</v>
      </c>
      <c r="D224" s="55" t="s">
        <v>62</v>
      </c>
      <c r="E224" s="55" t="s">
        <v>197</v>
      </c>
      <c r="F224" s="70">
        <v>67.92</v>
      </c>
      <c r="G224" s="77">
        <v>56100</v>
      </c>
      <c r="H224" s="77">
        <v>67.58</v>
      </c>
      <c r="I224" s="77">
        <v>1</v>
      </c>
      <c r="J224" s="77">
        <v>-28.469235322237498</v>
      </c>
      <c r="K224" s="77">
        <v>7.5619403672412697E-2</v>
      </c>
      <c r="L224" s="77">
        <v>3.9550486437502199</v>
      </c>
      <c r="M224" s="77">
        <v>1.4594368319543599E-3</v>
      </c>
      <c r="N224" s="77">
        <v>-32.424283965987698</v>
      </c>
      <c r="O224" s="77">
        <v>7.4159966840458294E-2</v>
      </c>
      <c r="P224" s="77">
        <v>-12.810807216234201</v>
      </c>
      <c r="Q224" s="77">
        <v>-12.810807216234201</v>
      </c>
      <c r="R224" s="77">
        <v>0</v>
      </c>
      <c r="S224" s="77">
        <v>1.5312095716890701E-2</v>
      </c>
      <c r="T224" s="77" t="s">
        <v>155</v>
      </c>
      <c r="U224" s="105">
        <v>-5.99991879499487</v>
      </c>
      <c r="V224" s="105">
        <v>-1.95624629812442</v>
      </c>
      <c r="W224" s="101">
        <v>-4.0436512305331798</v>
      </c>
    </row>
    <row r="225" spans="2:23" x14ac:dyDescent="0.25">
      <c r="B225" s="55" t="s">
        <v>116</v>
      </c>
      <c r="C225" s="76" t="s">
        <v>139</v>
      </c>
      <c r="D225" s="55" t="s">
        <v>62</v>
      </c>
      <c r="E225" s="55" t="s">
        <v>138</v>
      </c>
      <c r="F225" s="70">
        <v>67.33</v>
      </c>
      <c r="G225" s="77">
        <v>56100</v>
      </c>
      <c r="H225" s="77">
        <v>67.58</v>
      </c>
      <c r="I225" s="77">
        <v>1</v>
      </c>
      <c r="J225" s="77">
        <v>26.290553880473801</v>
      </c>
      <c r="K225" s="77">
        <v>5.70925602480572E-2</v>
      </c>
      <c r="L225" s="77">
        <v>-13.857794797265401</v>
      </c>
      <c r="M225" s="77">
        <v>1.5862378170721399E-2</v>
      </c>
      <c r="N225" s="77">
        <v>40.1483486777392</v>
      </c>
      <c r="O225" s="77">
        <v>4.1230182077335802E-2</v>
      </c>
      <c r="P225" s="77">
        <v>13.7753565227921</v>
      </c>
      <c r="Q225" s="77">
        <v>13.775356522792</v>
      </c>
      <c r="R225" s="77">
        <v>0</v>
      </c>
      <c r="S225" s="77">
        <v>1.56742129494605E-2</v>
      </c>
      <c r="T225" s="77" t="s">
        <v>155</v>
      </c>
      <c r="U225" s="105">
        <v>-7.2559052374081103</v>
      </c>
      <c r="V225" s="105">
        <v>-2.3657549785610699</v>
      </c>
      <c r="W225" s="101">
        <v>-4.8901245407443197</v>
      </c>
    </row>
    <row r="226" spans="2:23" x14ac:dyDescent="0.25">
      <c r="B226" s="55" t="s">
        <v>116</v>
      </c>
      <c r="C226" s="76" t="s">
        <v>139</v>
      </c>
      <c r="D226" s="55" t="s">
        <v>62</v>
      </c>
      <c r="E226" s="55" t="s">
        <v>198</v>
      </c>
      <c r="F226" s="70">
        <v>67.989999999999995</v>
      </c>
      <c r="G226" s="77">
        <v>58054</v>
      </c>
      <c r="H226" s="77">
        <v>67.930000000000007</v>
      </c>
      <c r="I226" s="77">
        <v>1</v>
      </c>
      <c r="J226" s="77">
        <v>-9.5960452148968294</v>
      </c>
      <c r="K226" s="77">
        <v>5.1751255076685496E-3</v>
      </c>
      <c r="L226" s="77">
        <v>-8.8711437002521905</v>
      </c>
      <c r="M226" s="77">
        <v>4.4227821089394496E-3</v>
      </c>
      <c r="N226" s="77">
        <v>-0.72490151464463803</v>
      </c>
      <c r="O226" s="77">
        <v>7.5234339872909395E-4</v>
      </c>
      <c r="P226" s="77">
        <v>-0.15807937417014101</v>
      </c>
      <c r="Q226" s="77">
        <v>-0.15807937417014101</v>
      </c>
      <c r="R226" s="77">
        <v>0</v>
      </c>
      <c r="S226" s="77">
        <v>1.4043867758370001E-6</v>
      </c>
      <c r="T226" s="77" t="s">
        <v>155</v>
      </c>
      <c r="U226" s="105">
        <v>7.6351664989596302E-3</v>
      </c>
      <c r="V226" s="105">
        <v>-2.4894113919697101E-3</v>
      </c>
      <c r="W226" s="101">
        <v>1.01246311377459E-2</v>
      </c>
    </row>
    <row r="227" spans="2:23" x14ac:dyDescent="0.25">
      <c r="B227" s="55" t="s">
        <v>116</v>
      </c>
      <c r="C227" s="76" t="s">
        <v>139</v>
      </c>
      <c r="D227" s="55" t="s">
        <v>62</v>
      </c>
      <c r="E227" s="55" t="s">
        <v>198</v>
      </c>
      <c r="F227" s="70">
        <v>67.989999999999995</v>
      </c>
      <c r="G227" s="77">
        <v>58104</v>
      </c>
      <c r="H227" s="77">
        <v>67.87</v>
      </c>
      <c r="I227" s="77">
        <v>1</v>
      </c>
      <c r="J227" s="77">
        <v>-11.8960641513517</v>
      </c>
      <c r="K227" s="77">
        <v>1.2651561001001E-2</v>
      </c>
      <c r="L227" s="77">
        <v>-11.171651169855901</v>
      </c>
      <c r="M227" s="77">
        <v>1.1157637613568401E-2</v>
      </c>
      <c r="N227" s="77">
        <v>-0.72441298149578104</v>
      </c>
      <c r="O227" s="77">
        <v>1.4939233874326E-3</v>
      </c>
      <c r="P227" s="77">
        <v>-0.15791196154221701</v>
      </c>
      <c r="Q227" s="77">
        <v>-0.15791196154221701</v>
      </c>
      <c r="R227" s="77">
        <v>0</v>
      </c>
      <c r="S227" s="77">
        <v>2.2292951712710001E-6</v>
      </c>
      <c r="T227" s="77" t="s">
        <v>155</v>
      </c>
      <c r="U227" s="105">
        <v>1.4552657928809399E-2</v>
      </c>
      <c r="V227" s="105">
        <v>-4.74482808414892E-3</v>
      </c>
      <c r="W227" s="101">
        <v>1.92975875016041E-2</v>
      </c>
    </row>
    <row r="228" spans="2:23" x14ac:dyDescent="0.25">
      <c r="B228" s="55" t="s">
        <v>116</v>
      </c>
      <c r="C228" s="76" t="s">
        <v>139</v>
      </c>
      <c r="D228" s="55" t="s">
        <v>62</v>
      </c>
      <c r="E228" s="55" t="s">
        <v>199</v>
      </c>
      <c r="F228" s="70">
        <v>67.930000000000007</v>
      </c>
      <c r="G228" s="77">
        <v>58104</v>
      </c>
      <c r="H228" s="77">
        <v>67.87</v>
      </c>
      <c r="I228" s="77">
        <v>1</v>
      </c>
      <c r="J228" s="77">
        <v>-15.806405146463399</v>
      </c>
      <c r="K228" s="77">
        <v>8.3447376180484402E-3</v>
      </c>
      <c r="L228" s="77">
        <v>-15.080753157544899</v>
      </c>
      <c r="M228" s="77">
        <v>7.5961324676799696E-3</v>
      </c>
      <c r="N228" s="77">
        <v>-0.72565198891847404</v>
      </c>
      <c r="O228" s="77">
        <v>7.4860515036847001E-4</v>
      </c>
      <c r="P228" s="77">
        <v>-0.158079374170944</v>
      </c>
      <c r="Q228" s="77">
        <v>-0.158079374170943</v>
      </c>
      <c r="R228" s="77">
        <v>0</v>
      </c>
      <c r="S228" s="77">
        <v>8.3463555717799999E-7</v>
      </c>
      <c r="T228" s="77" t="s">
        <v>155</v>
      </c>
      <c r="U228" s="105">
        <v>7.2911703749090201E-3</v>
      </c>
      <c r="V228" s="105">
        <v>-2.3772530166256099E-3</v>
      </c>
      <c r="W228" s="101">
        <v>9.6684742393598998E-3</v>
      </c>
    </row>
    <row r="229" spans="2:23" x14ac:dyDescent="0.25">
      <c r="B229" s="55" t="s">
        <v>116</v>
      </c>
      <c r="C229" s="76" t="s">
        <v>139</v>
      </c>
      <c r="D229" s="55" t="s">
        <v>62</v>
      </c>
      <c r="E229" s="55" t="s">
        <v>200</v>
      </c>
      <c r="F229" s="70">
        <v>67.25</v>
      </c>
      <c r="G229" s="77">
        <v>58200</v>
      </c>
      <c r="H229" s="77">
        <v>67.510000000000005</v>
      </c>
      <c r="I229" s="77">
        <v>1</v>
      </c>
      <c r="J229" s="77">
        <v>52.3273961967462</v>
      </c>
      <c r="K229" s="77">
        <v>0.112127504282345</v>
      </c>
      <c r="L229" s="77">
        <v>-12.1453646316037</v>
      </c>
      <c r="M229" s="77">
        <v>6.0405296693172399E-3</v>
      </c>
      <c r="N229" s="77">
        <v>64.472760828349905</v>
      </c>
      <c r="O229" s="77">
        <v>0.106086974613028</v>
      </c>
      <c r="P229" s="77">
        <v>12.289393921705701</v>
      </c>
      <c r="Q229" s="77">
        <v>12.289393921705701</v>
      </c>
      <c r="R229" s="77">
        <v>0</v>
      </c>
      <c r="S229" s="77">
        <v>6.1846458613290401E-3</v>
      </c>
      <c r="T229" s="77" t="s">
        <v>155</v>
      </c>
      <c r="U229" s="105">
        <v>-9.6147774659454992</v>
      </c>
      <c r="V229" s="105">
        <v>-3.1348545651545101</v>
      </c>
      <c r="W229" s="101">
        <v>-6.4798888218130504</v>
      </c>
    </row>
    <row r="230" spans="2:23" x14ac:dyDescent="0.25">
      <c r="B230" s="55" t="s">
        <v>116</v>
      </c>
      <c r="C230" s="76" t="s">
        <v>139</v>
      </c>
      <c r="D230" s="55" t="s">
        <v>62</v>
      </c>
      <c r="E230" s="55" t="s">
        <v>200</v>
      </c>
      <c r="F230" s="70">
        <v>67.25</v>
      </c>
      <c r="G230" s="77">
        <v>58300</v>
      </c>
      <c r="H230" s="77">
        <v>67.2</v>
      </c>
      <c r="I230" s="77">
        <v>1</v>
      </c>
      <c r="J230" s="77">
        <v>-8.9419988520486697</v>
      </c>
      <c r="K230" s="77">
        <v>3.0728375695536201E-3</v>
      </c>
      <c r="L230" s="77">
        <v>12.5233462692541</v>
      </c>
      <c r="M230" s="77">
        <v>6.0271383743915902E-3</v>
      </c>
      <c r="N230" s="77">
        <v>-21.4653451213028</v>
      </c>
      <c r="O230" s="77">
        <v>-2.9543008048379701E-3</v>
      </c>
      <c r="P230" s="77">
        <v>-14.856413495999099</v>
      </c>
      <c r="Q230" s="77">
        <v>-14.856413495999099</v>
      </c>
      <c r="R230" s="77">
        <v>0</v>
      </c>
      <c r="S230" s="77">
        <v>8.48200143408054E-3</v>
      </c>
      <c r="T230" s="77" t="s">
        <v>155</v>
      </c>
      <c r="U230" s="105">
        <v>-1.2718701276702999</v>
      </c>
      <c r="V230" s="105">
        <v>-0.41468748394155802</v>
      </c>
      <c r="W230" s="101">
        <v>-0.85717813566455903</v>
      </c>
    </row>
    <row r="231" spans="2:23" x14ac:dyDescent="0.25">
      <c r="B231" s="55" t="s">
        <v>116</v>
      </c>
      <c r="C231" s="76" t="s">
        <v>139</v>
      </c>
      <c r="D231" s="55" t="s">
        <v>62</v>
      </c>
      <c r="E231" s="55" t="s">
        <v>200</v>
      </c>
      <c r="F231" s="70">
        <v>67.25</v>
      </c>
      <c r="G231" s="77">
        <v>58500</v>
      </c>
      <c r="H231" s="77">
        <v>67.22</v>
      </c>
      <c r="I231" s="77">
        <v>1</v>
      </c>
      <c r="J231" s="77">
        <v>-61.374210013100601</v>
      </c>
      <c r="K231" s="77">
        <v>1.9624994941154598E-2</v>
      </c>
      <c r="L231" s="77">
        <v>-18.306288459795699</v>
      </c>
      <c r="M231" s="77">
        <v>1.7459762272726399E-3</v>
      </c>
      <c r="N231" s="77">
        <v>-43.067921553304899</v>
      </c>
      <c r="O231" s="77">
        <v>1.7879018713881999E-2</v>
      </c>
      <c r="P231" s="77">
        <v>2.5670195742921398</v>
      </c>
      <c r="Q231" s="77">
        <v>2.56701957429213</v>
      </c>
      <c r="R231" s="77">
        <v>0</v>
      </c>
      <c r="S231" s="77">
        <v>3.4331761267902998E-5</v>
      </c>
      <c r="T231" s="77" t="s">
        <v>155</v>
      </c>
      <c r="U231" s="105">
        <v>-8.9941823371337701E-2</v>
      </c>
      <c r="V231" s="105">
        <v>-2.9325123393922702E-2</v>
      </c>
      <c r="W231" s="101">
        <v>-6.0616381184242202E-2</v>
      </c>
    </row>
    <row r="232" spans="2:23" x14ac:dyDescent="0.25">
      <c r="B232" s="55" t="s">
        <v>116</v>
      </c>
      <c r="C232" s="76" t="s">
        <v>139</v>
      </c>
      <c r="D232" s="55" t="s">
        <v>62</v>
      </c>
      <c r="E232" s="55" t="s">
        <v>201</v>
      </c>
      <c r="F232" s="70">
        <v>67.2</v>
      </c>
      <c r="G232" s="77">
        <v>58304</v>
      </c>
      <c r="H232" s="77">
        <v>67.2</v>
      </c>
      <c r="I232" s="77">
        <v>1</v>
      </c>
      <c r="J232" s="77">
        <v>12.611067513099499</v>
      </c>
      <c r="K232" s="77">
        <v>0</v>
      </c>
      <c r="L232" s="77">
        <v>12.611067513099</v>
      </c>
      <c r="M232" s="77">
        <v>0</v>
      </c>
      <c r="N232" s="77">
        <v>4.5241600000000002E-13</v>
      </c>
      <c r="O232" s="77">
        <v>0</v>
      </c>
      <c r="P232" s="77">
        <v>-7.2359999999999994E-14</v>
      </c>
      <c r="Q232" s="77">
        <v>-7.2358999999999997E-14</v>
      </c>
      <c r="R232" s="77">
        <v>0</v>
      </c>
      <c r="S232" s="77">
        <v>0</v>
      </c>
      <c r="T232" s="77" t="s">
        <v>155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116</v>
      </c>
      <c r="C233" s="76" t="s">
        <v>139</v>
      </c>
      <c r="D233" s="55" t="s">
        <v>62</v>
      </c>
      <c r="E233" s="55" t="s">
        <v>201</v>
      </c>
      <c r="F233" s="70">
        <v>67.2</v>
      </c>
      <c r="G233" s="77">
        <v>58350</v>
      </c>
      <c r="H233" s="77">
        <v>66.819999999999993</v>
      </c>
      <c r="I233" s="77">
        <v>1</v>
      </c>
      <c r="J233" s="77">
        <v>-36.520388938908098</v>
      </c>
      <c r="K233" s="77">
        <v>9.6442653224494204E-2</v>
      </c>
      <c r="L233" s="77">
        <v>-2.8349783088447</v>
      </c>
      <c r="M233" s="77">
        <v>5.8116284646023695E-4</v>
      </c>
      <c r="N233" s="77">
        <v>-33.685410630063501</v>
      </c>
      <c r="O233" s="77">
        <v>9.5861490378033903E-2</v>
      </c>
      <c r="P233" s="77">
        <v>-26.636524661774601</v>
      </c>
      <c r="Q233" s="77">
        <v>-26.636524661774502</v>
      </c>
      <c r="R233" s="77">
        <v>0</v>
      </c>
      <c r="S233" s="77">
        <v>5.1304266494405198E-2</v>
      </c>
      <c r="T233" s="77" t="s">
        <v>155</v>
      </c>
      <c r="U233" s="105">
        <v>-6.37677756919238</v>
      </c>
      <c r="V233" s="105">
        <v>-2.07911939143272</v>
      </c>
      <c r="W233" s="101">
        <v>-4.2976355756700304</v>
      </c>
    </row>
    <row r="234" spans="2:23" x14ac:dyDescent="0.25">
      <c r="B234" s="55" t="s">
        <v>116</v>
      </c>
      <c r="C234" s="76" t="s">
        <v>139</v>
      </c>
      <c r="D234" s="55" t="s">
        <v>62</v>
      </c>
      <c r="E234" s="55" t="s">
        <v>201</v>
      </c>
      <c r="F234" s="70">
        <v>67.2</v>
      </c>
      <c r="G234" s="77">
        <v>58600</v>
      </c>
      <c r="H234" s="77">
        <v>67.2</v>
      </c>
      <c r="I234" s="77">
        <v>1</v>
      </c>
      <c r="J234" s="77">
        <v>7.1454343115784598</v>
      </c>
      <c r="K234" s="77">
        <v>1.96059768964157E-4</v>
      </c>
      <c r="L234" s="77">
        <v>-5.0281281140885099</v>
      </c>
      <c r="M234" s="77">
        <v>9.7083157753678995E-5</v>
      </c>
      <c r="N234" s="77">
        <v>12.173562425667001</v>
      </c>
      <c r="O234" s="77">
        <v>9.8976611210478005E-5</v>
      </c>
      <c r="P234" s="77">
        <v>11.7801111657762</v>
      </c>
      <c r="Q234" s="77">
        <v>11.7801111657761</v>
      </c>
      <c r="R234" s="77">
        <v>0</v>
      </c>
      <c r="S234" s="77">
        <v>5.3288071325969003E-4</v>
      </c>
      <c r="T234" s="77" t="s">
        <v>156</v>
      </c>
      <c r="U234" s="105">
        <v>6.6512282733441402E-3</v>
      </c>
      <c r="V234" s="105">
        <v>-2.1686027981852201E-3</v>
      </c>
      <c r="W234" s="101">
        <v>8.8198774564683599E-3</v>
      </c>
    </row>
    <row r="235" spans="2:23" x14ac:dyDescent="0.25">
      <c r="B235" s="55" t="s">
        <v>116</v>
      </c>
      <c r="C235" s="76" t="s">
        <v>139</v>
      </c>
      <c r="D235" s="55" t="s">
        <v>62</v>
      </c>
      <c r="E235" s="55" t="s">
        <v>202</v>
      </c>
      <c r="F235" s="70">
        <v>67.2</v>
      </c>
      <c r="G235" s="77">
        <v>58300</v>
      </c>
      <c r="H235" s="77">
        <v>67.2</v>
      </c>
      <c r="I235" s="77">
        <v>2</v>
      </c>
      <c r="J235" s="77">
        <v>-7.7720324869004598</v>
      </c>
      <c r="K235" s="77">
        <v>0</v>
      </c>
      <c r="L235" s="77">
        <v>-7.7720324869001303</v>
      </c>
      <c r="M235" s="77">
        <v>0</v>
      </c>
      <c r="N235" s="77">
        <v>-3.2751600000000002E-13</v>
      </c>
      <c r="O235" s="77">
        <v>0</v>
      </c>
      <c r="P235" s="77">
        <v>2.3031000000000001E-14</v>
      </c>
      <c r="Q235" s="77">
        <v>2.3029000000000001E-14</v>
      </c>
      <c r="R235" s="77">
        <v>0</v>
      </c>
      <c r="S235" s="77">
        <v>0</v>
      </c>
      <c r="T235" s="77" t="s">
        <v>155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116</v>
      </c>
      <c r="C236" s="76" t="s">
        <v>139</v>
      </c>
      <c r="D236" s="55" t="s">
        <v>62</v>
      </c>
      <c r="E236" s="55" t="s">
        <v>203</v>
      </c>
      <c r="F236" s="70">
        <v>67.45</v>
      </c>
      <c r="G236" s="77">
        <v>58500</v>
      </c>
      <c r="H236" s="77">
        <v>67.22</v>
      </c>
      <c r="I236" s="77">
        <v>1</v>
      </c>
      <c r="J236" s="77">
        <v>-107.58990284631</v>
      </c>
      <c r="K236" s="77">
        <v>0.16321577944214499</v>
      </c>
      <c r="L236" s="77">
        <v>-9.5675050605662406</v>
      </c>
      <c r="M236" s="77">
        <v>1.29067385848385E-3</v>
      </c>
      <c r="N236" s="77">
        <v>-98.022397785743493</v>
      </c>
      <c r="O236" s="77">
        <v>0.16192510558366099</v>
      </c>
      <c r="P236" s="77">
        <v>-14.347130740068399</v>
      </c>
      <c r="Q236" s="77">
        <v>-14.347130740068399</v>
      </c>
      <c r="R236" s="77">
        <v>0</v>
      </c>
      <c r="S236" s="77">
        <v>2.9023462626638998E-3</v>
      </c>
      <c r="T236" s="77" t="s">
        <v>155</v>
      </c>
      <c r="U236" s="105">
        <v>-11.6419245062455</v>
      </c>
      <c r="V236" s="105">
        <v>-3.7957966593456902</v>
      </c>
      <c r="W236" s="101">
        <v>-7.8460865828259303</v>
      </c>
    </row>
    <row r="237" spans="2:23" x14ac:dyDescent="0.25">
      <c r="B237" s="55" t="s">
        <v>116</v>
      </c>
      <c r="C237" s="76" t="s">
        <v>139</v>
      </c>
      <c r="D237" s="55" t="s">
        <v>62</v>
      </c>
      <c r="E237" s="55" t="s">
        <v>204</v>
      </c>
      <c r="F237" s="70">
        <v>67.22</v>
      </c>
      <c r="G237" s="77">
        <v>58600</v>
      </c>
      <c r="H237" s="77">
        <v>67.2</v>
      </c>
      <c r="I237" s="77">
        <v>1</v>
      </c>
      <c r="J237" s="77">
        <v>-5.55362112451274E-2</v>
      </c>
      <c r="K237" s="77">
        <v>1.4088948829200001E-7</v>
      </c>
      <c r="L237" s="77">
        <v>12.121332461513701</v>
      </c>
      <c r="M237" s="77">
        <v>6.7116116853514797E-3</v>
      </c>
      <c r="N237" s="77">
        <v>-12.1768686727588</v>
      </c>
      <c r="O237" s="77">
        <v>-6.7114707958631902E-3</v>
      </c>
      <c r="P237" s="77">
        <v>-11.780111165776001</v>
      </c>
      <c r="Q237" s="77">
        <v>-11.780111165776001</v>
      </c>
      <c r="R237" s="77">
        <v>0</v>
      </c>
      <c r="S237" s="77">
        <v>6.3390601514848998E-3</v>
      </c>
      <c r="T237" s="77" t="s">
        <v>156</v>
      </c>
      <c r="U237" s="105">
        <v>-0.69461532564509199</v>
      </c>
      <c r="V237" s="105">
        <v>-0.22647617506877701</v>
      </c>
      <c r="W237" s="101">
        <v>-0.46813668855569701</v>
      </c>
    </row>
    <row r="238" spans="2:23" x14ac:dyDescent="0.25">
      <c r="B238" s="55" t="s">
        <v>116</v>
      </c>
      <c r="C238" s="76" t="s">
        <v>117</v>
      </c>
      <c r="D238" s="55" t="s">
        <v>63</v>
      </c>
      <c r="E238" s="55" t="s">
        <v>118</v>
      </c>
      <c r="F238" s="70">
        <v>70.05</v>
      </c>
      <c r="G238" s="77">
        <v>50050</v>
      </c>
      <c r="H238" s="77">
        <v>67.78</v>
      </c>
      <c r="I238" s="77">
        <v>1</v>
      </c>
      <c r="J238" s="77">
        <v>-90.059373084175903</v>
      </c>
      <c r="K238" s="77">
        <v>1.4842563944976099</v>
      </c>
      <c r="L238" s="77">
        <v>13.7453945048957</v>
      </c>
      <c r="M238" s="77">
        <v>3.4575264227424803E-2</v>
      </c>
      <c r="N238" s="77">
        <v>-103.804767589072</v>
      </c>
      <c r="O238" s="77">
        <v>1.44968113027018</v>
      </c>
      <c r="P238" s="77">
        <v>-22.810874256007299</v>
      </c>
      <c r="Q238" s="77">
        <v>-22.810874256007299</v>
      </c>
      <c r="R238" s="77">
        <v>0</v>
      </c>
      <c r="S238" s="77">
        <v>9.5221485131178202E-2</v>
      </c>
      <c r="T238" s="77" t="s">
        <v>133</v>
      </c>
      <c r="U238" s="105">
        <v>-136.142239377827</v>
      </c>
      <c r="V238" s="105">
        <v>-45.680422619638399</v>
      </c>
      <c r="W238" s="101">
        <v>-90.460730442842603</v>
      </c>
    </row>
    <row r="239" spans="2:23" x14ac:dyDescent="0.25">
      <c r="B239" s="55" t="s">
        <v>116</v>
      </c>
      <c r="C239" s="76" t="s">
        <v>117</v>
      </c>
      <c r="D239" s="55" t="s">
        <v>63</v>
      </c>
      <c r="E239" s="55" t="s">
        <v>134</v>
      </c>
      <c r="F239" s="70">
        <v>68.64</v>
      </c>
      <c r="G239" s="77">
        <v>56050</v>
      </c>
      <c r="H239" s="77">
        <v>68.7</v>
      </c>
      <c r="I239" s="77">
        <v>1</v>
      </c>
      <c r="J239" s="77">
        <v>14.5966606587125</v>
      </c>
      <c r="K239" s="77">
        <v>6.81800007633937E-3</v>
      </c>
      <c r="L239" s="77">
        <v>-20.012838211363899</v>
      </c>
      <c r="M239" s="77">
        <v>1.28164381847753E-2</v>
      </c>
      <c r="N239" s="77">
        <v>34.609498870076401</v>
      </c>
      <c r="O239" s="77">
        <v>-5.9984381084359399E-3</v>
      </c>
      <c r="P239" s="77">
        <v>9.7423196775545602</v>
      </c>
      <c r="Q239" s="77">
        <v>9.7423196775545495</v>
      </c>
      <c r="R239" s="77">
        <v>0</v>
      </c>
      <c r="S239" s="77">
        <v>3.0372093663893398E-3</v>
      </c>
      <c r="T239" s="77" t="s">
        <v>133</v>
      </c>
      <c r="U239" s="105">
        <v>-2.4413664819909799</v>
      </c>
      <c r="V239" s="105">
        <v>-0.81916276077453098</v>
      </c>
      <c r="W239" s="101">
        <v>-1.6221842409002201</v>
      </c>
    </row>
    <row r="240" spans="2:23" x14ac:dyDescent="0.25">
      <c r="B240" s="55" t="s">
        <v>116</v>
      </c>
      <c r="C240" s="76" t="s">
        <v>117</v>
      </c>
      <c r="D240" s="55" t="s">
        <v>63</v>
      </c>
      <c r="E240" s="55" t="s">
        <v>120</v>
      </c>
      <c r="F240" s="70">
        <v>67.78</v>
      </c>
      <c r="G240" s="77">
        <v>51450</v>
      </c>
      <c r="H240" s="77">
        <v>69.05</v>
      </c>
      <c r="I240" s="77">
        <v>10</v>
      </c>
      <c r="J240" s="77">
        <v>43.611164943909102</v>
      </c>
      <c r="K240" s="77">
        <v>0.33162116128587898</v>
      </c>
      <c r="L240" s="77">
        <v>84.412630908492105</v>
      </c>
      <c r="M240" s="77">
        <v>1.24240082991192</v>
      </c>
      <c r="N240" s="77">
        <v>-40.801465964583002</v>
      </c>
      <c r="O240" s="77">
        <v>-0.91077966862604098</v>
      </c>
      <c r="P240" s="77">
        <v>-9.5826116954473104</v>
      </c>
      <c r="Q240" s="77">
        <v>-9.5826116954473104</v>
      </c>
      <c r="R240" s="77">
        <v>0</v>
      </c>
      <c r="S240" s="77">
        <v>1.6010859282481998E-2</v>
      </c>
      <c r="T240" s="77" t="s">
        <v>135</v>
      </c>
      <c r="U240" s="105">
        <v>-10.493129254030301</v>
      </c>
      <c r="V240" s="105">
        <v>-3.5208072169015701</v>
      </c>
      <c r="W240" s="101">
        <v>-6.9722383096434797</v>
      </c>
    </row>
    <row r="241" spans="2:23" x14ac:dyDescent="0.25">
      <c r="B241" s="55" t="s">
        <v>116</v>
      </c>
      <c r="C241" s="76" t="s">
        <v>117</v>
      </c>
      <c r="D241" s="55" t="s">
        <v>63</v>
      </c>
      <c r="E241" s="55" t="s">
        <v>136</v>
      </c>
      <c r="F241" s="70">
        <v>69.05</v>
      </c>
      <c r="G241" s="77">
        <v>54000</v>
      </c>
      <c r="H241" s="77">
        <v>69.31</v>
      </c>
      <c r="I241" s="77">
        <v>10</v>
      </c>
      <c r="J241" s="77">
        <v>29.839156586908899</v>
      </c>
      <c r="K241" s="77">
        <v>4.2595552716736297E-2</v>
      </c>
      <c r="L241" s="77">
        <v>70.089024179791906</v>
      </c>
      <c r="M241" s="77">
        <v>0.235012627493146</v>
      </c>
      <c r="N241" s="77">
        <v>-40.249867592883</v>
      </c>
      <c r="O241" s="77">
        <v>-0.19241707477640899</v>
      </c>
      <c r="P241" s="77">
        <v>-9.5826116954470706</v>
      </c>
      <c r="Q241" s="77">
        <v>-9.5826116954470599</v>
      </c>
      <c r="R241" s="77">
        <v>0</v>
      </c>
      <c r="S241" s="77">
        <v>4.3929772199695896E-3</v>
      </c>
      <c r="T241" s="77" t="s">
        <v>135</v>
      </c>
      <c r="U241" s="105">
        <v>-2.8464476588822101</v>
      </c>
      <c r="V241" s="105">
        <v>-0.95508148401734305</v>
      </c>
      <c r="W241" s="101">
        <v>-1.89134346229756</v>
      </c>
    </row>
    <row r="242" spans="2:23" x14ac:dyDescent="0.25">
      <c r="B242" s="55" t="s">
        <v>116</v>
      </c>
      <c r="C242" s="76" t="s">
        <v>117</v>
      </c>
      <c r="D242" s="55" t="s">
        <v>63</v>
      </c>
      <c r="E242" s="55" t="s">
        <v>137</v>
      </c>
      <c r="F242" s="70">
        <v>69.31</v>
      </c>
      <c r="G242" s="77">
        <v>56100</v>
      </c>
      <c r="H242" s="77">
        <v>68.94</v>
      </c>
      <c r="I242" s="77">
        <v>10</v>
      </c>
      <c r="J242" s="77">
        <v>-15.324795926306599</v>
      </c>
      <c r="K242" s="77">
        <v>4.29304648694422E-2</v>
      </c>
      <c r="L242" s="77">
        <v>29.5173211482666</v>
      </c>
      <c r="M242" s="77">
        <v>0.15926856689233901</v>
      </c>
      <c r="N242" s="77">
        <v>-44.842117074573203</v>
      </c>
      <c r="O242" s="77">
        <v>-0.116338102022896</v>
      </c>
      <c r="P242" s="77">
        <v>-14.3076681219943</v>
      </c>
      <c r="Q242" s="77">
        <v>-14.307668121994199</v>
      </c>
      <c r="R242" s="77">
        <v>0</v>
      </c>
      <c r="S242" s="77">
        <v>3.7420872303893099E-2</v>
      </c>
      <c r="T242" s="77" t="s">
        <v>135</v>
      </c>
      <c r="U242" s="105">
        <v>-24.633454619925001</v>
      </c>
      <c r="V242" s="105">
        <v>-8.2653746755037094</v>
      </c>
      <c r="W242" s="101">
        <v>-16.367883387497301</v>
      </c>
    </row>
    <row r="243" spans="2:23" x14ac:dyDescent="0.25">
      <c r="B243" s="55" t="s">
        <v>116</v>
      </c>
      <c r="C243" s="76" t="s">
        <v>117</v>
      </c>
      <c r="D243" s="55" t="s">
        <v>63</v>
      </c>
      <c r="E243" s="55" t="s">
        <v>138</v>
      </c>
      <c r="F243" s="70">
        <v>68.7</v>
      </c>
      <c r="G243" s="77">
        <v>56100</v>
      </c>
      <c r="H243" s="77">
        <v>68.94</v>
      </c>
      <c r="I243" s="77">
        <v>10</v>
      </c>
      <c r="J243" s="77">
        <v>23.519464194366702</v>
      </c>
      <c r="K243" s="77">
        <v>3.96619445524901E-2</v>
      </c>
      <c r="L243" s="77">
        <v>-13.514696379435801</v>
      </c>
      <c r="M243" s="77">
        <v>1.3095791206971699E-2</v>
      </c>
      <c r="N243" s="77">
        <v>37.034160573802602</v>
      </c>
      <c r="O243" s="77">
        <v>2.6566153345518401E-2</v>
      </c>
      <c r="P243" s="77">
        <v>13.343118815436</v>
      </c>
      <c r="Q243" s="77">
        <v>13.343118815436</v>
      </c>
      <c r="R243" s="77">
        <v>0</v>
      </c>
      <c r="S243" s="77">
        <v>1.27653833741279E-2</v>
      </c>
      <c r="T243" s="77" t="s">
        <v>135</v>
      </c>
      <c r="U243" s="105">
        <v>-7.0599158644738402</v>
      </c>
      <c r="V243" s="105">
        <v>-2.3688455678567202</v>
      </c>
      <c r="W243" s="101">
        <v>-4.6910139636598904</v>
      </c>
    </row>
    <row r="244" spans="2:23" x14ac:dyDescent="0.25">
      <c r="B244" s="55" t="s">
        <v>116</v>
      </c>
      <c r="C244" s="76" t="s">
        <v>139</v>
      </c>
      <c r="D244" s="55" t="s">
        <v>63</v>
      </c>
      <c r="E244" s="55" t="s">
        <v>140</v>
      </c>
      <c r="F244" s="70">
        <v>69.75</v>
      </c>
      <c r="G244" s="77">
        <v>50000</v>
      </c>
      <c r="H244" s="77">
        <v>67.73</v>
      </c>
      <c r="I244" s="77">
        <v>1</v>
      </c>
      <c r="J244" s="77">
        <v>-154.577507733613</v>
      </c>
      <c r="K244" s="77">
        <v>2.2771178219969799</v>
      </c>
      <c r="L244" s="77">
        <v>-13.7785655980495</v>
      </c>
      <c r="M244" s="77">
        <v>1.8092597305258501E-2</v>
      </c>
      <c r="N244" s="77">
        <v>-140.79894213556301</v>
      </c>
      <c r="O244" s="77">
        <v>2.2590252246917202</v>
      </c>
      <c r="P244" s="77">
        <v>-30.944125743992199</v>
      </c>
      <c r="Q244" s="77">
        <v>-30.944125743992199</v>
      </c>
      <c r="R244" s="77">
        <v>0</v>
      </c>
      <c r="S244" s="77">
        <v>9.1253458891118203E-2</v>
      </c>
      <c r="T244" s="77" t="s">
        <v>141</v>
      </c>
      <c r="U244" s="105">
        <v>-129.23772965503201</v>
      </c>
      <c r="V244" s="105">
        <v>-43.363721178850803</v>
      </c>
      <c r="W244" s="101">
        <v>-85.872977253765598</v>
      </c>
    </row>
    <row r="245" spans="2:23" x14ac:dyDescent="0.25">
      <c r="B245" s="55" t="s">
        <v>116</v>
      </c>
      <c r="C245" s="76" t="s">
        <v>139</v>
      </c>
      <c r="D245" s="55" t="s">
        <v>63</v>
      </c>
      <c r="E245" s="55" t="s">
        <v>142</v>
      </c>
      <c r="F245" s="70">
        <v>68.319999999999993</v>
      </c>
      <c r="G245" s="77">
        <v>56050</v>
      </c>
      <c r="H245" s="77">
        <v>68.7</v>
      </c>
      <c r="I245" s="77">
        <v>1</v>
      </c>
      <c r="J245" s="77">
        <v>50.5521361439571</v>
      </c>
      <c r="K245" s="77">
        <v>0.146175656410622</v>
      </c>
      <c r="L245" s="77">
        <v>9.7966906113840793</v>
      </c>
      <c r="M245" s="77">
        <v>5.4897784046923498E-3</v>
      </c>
      <c r="N245" s="77">
        <v>40.755445532572999</v>
      </c>
      <c r="O245" s="77">
        <v>0.14068587800592999</v>
      </c>
      <c r="P245" s="77">
        <v>17.376155660675099</v>
      </c>
      <c r="Q245" s="77">
        <v>17.376155660675099</v>
      </c>
      <c r="R245" s="77">
        <v>0</v>
      </c>
      <c r="S245" s="77">
        <v>1.7270440933117501E-2</v>
      </c>
      <c r="T245" s="77" t="s">
        <v>141</v>
      </c>
      <c r="U245" s="105">
        <v>-6.0555133746627599</v>
      </c>
      <c r="V245" s="105">
        <v>-2.0318338481695202</v>
      </c>
      <c r="W245" s="101">
        <v>-4.0236312079321497</v>
      </c>
    </row>
    <row r="246" spans="2:23" x14ac:dyDescent="0.25">
      <c r="B246" s="55" t="s">
        <v>116</v>
      </c>
      <c r="C246" s="76" t="s">
        <v>139</v>
      </c>
      <c r="D246" s="55" t="s">
        <v>63</v>
      </c>
      <c r="E246" s="55" t="s">
        <v>153</v>
      </c>
      <c r="F246" s="70">
        <v>67.64</v>
      </c>
      <c r="G246" s="77">
        <v>58350</v>
      </c>
      <c r="H246" s="77">
        <v>68.099999999999994</v>
      </c>
      <c r="I246" s="77">
        <v>1</v>
      </c>
      <c r="J246" s="77">
        <v>44.402851003421397</v>
      </c>
      <c r="K246" s="77">
        <v>0.14037885821892099</v>
      </c>
      <c r="L246" s="77">
        <v>10.216148600172501</v>
      </c>
      <c r="M246" s="77">
        <v>7.4311220861214798E-3</v>
      </c>
      <c r="N246" s="77">
        <v>34.186702403248901</v>
      </c>
      <c r="O246" s="77">
        <v>0.1329477361328</v>
      </c>
      <c r="P246" s="77">
        <v>26.636524661774899</v>
      </c>
      <c r="Q246" s="77">
        <v>26.636524661774899</v>
      </c>
      <c r="R246" s="77">
        <v>0</v>
      </c>
      <c r="S246" s="77">
        <v>5.0516716559282901E-2</v>
      </c>
      <c r="T246" s="77" t="s">
        <v>141</v>
      </c>
      <c r="U246" s="105">
        <v>-6.6867861841972598</v>
      </c>
      <c r="V246" s="105">
        <v>-2.2436476750876602</v>
      </c>
      <c r="W246" s="101">
        <v>-4.4430851534539002</v>
      </c>
    </row>
    <row r="247" spans="2:23" x14ac:dyDescent="0.25">
      <c r="B247" s="55" t="s">
        <v>116</v>
      </c>
      <c r="C247" s="76" t="s">
        <v>139</v>
      </c>
      <c r="D247" s="55" t="s">
        <v>63</v>
      </c>
      <c r="E247" s="55" t="s">
        <v>154</v>
      </c>
      <c r="F247" s="70">
        <v>67.73</v>
      </c>
      <c r="G247" s="77">
        <v>50050</v>
      </c>
      <c r="H247" s="77">
        <v>67.78</v>
      </c>
      <c r="I247" s="77">
        <v>1</v>
      </c>
      <c r="J247" s="77">
        <v>15.706194470765899</v>
      </c>
      <c r="K247" s="77">
        <v>1.42830351412287E-2</v>
      </c>
      <c r="L247" s="77">
        <v>100.539618663214</v>
      </c>
      <c r="M247" s="77">
        <v>0.58526564392268099</v>
      </c>
      <c r="N247" s="77">
        <v>-84.833424192447694</v>
      </c>
      <c r="O247" s="77">
        <v>-0.57098260878145202</v>
      </c>
      <c r="P247" s="77">
        <v>-18.503910677554799</v>
      </c>
      <c r="Q247" s="77">
        <v>-18.503910677554799</v>
      </c>
      <c r="R247" s="77">
        <v>0</v>
      </c>
      <c r="S247" s="77">
        <v>1.9824653730013499E-2</v>
      </c>
      <c r="T247" s="77" t="s">
        <v>155</v>
      </c>
      <c r="U247" s="105">
        <v>-34.445255448365103</v>
      </c>
      <c r="V247" s="105">
        <v>-11.557572677763501</v>
      </c>
      <c r="W247" s="101">
        <v>-22.887407922694099</v>
      </c>
    </row>
    <row r="248" spans="2:23" x14ac:dyDescent="0.25">
      <c r="B248" s="55" t="s">
        <v>116</v>
      </c>
      <c r="C248" s="76" t="s">
        <v>139</v>
      </c>
      <c r="D248" s="55" t="s">
        <v>63</v>
      </c>
      <c r="E248" s="55" t="s">
        <v>154</v>
      </c>
      <c r="F248" s="70">
        <v>67.73</v>
      </c>
      <c r="G248" s="77">
        <v>51150</v>
      </c>
      <c r="H248" s="77">
        <v>66.73</v>
      </c>
      <c r="I248" s="77">
        <v>1</v>
      </c>
      <c r="J248" s="77">
        <v>-218.73105997339701</v>
      </c>
      <c r="K248" s="77">
        <v>1.674514680898</v>
      </c>
      <c r="L248" s="77">
        <v>-161.54093416658</v>
      </c>
      <c r="M248" s="77">
        <v>0.91334156939940203</v>
      </c>
      <c r="N248" s="77">
        <v>-57.190125806816198</v>
      </c>
      <c r="O248" s="77">
        <v>0.76117311149859501</v>
      </c>
      <c r="P248" s="77">
        <v>-12.4402150664391</v>
      </c>
      <c r="Q248" s="77">
        <v>-12.440215066439</v>
      </c>
      <c r="R248" s="77">
        <v>0</v>
      </c>
      <c r="S248" s="77">
        <v>5.41656328147403E-3</v>
      </c>
      <c r="T248" s="77" t="s">
        <v>155</v>
      </c>
      <c r="U248" s="105">
        <v>-6.0164575207656004</v>
      </c>
      <c r="V248" s="105">
        <v>-2.0187292604974898</v>
      </c>
      <c r="W248" s="101">
        <v>-3.99768025334413</v>
      </c>
    </row>
    <row r="249" spans="2:23" x14ac:dyDescent="0.25">
      <c r="B249" s="55" t="s">
        <v>116</v>
      </c>
      <c r="C249" s="76" t="s">
        <v>139</v>
      </c>
      <c r="D249" s="55" t="s">
        <v>63</v>
      </c>
      <c r="E249" s="55" t="s">
        <v>154</v>
      </c>
      <c r="F249" s="70">
        <v>67.73</v>
      </c>
      <c r="G249" s="77">
        <v>51200</v>
      </c>
      <c r="H249" s="77">
        <v>67.73</v>
      </c>
      <c r="I249" s="77">
        <v>1</v>
      </c>
      <c r="J249" s="77">
        <v>3.1055120000000001E-12</v>
      </c>
      <c r="K249" s="77">
        <v>0</v>
      </c>
      <c r="L249" s="77">
        <v>-4.0009099999999999E-13</v>
      </c>
      <c r="M249" s="77">
        <v>0</v>
      </c>
      <c r="N249" s="77">
        <v>3.5056019999999999E-12</v>
      </c>
      <c r="O249" s="77">
        <v>0</v>
      </c>
      <c r="P249" s="77">
        <v>2.3540600000000002E-13</v>
      </c>
      <c r="Q249" s="77">
        <v>2.3540699999999999E-13</v>
      </c>
      <c r="R249" s="77">
        <v>0</v>
      </c>
      <c r="S249" s="77">
        <v>0</v>
      </c>
      <c r="T249" s="77" t="s">
        <v>156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116</v>
      </c>
      <c r="C250" s="76" t="s">
        <v>139</v>
      </c>
      <c r="D250" s="55" t="s">
        <v>63</v>
      </c>
      <c r="E250" s="55" t="s">
        <v>120</v>
      </c>
      <c r="F250" s="70">
        <v>67.78</v>
      </c>
      <c r="G250" s="77">
        <v>50054</v>
      </c>
      <c r="H250" s="77">
        <v>67.78</v>
      </c>
      <c r="I250" s="77">
        <v>1</v>
      </c>
      <c r="J250" s="77">
        <v>44.976301165778999</v>
      </c>
      <c r="K250" s="77">
        <v>0</v>
      </c>
      <c r="L250" s="77">
        <v>44.9763003272516</v>
      </c>
      <c r="M250" s="77">
        <v>0</v>
      </c>
      <c r="N250" s="77">
        <v>8.3852743637500001E-7</v>
      </c>
      <c r="O250" s="77">
        <v>0</v>
      </c>
      <c r="P250" s="77">
        <v>6.6356699999999995E-13</v>
      </c>
      <c r="Q250" s="77">
        <v>6.6356599999999998E-13</v>
      </c>
      <c r="R250" s="77">
        <v>0</v>
      </c>
      <c r="S250" s="77">
        <v>0</v>
      </c>
      <c r="T250" s="77" t="s">
        <v>156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116</v>
      </c>
      <c r="C251" s="76" t="s">
        <v>139</v>
      </c>
      <c r="D251" s="55" t="s">
        <v>63</v>
      </c>
      <c r="E251" s="55" t="s">
        <v>120</v>
      </c>
      <c r="F251" s="70">
        <v>67.78</v>
      </c>
      <c r="G251" s="77">
        <v>50100</v>
      </c>
      <c r="H251" s="77">
        <v>67.48</v>
      </c>
      <c r="I251" s="77">
        <v>1</v>
      </c>
      <c r="J251" s="77">
        <v>-260.00995563843202</v>
      </c>
      <c r="K251" s="77">
        <v>0.53881326093786197</v>
      </c>
      <c r="L251" s="77">
        <v>-181.190712851706</v>
      </c>
      <c r="M251" s="77">
        <v>0.26165569315696502</v>
      </c>
      <c r="N251" s="77">
        <v>-78.819242786725496</v>
      </c>
      <c r="O251" s="77">
        <v>0.27715756778089701</v>
      </c>
      <c r="P251" s="77">
        <v>-16.844241277105802</v>
      </c>
      <c r="Q251" s="77">
        <v>-16.844241277105699</v>
      </c>
      <c r="R251" s="77">
        <v>0</v>
      </c>
      <c r="S251" s="77">
        <v>2.2613158596847898E-3</v>
      </c>
      <c r="T251" s="77" t="s">
        <v>155</v>
      </c>
      <c r="U251" s="105">
        <v>-4.9016065269953897</v>
      </c>
      <c r="V251" s="105">
        <v>-1.64465825368812</v>
      </c>
      <c r="W251" s="101">
        <v>-3.2569091620776001</v>
      </c>
    </row>
    <row r="252" spans="2:23" x14ac:dyDescent="0.25">
      <c r="B252" s="55" t="s">
        <v>116</v>
      </c>
      <c r="C252" s="76" t="s">
        <v>139</v>
      </c>
      <c r="D252" s="55" t="s">
        <v>63</v>
      </c>
      <c r="E252" s="55" t="s">
        <v>120</v>
      </c>
      <c r="F252" s="70">
        <v>67.78</v>
      </c>
      <c r="G252" s="77">
        <v>50900</v>
      </c>
      <c r="H252" s="77">
        <v>68.599999999999994</v>
      </c>
      <c r="I252" s="77">
        <v>1</v>
      </c>
      <c r="J252" s="77">
        <v>85.173203250241599</v>
      </c>
      <c r="K252" s="77">
        <v>0.51144045590944198</v>
      </c>
      <c r="L252" s="77">
        <v>153.73582263849499</v>
      </c>
      <c r="M252" s="77">
        <v>1.6662465729446101</v>
      </c>
      <c r="N252" s="77">
        <v>-68.562619388253594</v>
      </c>
      <c r="O252" s="77">
        <v>-1.15480611703517</v>
      </c>
      <c r="P252" s="77">
        <v>-14.887931961008899</v>
      </c>
      <c r="Q252" s="77">
        <v>-14.887931961008899</v>
      </c>
      <c r="R252" s="77">
        <v>0</v>
      </c>
      <c r="S252" s="77">
        <v>1.5626361524332E-2</v>
      </c>
      <c r="T252" s="77" t="s">
        <v>155</v>
      </c>
      <c r="U252" s="105">
        <v>-22.5248812222605</v>
      </c>
      <c r="V252" s="105">
        <v>-7.5578754866404401</v>
      </c>
      <c r="W252" s="101">
        <v>-14.9668260035673</v>
      </c>
    </row>
    <row r="253" spans="2:23" x14ac:dyDescent="0.25">
      <c r="B253" s="55" t="s">
        <v>116</v>
      </c>
      <c r="C253" s="76" t="s">
        <v>139</v>
      </c>
      <c r="D253" s="55" t="s">
        <v>63</v>
      </c>
      <c r="E253" s="55" t="s">
        <v>157</v>
      </c>
      <c r="F253" s="70">
        <v>67.78</v>
      </c>
      <c r="G253" s="77">
        <v>50454</v>
      </c>
      <c r="H253" s="77">
        <v>67.78</v>
      </c>
      <c r="I253" s="77">
        <v>1</v>
      </c>
      <c r="J253" s="77">
        <v>-2.7643530000000001E-12</v>
      </c>
      <c r="K253" s="77">
        <v>0</v>
      </c>
      <c r="L253" s="77">
        <v>8.1943299999999999E-13</v>
      </c>
      <c r="M253" s="77">
        <v>0</v>
      </c>
      <c r="N253" s="77">
        <v>-3.5837860000000001E-12</v>
      </c>
      <c r="O253" s="77">
        <v>0</v>
      </c>
      <c r="P253" s="77">
        <v>7.0819999999999995E-13</v>
      </c>
      <c r="Q253" s="77">
        <v>7.0820100000000002E-13</v>
      </c>
      <c r="R253" s="77">
        <v>0</v>
      </c>
      <c r="S253" s="77">
        <v>0</v>
      </c>
      <c r="T253" s="77" t="s">
        <v>156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116</v>
      </c>
      <c r="C254" s="76" t="s">
        <v>139</v>
      </c>
      <c r="D254" s="55" t="s">
        <v>63</v>
      </c>
      <c r="E254" s="55" t="s">
        <v>157</v>
      </c>
      <c r="F254" s="70">
        <v>67.78</v>
      </c>
      <c r="G254" s="77">
        <v>50604</v>
      </c>
      <c r="H254" s="77">
        <v>67.78</v>
      </c>
      <c r="I254" s="77">
        <v>1</v>
      </c>
      <c r="J254" s="77">
        <v>-1.190559E-12</v>
      </c>
      <c r="K254" s="77">
        <v>0</v>
      </c>
      <c r="L254" s="77">
        <v>1.4712700000000001E-12</v>
      </c>
      <c r="M254" s="77">
        <v>0</v>
      </c>
      <c r="N254" s="77">
        <v>-2.661829E-12</v>
      </c>
      <c r="O254" s="77">
        <v>0</v>
      </c>
      <c r="P254" s="77">
        <v>1.58767E-13</v>
      </c>
      <c r="Q254" s="77">
        <v>1.58766E-13</v>
      </c>
      <c r="R254" s="77">
        <v>0</v>
      </c>
      <c r="S254" s="77">
        <v>0</v>
      </c>
      <c r="T254" s="77" t="s">
        <v>156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116</v>
      </c>
      <c r="C255" s="76" t="s">
        <v>139</v>
      </c>
      <c r="D255" s="55" t="s">
        <v>63</v>
      </c>
      <c r="E255" s="55" t="s">
        <v>158</v>
      </c>
      <c r="F255" s="70">
        <v>67.48</v>
      </c>
      <c r="G255" s="77">
        <v>50103</v>
      </c>
      <c r="H255" s="77">
        <v>67.459999999999994</v>
      </c>
      <c r="I255" s="77">
        <v>1</v>
      </c>
      <c r="J255" s="77">
        <v>-28.628049626272201</v>
      </c>
      <c r="K255" s="77">
        <v>4.0978261270215102E-3</v>
      </c>
      <c r="L255" s="77">
        <v>-28.628050676767099</v>
      </c>
      <c r="M255" s="77">
        <v>4.0978264277577101E-3</v>
      </c>
      <c r="N255" s="77">
        <v>1.0504949021769999E-6</v>
      </c>
      <c r="O255" s="77">
        <v>-3.0073620699999998E-10</v>
      </c>
      <c r="P255" s="77">
        <v>3.3119630000000001E-12</v>
      </c>
      <c r="Q255" s="77">
        <v>3.3119610000000001E-12</v>
      </c>
      <c r="R255" s="77">
        <v>0</v>
      </c>
      <c r="S255" s="77">
        <v>0</v>
      </c>
      <c r="T255" s="77" t="s">
        <v>156</v>
      </c>
      <c r="U255" s="105">
        <v>7.19226136E-10</v>
      </c>
      <c r="V255" s="105">
        <v>0</v>
      </c>
      <c r="W255" s="101">
        <v>7.1923477285999998E-10</v>
      </c>
    </row>
    <row r="256" spans="2:23" x14ac:dyDescent="0.25">
      <c r="B256" s="55" t="s">
        <v>116</v>
      </c>
      <c r="C256" s="76" t="s">
        <v>139</v>
      </c>
      <c r="D256" s="55" t="s">
        <v>63</v>
      </c>
      <c r="E256" s="55" t="s">
        <v>158</v>
      </c>
      <c r="F256" s="70">
        <v>67.48</v>
      </c>
      <c r="G256" s="77">
        <v>50200</v>
      </c>
      <c r="H256" s="77">
        <v>67.319999999999993</v>
      </c>
      <c r="I256" s="77">
        <v>1</v>
      </c>
      <c r="J256" s="77">
        <v>-55.464604021053297</v>
      </c>
      <c r="K256" s="77">
        <v>5.1066950166923301E-2</v>
      </c>
      <c r="L256" s="77">
        <v>23.5141693374425</v>
      </c>
      <c r="M256" s="77">
        <v>9.1784082498567194E-3</v>
      </c>
      <c r="N256" s="77">
        <v>-78.9787733584959</v>
      </c>
      <c r="O256" s="77">
        <v>4.18885419170665E-2</v>
      </c>
      <c r="P256" s="77">
        <v>-16.8442412771089</v>
      </c>
      <c r="Q256" s="77">
        <v>-16.8442412771088</v>
      </c>
      <c r="R256" s="77">
        <v>0</v>
      </c>
      <c r="S256" s="77">
        <v>4.7098925057442002E-3</v>
      </c>
      <c r="T256" s="77" t="s">
        <v>155</v>
      </c>
      <c r="U256" s="105">
        <v>-9.8133160121498992</v>
      </c>
      <c r="V256" s="105">
        <v>-3.29270639871728</v>
      </c>
      <c r="W256" s="101">
        <v>-6.5205313103590701</v>
      </c>
    </row>
    <row r="257" spans="2:23" x14ac:dyDescent="0.25">
      <c r="B257" s="55" t="s">
        <v>116</v>
      </c>
      <c r="C257" s="76" t="s">
        <v>139</v>
      </c>
      <c r="D257" s="55" t="s">
        <v>63</v>
      </c>
      <c r="E257" s="55" t="s">
        <v>159</v>
      </c>
      <c r="F257" s="70">
        <v>67.37</v>
      </c>
      <c r="G257" s="77">
        <v>50800</v>
      </c>
      <c r="H257" s="77">
        <v>68.37</v>
      </c>
      <c r="I257" s="77">
        <v>1</v>
      </c>
      <c r="J257" s="77">
        <v>116.814071858067</v>
      </c>
      <c r="K257" s="77">
        <v>0.692646970014963</v>
      </c>
      <c r="L257" s="77">
        <v>182.282874472929</v>
      </c>
      <c r="M257" s="77">
        <v>1.68660487151352</v>
      </c>
      <c r="N257" s="77">
        <v>-65.468802614862199</v>
      </c>
      <c r="O257" s="77">
        <v>-0.99395790149855801</v>
      </c>
      <c r="P257" s="77">
        <v>-14.0896364074285</v>
      </c>
      <c r="Q257" s="77">
        <v>-14.0896364074285</v>
      </c>
      <c r="R257" s="77">
        <v>0</v>
      </c>
      <c r="S257" s="77">
        <v>1.0076766273787801E-2</v>
      </c>
      <c r="T257" s="77" t="s">
        <v>155</v>
      </c>
      <c r="U257" s="105">
        <v>-1.99112015984489</v>
      </c>
      <c r="V257" s="105">
        <v>-0.66808957164112903</v>
      </c>
      <c r="W257" s="101">
        <v>-1.3230147005233801</v>
      </c>
    </row>
    <row r="258" spans="2:23" x14ac:dyDescent="0.25">
      <c r="B258" s="55" t="s">
        <v>116</v>
      </c>
      <c r="C258" s="76" t="s">
        <v>139</v>
      </c>
      <c r="D258" s="55" t="s">
        <v>63</v>
      </c>
      <c r="E258" s="55" t="s">
        <v>160</v>
      </c>
      <c r="F258" s="70">
        <v>67.319999999999993</v>
      </c>
      <c r="G258" s="77">
        <v>50150</v>
      </c>
      <c r="H258" s="77">
        <v>67.37</v>
      </c>
      <c r="I258" s="77">
        <v>1</v>
      </c>
      <c r="J258" s="77">
        <v>40.4446686201305</v>
      </c>
      <c r="K258" s="77">
        <v>8.5387257673151008E-3</v>
      </c>
      <c r="L258" s="77">
        <v>106.43574556975599</v>
      </c>
      <c r="M258" s="77">
        <v>5.9135124620646802E-2</v>
      </c>
      <c r="N258" s="77">
        <v>-65.991076949625494</v>
      </c>
      <c r="O258" s="77">
        <v>-5.0596398853331698E-2</v>
      </c>
      <c r="P258" s="77">
        <v>-14.0896364074266</v>
      </c>
      <c r="Q258" s="77">
        <v>-14.0896364074265</v>
      </c>
      <c r="R258" s="77">
        <v>0</v>
      </c>
      <c r="S258" s="77">
        <v>1.03626319836797E-3</v>
      </c>
      <c r="T258" s="77" t="s">
        <v>155</v>
      </c>
      <c r="U258" s="105">
        <v>-0.107860633295601</v>
      </c>
      <c r="V258" s="105">
        <v>-3.6190967149372102E-2</v>
      </c>
      <c r="W258" s="101">
        <v>-7.1668805497382998E-2</v>
      </c>
    </row>
    <row r="259" spans="2:23" x14ac:dyDescent="0.25">
      <c r="B259" s="55" t="s">
        <v>116</v>
      </c>
      <c r="C259" s="76" t="s">
        <v>139</v>
      </c>
      <c r="D259" s="55" t="s">
        <v>63</v>
      </c>
      <c r="E259" s="55" t="s">
        <v>160</v>
      </c>
      <c r="F259" s="70">
        <v>67.319999999999993</v>
      </c>
      <c r="G259" s="77">
        <v>50250</v>
      </c>
      <c r="H259" s="77">
        <v>66.489999999999995</v>
      </c>
      <c r="I259" s="77">
        <v>1</v>
      </c>
      <c r="J259" s="77">
        <v>-116.143831102815</v>
      </c>
      <c r="K259" s="77">
        <v>0.66597115977491905</v>
      </c>
      <c r="L259" s="77">
        <v>-173.415408884317</v>
      </c>
      <c r="M259" s="77">
        <v>1.48469927238148</v>
      </c>
      <c r="N259" s="77">
        <v>57.271577781502103</v>
      </c>
      <c r="O259" s="77">
        <v>-0.81872811260655998</v>
      </c>
      <c r="P259" s="77">
        <v>12.4402150664384</v>
      </c>
      <c r="Q259" s="77">
        <v>12.4402150664384</v>
      </c>
      <c r="R259" s="77">
        <v>0</v>
      </c>
      <c r="S259" s="77">
        <v>7.6404494058955798E-3</v>
      </c>
      <c r="T259" s="77" t="s">
        <v>155</v>
      </c>
      <c r="U259" s="105">
        <v>-7.2415948152952101</v>
      </c>
      <c r="V259" s="105">
        <v>-2.42980512965429</v>
      </c>
      <c r="W259" s="101">
        <v>-4.8117319030187398</v>
      </c>
    </row>
    <row r="260" spans="2:23" x14ac:dyDescent="0.25">
      <c r="B260" s="55" t="s">
        <v>116</v>
      </c>
      <c r="C260" s="76" t="s">
        <v>139</v>
      </c>
      <c r="D260" s="55" t="s">
        <v>63</v>
      </c>
      <c r="E260" s="55" t="s">
        <v>160</v>
      </c>
      <c r="F260" s="70">
        <v>67.319999999999993</v>
      </c>
      <c r="G260" s="77">
        <v>50900</v>
      </c>
      <c r="H260" s="77">
        <v>68.599999999999994</v>
      </c>
      <c r="I260" s="77">
        <v>1</v>
      </c>
      <c r="J260" s="77">
        <v>112.222841495197</v>
      </c>
      <c r="K260" s="77">
        <v>1.2027237676359499</v>
      </c>
      <c r="L260" s="77">
        <v>141.534465250674</v>
      </c>
      <c r="M260" s="77">
        <v>1.9130564635373399</v>
      </c>
      <c r="N260" s="77">
        <v>-29.311623755476901</v>
      </c>
      <c r="O260" s="77">
        <v>-0.71033269590138703</v>
      </c>
      <c r="P260" s="77">
        <v>-6.4556732130074304</v>
      </c>
      <c r="Q260" s="77">
        <v>-6.4556732130074197</v>
      </c>
      <c r="R260" s="77">
        <v>0</v>
      </c>
      <c r="S260" s="77">
        <v>3.9800309384650304E-3</v>
      </c>
      <c r="T260" s="77" t="s">
        <v>156</v>
      </c>
      <c r="U260" s="105">
        <v>-10.7553316064478</v>
      </c>
      <c r="V260" s="105">
        <v>-3.60878516059512</v>
      </c>
      <c r="W260" s="101">
        <v>-7.1464606261847603</v>
      </c>
    </row>
    <row r="261" spans="2:23" x14ac:dyDescent="0.25">
      <c r="B261" s="55" t="s">
        <v>116</v>
      </c>
      <c r="C261" s="76" t="s">
        <v>139</v>
      </c>
      <c r="D261" s="55" t="s">
        <v>63</v>
      </c>
      <c r="E261" s="55" t="s">
        <v>160</v>
      </c>
      <c r="F261" s="70">
        <v>67.319999999999993</v>
      </c>
      <c r="G261" s="77">
        <v>53050</v>
      </c>
      <c r="H261" s="77">
        <v>69.599999999999994</v>
      </c>
      <c r="I261" s="77">
        <v>1</v>
      </c>
      <c r="J261" s="77">
        <v>95.407217052120799</v>
      </c>
      <c r="K261" s="77">
        <v>1.8268791890720399</v>
      </c>
      <c r="L261" s="77">
        <v>134.679231929982</v>
      </c>
      <c r="M261" s="77">
        <v>3.64039604950927</v>
      </c>
      <c r="N261" s="77">
        <v>-39.272014877861601</v>
      </c>
      <c r="O261" s="77">
        <v>-1.81351686043723</v>
      </c>
      <c r="P261" s="77">
        <v>-8.7391467231112792</v>
      </c>
      <c r="Q261" s="77">
        <v>-8.7391467231112703</v>
      </c>
      <c r="R261" s="77">
        <v>0</v>
      </c>
      <c r="S261" s="77">
        <v>1.5327997969427E-2</v>
      </c>
      <c r="T261" s="77" t="s">
        <v>155</v>
      </c>
      <c r="U261" s="105">
        <v>-34.613170344008502</v>
      </c>
      <c r="V261" s="105">
        <v>-11.613913923744001</v>
      </c>
      <c r="W261" s="101">
        <v>-22.998980232519202</v>
      </c>
    </row>
    <row r="262" spans="2:23" x14ac:dyDescent="0.25">
      <c r="B262" s="55" t="s">
        <v>116</v>
      </c>
      <c r="C262" s="76" t="s">
        <v>139</v>
      </c>
      <c r="D262" s="55" t="s">
        <v>63</v>
      </c>
      <c r="E262" s="55" t="s">
        <v>161</v>
      </c>
      <c r="F262" s="70">
        <v>66.489999999999995</v>
      </c>
      <c r="G262" s="77">
        <v>50300</v>
      </c>
      <c r="H262" s="77">
        <v>66.47</v>
      </c>
      <c r="I262" s="77">
        <v>1</v>
      </c>
      <c r="J262" s="77">
        <v>-5.1638083057241797</v>
      </c>
      <c r="K262" s="77">
        <v>3.7064233543389699E-4</v>
      </c>
      <c r="L262" s="77">
        <v>-62.872032892531003</v>
      </c>
      <c r="M262" s="77">
        <v>5.4945206028549E-2</v>
      </c>
      <c r="N262" s="77">
        <v>57.7082245868068</v>
      </c>
      <c r="O262" s="77">
        <v>-5.45745636931151E-2</v>
      </c>
      <c r="P262" s="77">
        <v>12.440215066439301</v>
      </c>
      <c r="Q262" s="77">
        <v>12.440215066439301</v>
      </c>
      <c r="R262" s="77">
        <v>0</v>
      </c>
      <c r="S262" s="77">
        <v>2.1511494174997598E-3</v>
      </c>
      <c r="T262" s="77" t="s">
        <v>155</v>
      </c>
      <c r="U262" s="105">
        <v>-2.4739525025823799</v>
      </c>
      <c r="V262" s="105">
        <v>-0.83009649595407498</v>
      </c>
      <c r="W262" s="101">
        <v>-1.6438362662995001</v>
      </c>
    </row>
    <row r="263" spans="2:23" x14ac:dyDescent="0.25">
      <c r="B263" s="55" t="s">
        <v>116</v>
      </c>
      <c r="C263" s="76" t="s">
        <v>139</v>
      </c>
      <c r="D263" s="55" t="s">
        <v>63</v>
      </c>
      <c r="E263" s="55" t="s">
        <v>162</v>
      </c>
      <c r="F263" s="70">
        <v>66.47</v>
      </c>
      <c r="G263" s="77">
        <v>51150</v>
      </c>
      <c r="H263" s="77">
        <v>66.73</v>
      </c>
      <c r="I263" s="77">
        <v>1</v>
      </c>
      <c r="J263" s="77">
        <v>78.797213373023993</v>
      </c>
      <c r="K263" s="77">
        <v>0.17757742389112099</v>
      </c>
      <c r="L263" s="77">
        <v>21.1441001572292</v>
      </c>
      <c r="M263" s="77">
        <v>1.27862869837256E-2</v>
      </c>
      <c r="N263" s="77">
        <v>57.653113215794903</v>
      </c>
      <c r="O263" s="77">
        <v>0.164791136907395</v>
      </c>
      <c r="P263" s="77">
        <v>12.440215066441301</v>
      </c>
      <c r="Q263" s="77">
        <v>12.440215066441301</v>
      </c>
      <c r="R263" s="77">
        <v>0</v>
      </c>
      <c r="S263" s="77">
        <v>4.4261059957203799E-3</v>
      </c>
      <c r="T263" s="77" t="s">
        <v>155</v>
      </c>
      <c r="U263" s="105">
        <v>-4.0147197180744403</v>
      </c>
      <c r="V263" s="105">
        <v>-1.3470771030295201</v>
      </c>
      <c r="W263" s="101">
        <v>-2.66761058052233</v>
      </c>
    </row>
    <row r="264" spans="2:23" x14ac:dyDescent="0.25">
      <c r="B264" s="55" t="s">
        <v>116</v>
      </c>
      <c r="C264" s="76" t="s">
        <v>139</v>
      </c>
      <c r="D264" s="55" t="s">
        <v>63</v>
      </c>
      <c r="E264" s="55" t="s">
        <v>163</v>
      </c>
      <c r="F264" s="70">
        <v>68.72</v>
      </c>
      <c r="G264" s="77">
        <v>50354</v>
      </c>
      <c r="H264" s="77">
        <v>68.72</v>
      </c>
      <c r="I264" s="77">
        <v>1</v>
      </c>
      <c r="J264" s="77">
        <v>-6.0637800000000004E-13</v>
      </c>
      <c r="K264" s="77">
        <v>0</v>
      </c>
      <c r="L264" s="77">
        <v>-6.5079200000000004E-13</v>
      </c>
      <c r="M264" s="77">
        <v>0</v>
      </c>
      <c r="N264" s="77">
        <v>4.4414000000000003E-14</v>
      </c>
      <c r="O264" s="77">
        <v>0</v>
      </c>
      <c r="P264" s="77">
        <v>-4.95986E-13</v>
      </c>
      <c r="Q264" s="77">
        <v>-4.95986E-13</v>
      </c>
      <c r="R264" s="77">
        <v>0</v>
      </c>
      <c r="S264" s="77">
        <v>0</v>
      </c>
      <c r="T264" s="77" t="s">
        <v>156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116</v>
      </c>
      <c r="C265" s="76" t="s">
        <v>139</v>
      </c>
      <c r="D265" s="55" t="s">
        <v>63</v>
      </c>
      <c r="E265" s="55" t="s">
        <v>163</v>
      </c>
      <c r="F265" s="70">
        <v>68.72</v>
      </c>
      <c r="G265" s="77">
        <v>50900</v>
      </c>
      <c r="H265" s="77">
        <v>68.599999999999994</v>
      </c>
      <c r="I265" s="77">
        <v>1</v>
      </c>
      <c r="J265" s="77">
        <v>-117.939546590169</v>
      </c>
      <c r="K265" s="77">
        <v>0.109886919534167</v>
      </c>
      <c r="L265" s="77">
        <v>-176.57377084060801</v>
      </c>
      <c r="M265" s="77">
        <v>0.24630854273608599</v>
      </c>
      <c r="N265" s="77">
        <v>58.6342242504399</v>
      </c>
      <c r="O265" s="77">
        <v>-0.13642162320192</v>
      </c>
      <c r="P265" s="77">
        <v>12.899741574125301</v>
      </c>
      <c r="Q265" s="77">
        <v>12.8997415741252</v>
      </c>
      <c r="R265" s="77">
        <v>0</v>
      </c>
      <c r="S265" s="77">
        <v>1.3145863281658001E-3</v>
      </c>
      <c r="T265" s="77" t="s">
        <v>155</v>
      </c>
      <c r="U265" s="105">
        <v>-2.3306017389907399</v>
      </c>
      <c r="V265" s="105">
        <v>-0.78199736453358404</v>
      </c>
      <c r="W265" s="101">
        <v>-1.5485857779624399</v>
      </c>
    </row>
    <row r="266" spans="2:23" x14ac:dyDescent="0.25">
      <c r="B266" s="55" t="s">
        <v>116</v>
      </c>
      <c r="C266" s="76" t="s">
        <v>139</v>
      </c>
      <c r="D266" s="55" t="s">
        <v>63</v>
      </c>
      <c r="E266" s="55" t="s">
        <v>163</v>
      </c>
      <c r="F266" s="70">
        <v>68.72</v>
      </c>
      <c r="G266" s="77">
        <v>53200</v>
      </c>
      <c r="H266" s="77">
        <v>69.22</v>
      </c>
      <c r="I266" s="77">
        <v>1</v>
      </c>
      <c r="J266" s="77">
        <v>79.340381389140504</v>
      </c>
      <c r="K266" s="77">
        <v>0.30404348254645702</v>
      </c>
      <c r="L266" s="77">
        <v>137.60115856529899</v>
      </c>
      <c r="M266" s="77">
        <v>0.91451600790015397</v>
      </c>
      <c r="N266" s="77">
        <v>-58.2607771761583</v>
      </c>
      <c r="O266" s="77">
        <v>-0.610472525353697</v>
      </c>
      <c r="P266" s="77">
        <v>-12.899741574125001</v>
      </c>
      <c r="Q266" s="77">
        <v>-12.899741574124899</v>
      </c>
      <c r="R266" s="77">
        <v>0</v>
      </c>
      <c r="S266" s="77">
        <v>8.0372809684057401E-3</v>
      </c>
      <c r="T266" s="77" t="s">
        <v>155</v>
      </c>
      <c r="U266" s="105">
        <v>-12.9739014855653</v>
      </c>
      <c r="V266" s="105">
        <v>-4.3531919674203596</v>
      </c>
      <c r="W266" s="101">
        <v>-8.6206059959144508</v>
      </c>
    </row>
    <row r="267" spans="2:23" x14ac:dyDescent="0.25">
      <c r="B267" s="55" t="s">
        <v>116</v>
      </c>
      <c r="C267" s="76" t="s">
        <v>139</v>
      </c>
      <c r="D267" s="55" t="s">
        <v>63</v>
      </c>
      <c r="E267" s="55" t="s">
        <v>164</v>
      </c>
      <c r="F267" s="70">
        <v>68.72</v>
      </c>
      <c r="G267" s="77">
        <v>50404</v>
      </c>
      <c r="H267" s="77">
        <v>68.72</v>
      </c>
      <c r="I267" s="77">
        <v>1</v>
      </c>
      <c r="J267" s="77">
        <v>-2.2132550000000001E-12</v>
      </c>
      <c r="K267" s="77">
        <v>0</v>
      </c>
      <c r="L267" s="77">
        <v>-4.0690739999999996E-12</v>
      </c>
      <c r="M267" s="77">
        <v>0</v>
      </c>
      <c r="N267" s="77">
        <v>1.8558189999999999E-12</v>
      </c>
      <c r="O267" s="77">
        <v>0</v>
      </c>
      <c r="P267" s="77">
        <v>4.0326399999999998E-13</v>
      </c>
      <c r="Q267" s="77">
        <v>4.0326399999999998E-13</v>
      </c>
      <c r="R267" s="77">
        <v>0</v>
      </c>
      <c r="S267" s="77">
        <v>0</v>
      </c>
      <c r="T267" s="77" t="s">
        <v>156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116</v>
      </c>
      <c r="C268" s="76" t="s">
        <v>139</v>
      </c>
      <c r="D268" s="55" t="s">
        <v>63</v>
      </c>
      <c r="E268" s="55" t="s">
        <v>165</v>
      </c>
      <c r="F268" s="70">
        <v>67.78</v>
      </c>
      <c r="G268" s="77">
        <v>50499</v>
      </c>
      <c r="H268" s="77">
        <v>67.78</v>
      </c>
      <c r="I268" s="77">
        <v>1</v>
      </c>
      <c r="J268" s="77">
        <v>-3.5916399999999999E-13</v>
      </c>
      <c r="K268" s="77">
        <v>0</v>
      </c>
      <c r="L268" s="77">
        <v>-5.5775300000000004E-13</v>
      </c>
      <c r="M268" s="77">
        <v>0</v>
      </c>
      <c r="N268" s="77">
        <v>1.9858899999999999E-13</v>
      </c>
      <c r="O268" s="77">
        <v>0</v>
      </c>
      <c r="P268" s="77">
        <v>7.9797600000000001E-13</v>
      </c>
      <c r="Q268" s="77">
        <v>7.9797600000000001E-13</v>
      </c>
      <c r="R268" s="77">
        <v>0</v>
      </c>
      <c r="S268" s="77">
        <v>0</v>
      </c>
      <c r="T268" s="77" t="s">
        <v>156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116</v>
      </c>
      <c r="C269" s="76" t="s">
        <v>139</v>
      </c>
      <c r="D269" s="55" t="s">
        <v>63</v>
      </c>
      <c r="E269" s="55" t="s">
        <v>165</v>
      </c>
      <c r="F269" s="70">
        <v>67.78</v>
      </c>
      <c r="G269" s="77">
        <v>50554</v>
      </c>
      <c r="H269" s="77">
        <v>67.78</v>
      </c>
      <c r="I269" s="77">
        <v>1</v>
      </c>
      <c r="J269" s="77">
        <v>4.0401E-14</v>
      </c>
      <c r="K269" s="77">
        <v>0</v>
      </c>
      <c r="L269" s="77">
        <v>-2.8067700000000001E-13</v>
      </c>
      <c r="M269" s="77">
        <v>0</v>
      </c>
      <c r="N269" s="77">
        <v>3.2107799999999999E-13</v>
      </c>
      <c r="O269" s="77">
        <v>0</v>
      </c>
      <c r="P269" s="77">
        <v>-9.7667999999999996E-14</v>
      </c>
      <c r="Q269" s="77">
        <v>-9.7669000000000005E-14</v>
      </c>
      <c r="R269" s="77">
        <v>0</v>
      </c>
      <c r="S269" s="77">
        <v>0</v>
      </c>
      <c r="T269" s="77" t="s">
        <v>156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116</v>
      </c>
      <c r="C270" s="76" t="s">
        <v>139</v>
      </c>
      <c r="D270" s="55" t="s">
        <v>63</v>
      </c>
      <c r="E270" s="55" t="s">
        <v>166</v>
      </c>
      <c r="F270" s="70">
        <v>67.78</v>
      </c>
      <c r="G270" s="77">
        <v>50604</v>
      </c>
      <c r="H270" s="77">
        <v>67.78</v>
      </c>
      <c r="I270" s="77">
        <v>1</v>
      </c>
      <c r="J270" s="77">
        <v>-2.5315600000000002E-13</v>
      </c>
      <c r="K270" s="77">
        <v>0</v>
      </c>
      <c r="L270" s="77">
        <v>-2.1214620000000001E-12</v>
      </c>
      <c r="M270" s="77">
        <v>0</v>
      </c>
      <c r="N270" s="77">
        <v>1.8683059999999999E-12</v>
      </c>
      <c r="O270" s="77">
        <v>0</v>
      </c>
      <c r="P270" s="77">
        <v>-3.7769499999999999E-13</v>
      </c>
      <c r="Q270" s="77">
        <v>-3.7769400000000002E-13</v>
      </c>
      <c r="R270" s="77">
        <v>0</v>
      </c>
      <c r="S270" s="77">
        <v>0</v>
      </c>
      <c r="T270" s="77" t="s">
        <v>156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116</v>
      </c>
      <c r="C271" s="76" t="s">
        <v>139</v>
      </c>
      <c r="D271" s="55" t="s">
        <v>63</v>
      </c>
      <c r="E271" s="55" t="s">
        <v>167</v>
      </c>
      <c r="F271" s="70">
        <v>68.52</v>
      </c>
      <c r="G271" s="77">
        <v>50750</v>
      </c>
      <c r="H271" s="77">
        <v>68.8</v>
      </c>
      <c r="I271" s="77">
        <v>1</v>
      </c>
      <c r="J271" s="77">
        <v>75.778829069393893</v>
      </c>
      <c r="K271" s="77">
        <v>0.13724409934956899</v>
      </c>
      <c r="L271" s="77">
        <v>131.08730646103299</v>
      </c>
      <c r="M271" s="77">
        <v>0.410694777773492</v>
      </c>
      <c r="N271" s="77">
        <v>-55.3084773916394</v>
      </c>
      <c r="O271" s="77">
        <v>-0.27345067842392201</v>
      </c>
      <c r="P271" s="77">
        <v>-11.651623274147701</v>
      </c>
      <c r="Q271" s="77">
        <v>-11.6516232741476</v>
      </c>
      <c r="R271" s="77">
        <v>0</v>
      </c>
      <c r="S271" s="77">
        <v>3.2446717656515701E-3</v>
      </c>
      <c r="T271" s="77" t="s">
        <v>155</v>
      </c>
      <c r="U271" s="105">
        <v>-3.2887499109274301</v>
      </c>
      <c r="V271" s="105">
        <v>-1.10348916330467</v>
      </c>
      <c r="W271" s="101">
        <v>-2.1852345058074598</v>
      </c>
    </row>
    <row r="272" spans="2:23" x14ac:dyDescent="0.25">
      <c r="B272" s="55" t="s">
        <v>116</v>
      </c>
      <c r="C272" s="76" t="s">
        <v>139</v>
      </c>
      <c r="D272" s="55" t="s">
        <v>63</v>
      </c>
      <c r="E272" s="55" t="s">
        <v>167</v>
      </c>
      <c r="F272" s="70">
        <v>68.52</v>
      </c>
      <c r="G272" s="77">
        <v>50800</v>
      </c>
      <c r="H272" s="77">
        <v>68.37</v>
      </c>
      <c r="I272" s="77">
        <v>1</v>
      </c>
      <c r="J272" s="77">
        <v>-49.3113884225153</v>
      </c>
      <c r="K272" s="77">
        <v>4.5471163626520497E-2</v>
      </c>
      <c r="L272" s="77">
        <v>-104.836617531314</v>
      </c>
      <c r="M272" s="77">
        <v>0.20552639622011101</v>
      </c>
      <c r="N272" s="77">
        <v>55.525229108798797</v>
      </c>
      <c r="O272" s="77">
        <v>-0.160055232593591</v>
      </c>
      <c r="P272" s="77">
        <v>11.651623274147701</v>
      </c>
      <c r="Q272" s="77">
        <v>11.651623274147701</v>
      </c>
      <c r="R272" s="77">
        <v>0</v>
      </c>
      <c r="S272" s="77">
        <v>2.5387180760537498E-3</v>
      </c>
      <c r="T272" s="77" t="s">
        <v>155</v>
      </c>
      <c r="U272" s="105">
        <v>-2.62619602854899</v>
      </c>
      <c r="V272" s="105">
        <v>-0.88117945623914795</v>
      </c>
      <c r="W272" s="101">
        <v>-1.74499561718921</v>
      </c>
    </row>
    <row r="273" spans="2:23" x14ac:dyDescent="0.25">
      <c r="B273" s="55" t="s">
        <v>116</v>
      </c>
      <c r="C273" s="76" t="s">
        <v>139</v>
      </c>
      <c r="D273" s="55" t="s">
        <v>63</v>
      </c>
      <c r="E273" s="55" t="s">
        <v>168</v>
      </c>
      <c r="F273" s="70">
        <v>68.900000000000006</v>
      </c>
      <c r="G273" s="77">
        <v>50750</v>
      </c>
      <c r="H273" s="77">
        <v>68.8</v>
      </c>
      <c r="I273" s="77">
        <v>1</v>
      </c>
      <c r="J273" s="77">
        <v>-78.514680928134496</v>
      </c>
      <c r="K273" s="77">
        <v>4.68506189214754E-2</v>
      </c>
      <c r="L273" s="77">
        <v>-133.64199016276399</v>
      </c>
      <c r="M273" s="77">
        <v>0.13573737966345001</v>
      </c>
      <c r="N273" s="77">
        <v>55.127309234629998</v>
      </c>
      <c r="O273" s="77">
        <v>-8.8886760741974297E-2</v>
      </c>
      <c r="P273" s="77">
        <v>11.6516232741468</v>
      </c>
      <c r="Q273" s="77">
        <v>11.651623274146701</v>
      </c>
      <c r="R273" s="77">
        <v>0</v>
      </c>
      <c r="S273" s="77">
        <v>1.0317784694120599E-3</v>
      </c>
      <c r="T273" s="77" t="s">
        <v>155</v>
      </c>
      <c r="U273" s="105">
        <v>-0.60712255362145995</v>
      </c>
      <c r="V273" s="105">
        <v>-0.203710582094767</v>
      </c>
      <c r="W273" s="101">
        <v>-0.40340712713343002</v>
      </c>
    </row>
    <row r="274" spans="2:23" x14ac:dyDescent="0.25">
      <c r="B274" s="55" t="s">
        <v>116</v>
      </c>
      <c r="C274" s="76" t="s">
        <v>139</v>
      </c>
      <c r="D274" s="55" t="s">
        <v>63</v>
      </c>
      <c r="E274" s="55" t="s">
        <v>168</v>
      </c>
      <c r="F274" s="70">
        <v>68.900000000000006</v>
      </c>
      <c r="G274" s="77">
        <v>50950</v>
      </c>
      <c r="H274" s="77">
        <v>69</v>
      </c>
      <c r="I274" s="77">
        <v>1</v>
      </c>
      <c r="J274" s="77">
        <v>74.332444244706394</v>
      </c>
      <c r="K274" s="77">
        <v>4.8622747953052999E-2</v>
      </c>
      <c r="L274" s="77">
        <v>129.36598501739201</v>
      </c>
      <c r="M274" s="77">
        <v>0.147272911099776</v>
      </c>
      <c r="N274" s="77">
        <v>-55.033540772685498</v>
      </c>
      <c r="O274" s="77">
        <v>-9.8650163146723494E-2</v>
      </c>
      <c r="P274" s="77">
        <v>-11.6516232741461</v>
      </c>
      <c r="Q274" s="77">
        <v>-11.6516232741461</v>
      </c>
      <c r="R274" s="77">
        <v>0</v>
      </c>
      <c r="S274" s="77">
        <v>1.19469085931909E-3</v>
      </c>
      <c r="T274" s="77" t="s">
        <v>155</v>
      </c>
      <c r="U274" s="105">
        <v>-1.2985746716983499</v>
      </c>
      <c r="V274" s="105">
        <v>-0.43571664516045699</v>
      </c>
      <c r="W274" s="101">
        <v>-0.86284766486321496</v>
      </c>
    </row>
    <row r="275" spans="2:23" x14ac:dyDescent="0.25">
      <c r="B275" s="55" t="s">
        <v>116</v>
      </c>
      <c r="C275" s="76" t="s">
        <v>139</v>
      </c>
      <c r="D275" s="55" t="s">
        <v>63</v>
      </c>
      <c r="E275" s="55" t="s">
        <v>169</v>
      </c>
      <c r="F275" s="70">
        <v>68.37</v>
      </c>
      <c r="G275" s="77">
        <v>51300</v>
      </c>
      <c r="H275" s="77">
        <v>68.56</v>
      </c>
      <c r="I275" s="77">
        <v>1</v>
      </c>
      <c r="J275" s="77">
        <v>75.163875518125394</v>
      </c>
      <c r="K275" s="77">
        <v>8.6495501280263898E-2</v>
      </c>
      <c r="L275" s="77">
        <v>84.5190077921783</v>
      </c>
      <c r="M275" s="77">
        <v>0.109366413602848</v>
      </c>
      <c r="N275" s="77">
        <v>-9.3551322740529095</v>
      </c>
      <c r="O275" s="77">
        <v>-2.28709123225844E-2</v>
      </c>
      <c r="P275" s="77">
        <v>-2.4380131332792501</v>
      </c>
      <c r="Q275" s="77">
        <v>-2.4380131332792501</v>
      </c>
      <c r="R275" s="77">
        <v>0</v>
      </c>
      <c r="S275" s="77">
        <v>9.1001232062425E-5</v>
      </c>
      <c r="T275" s="77" t="s">
        <v>155</v>
      </c>
      <c r="U275" s="105">
        <v>0.21161811990429</v>
      </c>
      <c r="V275" s="105">
        <v>-7.1005186894080599E-2</v>
      </c>
      <c r="W275" s="101">
        <v>0.28262670069478302</v>
      </c>
    </row>
    <row r="276" spans="2:23" x14ac:dyDescent="0.25">
      <c r="B276" s="55" t="s">
        <v>116</v>
      </c>
      <c r="C276" s="76" t="s">
        <v>139</v>
      </c>
      <c r="D276" s="55" t="s">
        <v>63</v>
      </c>
      <c r="E276" s="55" t="s">
        <v>170</v>
      </c>
      <c r="F276" s="70">
        <v>68.599999999999994</v>
      </c>
      <c r="G276" s="77">
        <v>54750</v>
      </c>
      <c r="H276" s="77">
        <v>69.59</v>
      </c>
      <c r="I276" s="77">
        <v>1</v>
      </c>
      <c r="J276" s="77">
        <v>75.973520925480102</v>
      </c>
      <c r="K276" s="77">
        <v>0.61350331647804801</v>
      </c>
      <c r="L276" s="77">
        <v>113.830886477723</v>
      </c>
      <c r="M276" s="77">
        <v>1.37724956243598</v>
      </c>
      <c r="N276" s="77">
        <v>-37.857365552243103</v>
      </c>
      <c r="O276" s="77">
        <v>-0.76374624595793605</v>
      </c>
      <c r="P276" s="77">
        <v>-8.4438635998922198</v>
      </c>
      <c r="Q276" s="77">
        <v>-8.4438635998922091</v>
      </c>
      <c r="R276" s="77">
        <v>0</v>
      </c>
      <c r="S276" s="77">
        <v>7.5783529057431298E-3</v>
      </c>
      <c r="T276" s="77" t="s">
        <v>156</v>
      </c>
      <c r="U276" s="105">
        <v>-15.292254967742499</v>
      </c>
      <c r="V276" s="105">
        <v>-5.1310796188322003</v>
      </c>
      <c r="W276" s="101">
        <v>-10.1610533279172</v>
      </c>
    </row>
    <row r="277" spans="2:23" x14ac:dyDescent="0.25">
      <c r="B277" s="55" t="s">
        <v>116</v>
      </c>
      <c r="C277" s="76" t="s">
        <v>139</v>
      </c>
      <c r="D277" s="55" t="s">
        <v>63</v>
      </c>
      <c r="E277" s="55" t="s">
        <v>171</v>
      </c>
      <c r="F277" s="70">
        <v>69</v>
      </c>
      <c r="G277" s="77">
        <v>53150</v>
      </c>
      <c r="H277" s="77">
        <v>69.59</v>
      </c>
      <c r="I277" s="77">
        <v>1</v>
      </c>
      <c r="J277" s="77">
        <v>91.492572212518198</v>
      </c>
      <c r="K277" s="77">
        <v>0.36831919388276602</v>
      </c>
      <c r="L277" s="77">
        <v>82.242765098087602</v>
      </c>
      <c r="M277" s="77">
        <v>0.29761038608308499</v>
      </c>
      <c r="N277" s="77">
        <v>9.2498071144306397</v>
      </c>
      <c r="O277" s="77">
        <v>7.0708807799680501E-2</v>
      </c>
      <c r="P277" s="77">
        <v>0.63777064756093704</v>
      </c>
      <c r="Q277" s="77">
        <v>0.63777064756093604</v>
      </c>
      <c r="R277" s="77">
        <v>0</v>
      </c>
      <c r="S277" s="77">
        <v>1.7897061551173001E-5</v>
      </c>
      <c r="T277" s="77" t="s">
        <v>155</v>
      </c>
      <c r="U277" s="105">
        <v>-0.55761936103524701</v>
      </c>
      <c r="V277" s="105">
        <v>-0.18710055152164101</v>
      </c>
      <c r="W277" s="101">
        <v>-0.37051436011955902</v>
      </c>
    </row>
    <row r="278" spans="2:23" x14ac:dyDescent="0.25">
      <c r="B278" s="55" t="s">
        <v>116</v>
      </c>
      <c r="C278" s="76" t="s">
        <v>139</v>
      </c>
      <c r="D278" s="55" t="s">
        <v>63</v>
      </c>
      <c r="E278" s="55" t="s">
        <v>171</v>
      </c>
      <c r="F278" s="70">
        <v>69</v>
      </c>
      <c r="G278" s="77">
        <v>54500</v>
      </c>
      <c r="H278" s="77">
        <v>68.87</v>
      </c>
      <c r="I278" s="77">
        <v>1</v>
      </c>
      <c r="J278" s="77">
        <v>-22.6986630620403</v>
      </c>
      <c r="K278" s="77">
        <v>2.8528246606999302E-2</v>
      </c>
      <c r="L278" s="77">
        <v>41.537212232801103</v>
      </c>
      <c r="M278" s="77">
        <v>9.5532075804029004E-2</v>
      </c>
      <c r="N278" s="77">
        <v>-64.235875294841406</v>
      </c>
      <c r="O278" s="77">
        <v>-6.7003829197029699E-2</v>
      </c>
      <c r="P278" s="77">
        <v>-12.289393921707299</v>
      </c>
      <c r="Q278" s="77">
        <v>-12.289393921707299</v>
      </c>
      <c r="R278" s="77">
        <v>0</v>
      </c>
      <c r="S278" s="77">
        <v>8.3624869680555807E-3</v>
      </c>
      <c r="T278" s="77" t="s">
        <v>155</v>
      </c>
      <c r="U278" s="105">
        <v>-12.9695727540263</v>
      </c>
      <c r="V278" s="105">
        <v>-4.3517395285078502</v>
      </c>
      <c r="W278" s="101">
        <v>-8.6177297378280695</v>
      </c>
    </row>
    <row r="279" spans="2:23" x14ac:dyDescent="0.25">
      <c r="B279" s="55" t="s">
        <v>116</v>
      </c>
      <c r="C279" s="76" t="s">
        <v>139</v>
      </c>
      <c r="D279" s="55" t="s">
        <v>63</v>
      </c>
      <c r="E279" s="55" t="s">
        <v>172</v>
      </c>
      <c r="F279" s="70">
        <v>67.73</v>
      </c>
      <c r="G279" s="77">
        <v>51250</v>
      </c>
      <c r="H279" s="77">
        <v>67.73</v>
      </c>
      <c r="I279" s="77">
        <v>1</v>
      </c>
      <c r="J279" s="77">
        <v>9.1867000000000001E-14</v>
      </c>
      <c r="K279" s="77">
        <v>0</v>
      </c>
      <c r="L279" s="77">
        <v>-1.3585199999999999E-13</v>
      </c>
      <c r="M279" s="77">
        <v>0</v>
      </c>
      <c r="N279" s="77">
        <v>2.2771899999999999E-13</v>
      </c>
      <c r="O279" s="77">
        <v>0</v>
      </c>
      <c r="P279" s="77">
        <v>-6.2726399999999998E-13</v>
      </c>
      <c r="Q279" s="77">
        <v>-6.2726600000000003E-13</v>
      </c>
      <c r="R279" s="77">
        <v>0</v>
      </c>
      <c r="S279" s="77">
        <v>0</v>
      </c>
      <c r="T279" s="77" t="s">
        <v>156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116</v>
      </c>
      <c r="C280" s="76" t="s">
        <v>139</v>
      </c>
      <c r="D280" s="55" t="s">
        <v>63</v>
      </c>
      <c r="E280" s="55" t="s">
        <v>173</v>
      </c>
      <c r="F280" s="70">
        <v>68.56</v>
      </c>
      <c r="G280" s="77">
        <v>53200</v>
      </c>
      <c r="H280" s="77">
        <v>69.22</v>
      </c>
      <c r="I280" s="77">
        <v>1</v>
      </c>
      <c r="J280" s="77">
        <v>81.819951027655904</v>
      </c>
      <c r="K280" s="77">
        <v>0.34135277865070701</v>
      </c>
      <c r="L280" s="77">
        <v>91.122630989750704</v>
      </c>
      <c r="M280" s="77">
        <v>0.42338699446442302</v>
      </c>
      <c r="N280" s="77">
        <v>-9.3026799620947802</v>
      </c>
      <c r="O280" s="77">
        <v>-8.2034215813716102E-2</v>
      </c>
      <c r="P280" s="77">
        <v>-2.43801313327823</v>
      </c>
      <c r="Q280" s="77">
        <v>-2.4380131332782198</v>
      </c>
      <c r="R280" s="77">
        <v>0</v>
      </c>
      <c r="S280" s="77">
        <v>3.0307987085951302E-4</v>
      </c>
      <c r="T280" s="77" t="s">
        <v>156</v>
      </c>
      <c r="U280" s="105">
        <v>0.48843164757562102</v>
      </c>
      <c r="V280" s="105">
        <v>-0.16388568444316601</v>
      </c>
      <c r="W280" s="101">
        <v>0.65232516540478203</v>
      </c>
    </row>
    <row r="281" spans="2:23" x14ac:dyDescent="0.25">
      <c r="B281" s="55" t="s">
        <v>116</v>
      </c>
      <c r="C281" s="76" t="s">
        <v>139</v>
      </c>
      <c r="D281" s="55" t="s">
        <v>63</v>
      </c>
      <c r="E281" s="55" t="s">
        <v>174</v>
      </c>
      <c r="F281" s="70">
        <v>69.709999999999994</v>
      </c>
      <c r="G281" s="77">
        <v>53100</v>
      </c>
      <c r="H281" s="77">
        <v>69.709999999999994</v>
      </c>
      <c r="I281" s="77">
        <v>1</v>
      </c>
      <c r="J281" s="77">
        <v>-4.8219835999999998E-11</v>
      </c>
      <c r="K281" s="77">
        <v>0</v>
      </c>
      <c r="L281" s="77">
        <v>-4.1229509999999998E-11</v>
      </c>
      <c r="M281" s="77">
        <v>0</v>
      </c>
      <c r="N281" s="77">
        <v>-6.9903259999999999E-12</v>
      </c>
      <c r="O281" s="77">
        <v>0</v>
      </c>
      <c r="P281" s="77">
        <v>-3.0660899999999999E-12</v>
      </c>
      <c r="Q281" s="77">
        <v>-3.0660890000000001E-12</v>
      </c>
      <c r="R281" s="77">
        <v>0</v>
      </c>
      <c r="S281" s="77">
        <v>0</v>
      </c>
      <c r="T281" s="77" t="s">
        <v>156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116</v>
      </c>
      <c r="C282" s="76" t="s">
        <v>139</v>
      </c>
      <c r="D282" s="55" t="s">
        <v>63</v>
      </c>
      <c r="E282" s="55" t="s">
        <v>175</v>
      </c>
      <c r="F282" s="70">
        <v>69.709999999999994</v>
      </c>
      <c r="G282" s="77">
        <v>52000</v>
      </c>
      <c r="H282" s="77">
        <v>69.709999999999994</v>
      </c>
      <c r="I282" s="77">
        <v>1</v>
      </c>
      <c r="J282" s="77">
        <v>1.248422E-11</v>
      </c>
      <c r="K282" s="77">
        <v>0</v>
      </c>
      <c r="L282" s="77">
        <v>9.140271E-12</v>
      </c>
      <c r="M282" s="77">
        <v>0</v>
      </c>
      <c r="N282" s="77">
        <v>3.3439489999999999E-12</v>
      </c>
      <c r="O282" s="77">
        <v>0</v>
      </c>
      <c r="P282" s="77">
        <v>-1.52586E-13</v>
      </c>
      <c r="Q282" s="77">
        <v>-1.5258799999999999E-13</v>
      </c>
      <c r="R282" s="77">
        <v>0</v>
      </c>
      <c r="S282" s="77">
        <v>0</v>
      </c>
      <c r="T282" s="77" t="s">
        <v>156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116</v>
      </c>
      <c r="C283" s="76" t="s">
        <v>139</v>
      </c>
      <c r="D283" s="55" t="s">
        <v>63</v>
      </c>
      <c r="E283" s="55" t="s">
        <v>175</v>
      </c>
      <c r="F283" s="70">
        <v>69.709999999999994</v>
      </c>
      <c r="G283" s="77">
        <v>53050</v>
      </c>
      <c r="H283" s="77">
        <v>69.599999999999994</v>
      </c>
      <c r="I283" s="77">
        <v>1</v>
      </c>
      <c r="J283" s="77">
        <v>-90.625601862952806</v>
      </c>
      <c r="K283" s="77">
        <v>7.7202197302410999E-2</v>
      </c>
      <c r="L283" s="77">
        <v>-83.765840634072902</v>
      </c>
      <c r="M283" s="77">
        <v>6.5957130937049205E-2</v>
      </c>
      <c r="N283" s="77">
        <v>-6.8597612288799796</v>
      </c>
      <c r="O283" s="77">
        <v>1.12450663653618E-2</v>
      </c>
      <c r="P283" s="77">
        <v>-1.6694492321482199</v>
      </c>
      <c r="Q283" s="77">
        <v>-1.6694492321482199</v>
      </c>
      <c r="R283" s="77">
        <v>0</v>
      </c>
      <c r="S283" s="77">
        <v>2.6198370943971E-5</v>
      </c>
      <c r="T283" s="77" t="s">
        <v>155</v>
      </c>
      <c r="U283" s="105">
        <v>2.87013625024801E-2</v>
      </c>
      <c r="V283" s="105">
        <v>-9.6302982444276299E-3</v>
      </c>
      <c r="W283" s="101">
        <v>3.8332121054613401E-2</v>
      </c>
    </row>
    <row r="284" spans="2:23" x14ac:dyDescent="0.25">
      <c r="B284" s="55" t="s">
        <v>116</v>
      </c>
      <c r="C284" s="76" t="s">
        <v>139</v>
      </c>
      <c r="D284" s="55" t="s">
        <v>63</v>
      </c>
      <c r="E284" s="55" t="s">
        <v>175</v>
      </c>
      <c r="F284" s="70">
        <v>69.709999999999994</v>
      </c>
      <c r="G284" s="77">
        <v>53050</v>
      </c>
      <c r="H284" s="77">
        <v>69.599999999999994</v>
      </c>
      <c r="I284" s="77">
        <v>2</v>
      </c>
      <c r="J284" s="77">
        <v>-80.467916190051994</v>
      </c>
      <c r="K284" s="77">
        <v>5.5038227055738402E-2</v>
      </c>
      <c r="L284" s="77">
        <v>-74.377024871237793</v>
      </c>
      <c r="M284" s="77">
        <v>4.70215055439221E-2</v>
      </c>
      <c r="N284" s="77">
        <v>-6.0908913188142098</v>
      </c>
      <c r="O284" s="77">
        <v>8.0167215118163108E-3</v>
      </c>
      <c r="P284" s="77">
        <v>-1.4823305791578001</v>
      </c>
      <c r="Q284" s="77">
        <v>-1.4823305791578001</v>
      </c>
      <c r="R284" s="77">
        <v>0</v>
      </c>
      <c r="S284" s="77">
        <v>1.8677083540204001E-5</v>
      </c>
      <c r="T284" s="77" t="s">
        <v>155</v>
      </c>
      <c r="U284" s="105">
        <v>-0.111593308163994</v>
      </c>
      <c r="V284" s="105">
        <v>-3.7443408465668397E-2</v>
      </c>
      <c r="W284" s="101">
        <v>-7.4149009265468302E-2</v>
      </c>
    </row>
    <row r="285" spans="2:23" x14ac:dyDescent="0.25">
      <c r="B285" s="55" t="s">
        <v>116</v>
      </c>
      <c r="C285" s="76" t="s">
        <v>139</v>
      </c>
      <c r="D285" s="55" t="s">
        <v>63</v>
      </c>
      <c r="E285" s="55" t="s">
        <v>175</v>
      </c>
      <c r="F285" s="70">
        <v>69.709999999999994</v>
      </c>
      <c r="G285" s="77">
        <v>53100</v>
      </c>
      <c r="H285" s="77">
        <v>69.709999999999994</v>
      </c>
      <c r="I285" s="77">
        <v>2</v>
      </c>
      <c r="J285" s="77">
        <v>-1.704451E-12</v>
      </c>
      <c r="K285" s="77">
        <v>0</v>
      </c>
      <c r="L285" s="77">
        <v>-3.8742790000000002E-12</v>
      </c>
      <c r="M285" s="77">
        <v>0</v>
      </c>
      <c r="N285" s="77">
        <v>2.1698279999999999E-12</v>
      </c>
      <c r="O285" s="77">
        <v>0</v>
      </c>
      <c r="P285" s="77">
        <v>-3.4577800000000002E-13</v>
      </c>
      <c r="Q285" s="77">
        <v>-3.45777E-13</v>
      </c>
      <c r="R285" s="77">
        <v>0</v>
      </c>
      <c r="S285" s="77">
        <v>0</v>
      </c>
      <c r="T285" s="77" t="s">
        <v>156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116</v>
      </c>
      <c r="C286" s="76" t="s">
        <v>139</v>
      </c>
      <c r="D286" s="55" t="s">
        <v>63</v>
      </c>
      <c r="E286" s="55" t="s">
        <v>176</v>
      </c>
      <c r="F286" s="70">
        <v>69.67</v>
      </c>
      <c r="G286" s="77">
        <v>53000</v>
      </c>
      <c r="H286" s="77">
        <v>69.709999999999994</v>
      </c>
      <c r="I286" s="77">
        <v>1</v>
      </c>
      <c r="J286" s="77">
        <v>-28.943978390742501</v>
      </c>
      <c r="K286" s="77">
        <v>0</v>
      </c>
      <c r="L286" s="77">
        <v>-35.479878793095502</v>
      </c>
      <c r="M286" s="77">
        <v>0</v>
      </c>
      <c r="N286" s="77">
        <v>6.5359004023530103</v>
      </c>
      <c r="O286" s="77">
        <v>0</v>
      </c>
      <c r="P286" s="77">
        <v>1.4164428375507101</v>
      </c>
      <c r="Q286" s="77">
        <v>1.4164428375507101</v>
      </c>
      <c r="R286" s="77">
        <v>0</v>
      </c>
      <c r="S286" s="77">
        <v>0</v>
      </c>
      <c r="T286" s="77" t="s">
        <v>155</v>
      </c>
      <c r="U286" s="105">
        <v>-0.26143601609406802</v>
      </c>
      <c r="V286" s="105">
        <v>-8.7720811393650705E-2</v>
      </c>
      <c r="W286" s="101">
        <v>-0.17371311863250999</v>
      </c>
    </row>
    <row r="287" spans="2:23" x14ac:dyDescent="0.25">
      <c r="B287" s="55" t="s">
        <v>116</v>
      </c>
      <c r="C287" s="76" t="s">
        <v>139</v>
      </c>
      <c r="D287" s="55" t="s">
        <v>63</v>
      </c>
      <c r="E287" s="55" t="s">
        <v>176</v>
      </c>
      <c r="F287" s="70">
        <v>69.67</v>
      </c>
      <c r="G287" s="77">
        <v>53000</v>
      </c>
      <c r="H287" s="77">
        <v>69.709999999999994</v>
      </c>
      <c r="I287" s="77">
        <v>2</v>
      </c>
      <c r="J287" s="77">
        <v>-25.5671809118226</v>
      </c>
      <c r="K287" s="77">
        <v>0</v>
      </c>
      <c r="L287" s="77">
        <v>-31.340559600567801</v>
      </c>
      <c r="M287" s="77">
        <v>0</v>
      </c>
      <c r="N287" s="77">
        <v>5.7733786887451704</v>
      </c>
      <c r="O287" s="77">
        <v>0</v>
      </c>
      <c r="P287" s="77">
        <v>1.25119117316982</v>
      </c>
      <c r="Q287" s="77">
        <v>1.25119117316982</v>
      </c>
      <c r="R287" s="77">
        <v>0</v>
      </c>
      <c r="S287" s="77">
        <v>0</v>
      </c>
      <c r="T287" s="77" t="s">
        <v>155</v>
      </c>
      <c r="U287" s="105">
        <v>-0.23093514754976099</v>
      </c>
      <c r="V287" s="105">
        <v>-7.7486716731058197E-2</v>
      </c>
      <c r="W287" s="101">
        <v>-0.153446588125384</v>
      </c>
    </row>
    <row r="288" spans="2:23" x14ac:dyDescent="0.25">
      <c r="B288" s="55" t="s">
        <v>116</v>
      </c>
      <c r="C288" s="76" t="s">
        <v>139</v>
      </c>
      <c r="D288" s="55" t="s">
        <v>63</v>
      </c>
      <c r="E288" s="55" t="s">
        <v>176</v>
      </c>
      <c r="F288" s="70">
        <v>69.67</v>
      </c>
      <c r="G288" s="77">
        <v>53000</v>
      </c>
      <c r="H288" s="77">
        <v>69.709999999999994</v>
      </c>
      <c r="I288" s="77">
        <v>3</v>
      </c>
      <c r="J288" s="77">
        <v>-25.5671809118226</v>
      </c>
      <c r="K288" s="77">
        <v>0</v>
      </c>
      <c r="L288" s="77">
        <v>-31.340559600567801</v>
      </c>
      <c r="M288" s="77">
        <v>0</v>
      </c>
      <c r="N288" s="77">
        <v>5.7733786887451704</v>
      </c>
      <c r="O288" s="77">
        <v>0</v>
      </c>
      <c r="P288" s="77">
        <v>1.25119117316982</v>
      </c>
      <c r="Q288" s="77">
        <v>1.25119117316982</v>
      </c>
      <c r="R288" s="77">
        <v>0</v>
      </c>
      <c r="S288" s="77">
        <v>0</v>
      </c>
      <c r="T288" s="77" t="s">
        <v>155</v>
      </c>
      <c r="U288" s="105">
        <v>-0.23093514754976099</v>
      </c>
      <c r="V288" s="105">
        <v>-7.7486716731058197E-2</v>
      </c>
      <c r="W288" s="101">
        <v>-0.153446588125384</v>
      </c>
    </row>
    <row r="289" spans="2:23" x14ac:dyDescent="0.25">
      <c r="B289" s="55" t="s">
        <v>116</v>
      </c>
      <c r="C289" s="76" t="s">
        <v>139</v>
      </c>
      <c r="D289" s="55" t="s">
        <v>63</v>
      </c>
      <c r="E289" s="55" t="s">
        <v>176</v>
      </c>
      <c r="F289" s="70">
        <v>69.67</v>
      </c>
      <c r="G289" s="77">
        <v>53000</v>
      </c>
      <c r="H289" s="77">
        <v>69.709999999999994</v>
      </c>
      <c r="I289" s="77">
        <v>4</v>
      </c>
      <c r="J289" s="77">
        <v>-28.0615400251714</v>
      </c>
      <c r="K289" s="77">
        <v>0</v>
      </c>
      <c r="L289" s="77">
        <v>-34.398175171355099</v>
      </c>
      <c r="M289" s="77">
        <v>0</v>
      </c>
      <c r="N289" s="77">
        <v>6.3366351461837001</v>
      </c>
      <c r="O289" s="77">
        <v>0</v>
      </c>
      <c r="P289" s="77">
        <v>1.37325860469858</v>
      </c>
      <c r="Q289" s="77">
        <v>1.37325860469858</v>
      </c>
      <c r="R289" s="77">
        <v>0</v>
      </c>
      <c r="S289" s="77">
        <v>0</v>
      </c>
      <c r="T289" s="77" t="s">
        <v>155</v>
      </c>
      <c r="U289" s="105">
        <v>-0.25346540584729699</v>
      </c>
      <c r="V289" s="105">
        <v>-8.5046396412136696E-2</v>
      </c>
      <c r="W289" s="101">
        <v>-0.16841698696688401</v>
      </c>
    </row>
    <row r="290" spans="2:23" x14ac:dyDescent="0.25">
      <c r="B290" s="55" t="s">
        <v>116</v>
      </c>
      <c r="C290" s="76" t="s">
        <v>139</v>
      </c>
      <c r="D290" s="55" t="s">
        <v>63</v>
      </c>
      <c r="E290" s="55" t="s">
        <v>176</v>
      </c>
      <c r="F290" s="70">
        <v>69.67</v>
      </c>
      <c r="G290" s="77">
        <v>53204</v>
      </c>
      <c r="H290" s="77">
        <v>69.45</v>
      </c>
      <c r="I290" s="77">
        <v>1</v>
      </c>
      <c r="J290" s="77">
        <v>-7.2990476162881501</v>
      </c>
      <c r="K290" s="77">
        <v>6.80868508219878E-3</v>
      </c>
      <c r="L290" s="77">
        <v>-13.7588168023452</v>
      </c>
      <c r="M290" s="77">
        <v>2.4193184086503401E-2</v>
      </c>
      <c r="N290" s="77">
        <v>6.4597691860570396</v>
      </c>
      <c r="O290" s="77">
        <v>-1.73844990043047E-2</v>
      </c>
      <c r="P290" s="77">
        <v>1.4546336645715201</v>
      </c>
      <c r="Q290" s="77">
        <v>1.4546336645715101</v>
      </c>
      <c r="R290" s="77">
        <v>0</v>
      </c>
      <c r="S290" s="77">
        <v>2.7041957273778801E-4</v>
      </c>
      <c r="T290" s="77" t="s">
        <v>155</v>
      </c>
      <c r="U290" s="105">
        <v>0.21188347019310799</v>
      </c>
      <c r="V290" s="105">
        <v>-7.1094221079142303E-2</v>
      </c>
      <c r="W290" s="101">
        <v>0.282981089424308</v>
      </c>
    </row>
    <row r="291" spans="2:23" x14ac:dyDescent="0.25">
      <c r="B291" s="55" t="s">
        <v>116</v>
      </c>
      <c r="C291" s="76" t="s">
        <v>139</v>
      </c>
      <c r="D291" s="55" t="s">
        <v>63</v>
      </c>
      <c r="E291" s="55" t="s">
        <v>176</v>
      </c>
      <c r="F291" s="70">
        <v>69.67</v>
      </c>
      <c r="G291" s="77">
        <v>53304</v>
      </c>
      <c r="H291" s="77">
        <v>69.84</v>
      </c>
      <c r="I291" s="77">
        <v>1</v>
      </c>
      <c r="J291" s="77">
        <v>16.2475513843915</v>
      </c>
      <c r="K291" s="77">
        <v>2.4471217239128599E-2</v>
      </c>
      <c r="L291" s="77">
        <v>12.1237946365711</v>
      </c>
      <c r="M291" s="77">
        <v>1.36256389453299E-2</v>
      </c>
      <c r="N291" s="77">
        <v>4.1237567478203703</v>
      </c>
      <c r="O291" s="77">
        <v>1.08455782937987E-2</v>
      </c>
      <c r="P291" s="77">
        <v>0.92929682831632399</v>
      </c>
      <c r="Q291" s="77">
        <v>0.92929682831632299</v>
      </c>
      <c r="R291" s="77">
        <v>0</v>
      </c>
      <c r="S291" s="77">
        <v>8.0055033567510999E-5</v>
      </c>
      <c r="T291" s="77" t="s">
        <v>155</v>
      </c>
      <c r="U291" s="105">
        <v>5.5494666754457397E-2</v>
      </c>
      <c r="V291" s="105">
        <v>-1.8620377056119401E-2</v>
      </c>
      <c r="W291" s="101">
        <v>7.4115933824865393E-2</v>
      </c>
    </row>
    <row r="292" spans="2:23" x14ac:dyDescent="0.25">
      <c r="B292" s="55" t="s">
        <v>116</v>
      </c>
      <c r="C292" s="76" t="s">
        <v>139</v>
      </c>
      <c r="D292" s="55" t="s">
        <v>63</v>
      </c>
      <c r="E292" s="55" t="s">
        <v>176</v>
      </c>
      <c r="F292" s="70">
        <v>69.67</v>
      </c>
      <c r="G292" s="77">
        <v>53354</v>
      </c>
      <c r="H292" s="77">
        <v>69.77</v>
      </c>
      <c r="I292" s="77">
        <v>1</v>
      </c>
      <c r="J292" s="77">
        <v>30.341487416658399</v>
      </c>
      <c r="K292" s="77">
        <v>1.933272303176E-2</v>
      </c>
      <c r="L292" s="77">
        <v>41.117013717316802</v>
      </c>
      <c r="M292" s="77">
        <v>3.5502785157630397E-2</v>
      </c>
      <c r="N292" s="77">
        <v>-10.775526300658401</v>
      </c>
      <c r="O292" s="77">
        <v>-1.6170062125870299E-2</v>
      </c>
      <c r="P292" s="77">
        <v>-2.37109915656823</v>
      </c>
      <c r="Q292" s="77">
        <v>-2.3710991565682198</v>
      </c>
      <c r="R292" s="77">
        <v>0</v>
      </c>
      <c r="S292" s="77">
        <v>1.1806433541585E-4</v>
      </c>
      <c r="T292" s="77" t="s">
        <v>156</v>
      </c>
      <c r="U292" s="105">
        <v>-4.9824101349900903E-2</v>
      </c>
      <c r="V292" s="105">
        <v>-1.6717706545069801E-2</v>
      </c>
      <c r="W292" s="101">
        <v>-3.3105997244998298E-2</v>
      </c>
    </row>
    <row r="293" spans="2:23" x14ac:dyDescent="0.25">
      <c r="B293" s="55" t="s">
        <v>116</v>
      </c>
      <c r="C293" s="76" t="s">
        <v>139</v>
      </c>
      <c r="D293" s="55" t="s">
        <v>63</v>
      </c>
      <c r="E293" s="55" t="s">
        <v>176</v>
      </c>
      <c r="F293" s="70">
        <v>69.67</v>
      </c>
      <c r="G293" s="77">
        <v>53454</v>
      </c>
      <c r="H293" s="77">
        <v>69.98</v>
      </c>
      <c r="I293" s="77">
        <v>1</v>
      </c>
      <c r="J293" s="77">
        <v>34.153452345130297</v>
      </c>
      <c r="K293" s="77">
        <v>7.9552456543611899E-2</v>
      </c>
      <c r="L293" s="77">
        <v>44.604201266191097</v>
      </c>
      <c r="M293" s="77">
        <v>0.13568627135457101</v>
      </c>
      <c r="N293" s="77">
        <v>-10.4507489210608</v>
      </c>
      <c r="O293" s="77">
        <v>-5.6133814810958998E-2</v>
      </c>
      <c r="P293" s="77">
        <v>-2.3017648541194999</v>
      </c>
      <c r="Q293" s="77">
        <v>-2.3017648541194902</v>
      </c>
      <c r="R293" s="77">
        <v>0</v>
      </c>
      <c r="S293" s="77">
        <v>3.6133188245759501E-4</v>
      </c>
      <c r="T293" s="77" t="s">
        <v>156</v>
      </c>
      <c r="U293" s="105">
        <v>-0.67981145364633699</v>
      </c>
      <c r="V293" s="105">
        <v>-0.228100218170004</v>
      </c>
      <c r="W293" s="101">
        <v>-0.45170581107889202</v>
      </c>
    </row>
    <row r="294" spans="2:23" x14ac:dyDescent="0.25">
      <c r="B294" s="55" t="s">
        <v>116</v>
      </c>
      <c r="C294" s="76" t="s">
        <v>139</v>
      </c>
      <c r="D294" s="55" t="s">
        <v>63</v>
      </c>
      <c r="E294" s="55" t="s">
        <v>176</v>
      </c>
      <c r="F294" s="70">
        <v>69.67</v>
      </c>
      <c r="G294" s="77">
        <v>53604</v>
      </c>
      <c r="H294" s="77">
        <v>69.86</v>
      </c>
      <c r="I294" s="77">
        <v>1</v>
      </c>
      <c r="J294" s="77">
        <v>29.921693979770801</v>
      </c>
      <c r="K294" s="77">
        <v>3.8945888021928603E-2</v>
      </c>
      <c r="L294" s="77">
        <v>35.286575838088702</v>
      </c>
      <c r="M294" s="77">
        <v>5.4163695895407697E-2</v>
      </c>
      <c r="N294" s="77">
        <v>-5.3648818583179896</v>
      </c>
      <c r="O294" s="77">
        <v>-1.5217807873479001E-2</v>
      </c>
      <c r="P294" s="77">
        <v>-1.1736215742737</v>
      </c>
      <c r="Q294" s="77">
        <v>-1.1736215742737</v>
      </c>
      <c r="R294" s="77">
        <v>0</v>
      </c>
      <c r="S294" s="77">
        <v>5.9916360582629998E-5</v>
      </c>
      <c r="T294" s="77" t="s">
        <v>156</v>
      </c>
      <c r="U294" s="105">
        <v>-4.2342813212859598E-2</v>
      </c>
      <c r="V294" s="105">
        <v>-1.4207476028801401E-2</v>
      </c>
      <c r="W294" s="101">
        <v>-2.8134999319424599E-2</v>
      </c>
    </row>
    <row r="295" spans="2:23" x14ac:dyDescent="0.25">
      <c r="B295" s="55" t="s">
        <v>116</v>
      </c>
      <c r="C295" s="76" t="s">
        <v>139</v>
      </c>
      <c r="D295" s="55" t="s">
        <v>63</v>
      </c>
      <c r="E295" s="55" t="s">
        <v>176</v>
      </c>
      <c r="F295" s="70">
        <v>69.67</v>
      </c>
      <c r="G295" s="77">
        <v>53654</v>
      </c>
      <c r="H295" s="77">
        <v>69.72</v>
      </c>
      <c r="I295" s="77">
        <v>1</v>
      </c>
      <c r="J295" s="77">
        <v>4.6896509498710497</v>
      </c>
      <c r="K295" s="77">
        <v>1.0725901255624201E-3</v>
      </c>
      <c r="L295" s="77">
        <v>13.0506654720272</v>
      </c>
      <c r="M295" s="77">
        <v>8.3065000239449498E-3</v>
      </c>
      <c r="N295" s="77">
        <v>-8.3610145221561503</v>
      </c>
      <c r="O295" s="77">
        <v>-7.23390989838253E-3</v>
      </c>
      <c r="P295" s="77">
        <v>-1.8295286965188999</v>
      </c>
      <c r="Q295" s="77">
        <v>-1.8295286965188899</v>
      </c>
      <c r="R295" s="77">
        <v>0</v>
      </c>
      <c r="S295" s="77">
        <v>1.6324173701010101E-4</v>
      </c>
      <c r="T295" s="77" t="s">
        <v>156</v>
      </c>
      <c r="U295" s="105">
        <v>-8.6116624259986604E-2</v>
      </c>
      <c r="V295" s="105">
        <v>-2.88951012466853E-2</v>
      </c>
      <c r="W295" s="101">
        <v>-5.7220835865719799E-2</v>
      </c>
    </row>
    <row r="296" spans="2:23" x14ac:dyDescent="0.25">
      <c r="B296" s="55" t="s">
        <v>116</v>
      </c>
      <c r="C296" s="76" t="s">
        <v>139</v>
      </c>
      <c r="D296" s="55" t="s">
        <v>63</v>
      </c>
      <c r="E296" s="55" t="s">
        <v>177</v>
      </c>
      <c r="F296" s="70">
        <v>69.599999999999994</v>
      </c>
      <c r="G296" s="77">
        <v>53150</v>
      </c>
      <c r="H296" s="77">
        <v>69.59</v>
      </c>
      <c r="I296" s="77">
        <v>1</v>
      </c>
      <c r="J296" s="77">
        <v>6.4017393370257496</v>
      </c>
      <c r="K296" s="77">
        <v>1.1212748125131399E-3</v>
      </c>
      <c r="L296" s="77">
        <v>41.119484116382601</v>
      </c>
      <c r="M296" s="77">
        <v>4.6260615608569901E-2</v>
      </c>
      <c r="N296" s="77">
        <v>-34.717744779356799</v>
      </c>
      <c r="O296" s="77">
        <v>-4.5139340796056797E-2</v>
      </c>
      <c r="P296" s="77">
        <v>-7.4561348378454504</v>
      </c>
      <c r="Q296" s="77">
        <v>-7.4561348378454397</v>
      </c>
      <c r="R296" s="77">
        <v>0</v>
      </c>
      <c r="S296" s="77">
        <v>1.52105038226283E-3</v>
      </c>
      <c r="T296" s="77" t="s">
        <v>155</v>
      </c>
      <c r="U296" s="105">
        <v>-3.4886498704948199</v>
      </c>
      <c r="V296" s="105">
        <v>-1.1705625027503701</v>
      </c>
      <c r="W296" s="101">
        <v>-2.3180595308738998</v>
      </c>
    </row>
    <row r="297" spans="2:23" x14ac:dyDescent="0.25">
      <c r="B297" s="55" t="s">
        <v>116</v>
      </c>
      <c r="C297" s="76" t="s">
        <v>139</v>
      </c>
      <c r="D297" s="55" t="s">
        <v>63</v>
      </c>
      <c r="E297" s="55" t="s">
        <v>177</v>
      </c>
      <c r="F297" s="70">
        <v>69.599999999999994</v>
      </c>
      <c r="G297" s="77">
        <v>53150</v>
      </c>
      <c r="H297" s="77">
        <v>69.59</v>
      </c>
      <c r="I297" s="77">
        <v>2</v>
      </c>
      <c r="J297" s="77">
        <v>6.3829430274119403</v>
      </c>
      <c r="K297" s="77">
        <v>1.1159223307215999E-3</v>
      </c>
      <c r="L297" s="77">
        <v>40.998752153713099</v>
      </c>
      <c r="M297" s="77">
        <v>4.60397874048461E-2</v>
      </c>
      <c r="N297" s="77">
        <v>-34.615809126301201</v>
      </c>
      <c r="O297" s="77">
        <v>-4.4923865074124499E-2</v>
      </c>
      <c r="P297" s="77">
        <v>-7.4342426907950596</v>
      </c>
      <c r="Q297" s="77">
        <v>-7.4342426907950498</v>
      </c>
      <c r="R297" s="77">
        <v>0</v>
      </c>
      <c r="S297" s="77">
        <v>1.51378954452267E-3</v>
      </c>
      <c r="T297" s="77" t="s">
        <v>155</v>
      </c>
      <c r="U297" s="105">
        <v>-3.4726344810963901</v>
      </c>
      <c r="V297" s="105">
        <v>-1.16518878655853</v>
      </c>
      <c r="W297" s="101">
        <v>-2.3074179854583901</v>
      </c>
    </row>
    <row r="298" spans="2:23" x14ac:dyDescent="0.25">
      <c r="B298" s="55" t="s">
        <v>116</v>
      </c>
      <c r="C298" s="76" t="s">
        <v>139</v>
      </c>
      <c r="D298" s="55" t="s">
        <v>63</v>
      </c>
      <c r="E298" s="55" t="s">
        <v>177</v>
      </c>
      <c r="F298" s="70">
        <v>69.599999999999994</v>
      </c>
      <c r="G298" s="77">
        <v>53900</v>
      </c>
      <c r="H298" s="77">
        <v>69.55</v>
      </c>
      <c r="I298" s="77">
        <v>1</v>
      </c>
      <c r="J298" s="77">
        <v>-4.8403985606914297</v>
      </c>
      <c r="K298" s="77">
        <v>1.0988415908155199E-3</v>
      </c>
      <c r="L298" s="77">
        <v>14.226141515585301</v>
      </c>
      <c r="M298" s="77">
        <v>9.4917675035664697E-3</v>
      </c>
      <c r="N298" s="77">
        <v>-19.066540076276699</v>
      </c>
      <c r="O298" s="77">
        <v>-8.3929259127509502E-3</v>
      </c>
      <c r="P298" s="77">
        <v>-4.9745005068519497</v>
      </c>
      <c r="Q298" s="77">
        <v>-4.9745005068519399</v>
      </c>
      <c r="R298" s="77">
        <v>0</v>
      </c>
      <c r="S298" s="77">
        <v>1.16057123322624E-3</v>
      </c>
      <c r="T298" s="77" t="s">
        <v>155</v>
      </c>
      <c r="U298" s="105">
        <v>-1.5372648241934199</v>
      </c>
      <c r="V298" s="105">
        <v>-0.51580543384903899</v>
      </c>
      <c r="W298" s="101">
        <v>-1.0214471240971299</v>
      </c>
    </row>
    <row r="299" spans="2:23" x14ac:dyDescent="0.25">
      <c r="B299" s="55" t="s">
        <v>116</v>
      </c>
      <c r="C299" s="76" t="s">
        <v>139</v>
      </c>
      <c r="D299" s="55" t="s">
        <v>63</v>
      </c>
      <c r="E299" s="55" t="s">
        <v>177</v>
      </c>
      <c r="F299" s="70">
        <v>69.599999999999994</v>
      </c>
      <c r="G299" s="77">
        <v>53900</v>
      </c>
      <c r="H299" s="77">
        <v>69.55</v>
      </c>
      <c r="I299" s="77">
        <v>2</v>
      </c>
      <c r="J299" s="77">
        <v>-4.8456259440250902</v>
      </c>
      <c r="K299" s="77">
        <v>1.1002770543917101E-3</v>
      </c>
      <c r="L299" s="77">
        <v>14.241505022146701</v>
      </c>
      <c r="M299" s="77">
        <v>9.5041670037625797E-3</v>
      </c>
      <c r="N299" s="77">
        <v>-19.087130966171799</v>
      </c>
      <c r="O299" s="77">
        <v>-8.4038899493708696E-3</v>
      </c>
      <c r="P299" s="77">
        <v>-4.9798727134404697</v>
      </c>
      <c r="Q299" s="77">
        <v>-4.9798727134404697</v>
      </c>
      <c r="R299" s="77">
        <v>0</v>
      </c>
      <c r="S299" s="77">
        <v>1.1620873368633499E-3</v>
      </c>
      <c r="T299" s="77" t="s">
        <v>155</v>
      </c>
      <c r="U299" s="105">
        <v>-1.5390571915360101</v>
      </c>
      <c r="V299" s="105">
        <v>-0.51640683498709194</v>
      </c>
      <c r="W299" s="101">
        <v>-1.0226380759998801</v>
      </c>
    </row>
    <row r="300" spans="2:23" x14ac:dyDescent="0.25">
      <c r="B300" s="55" t="s">
        <v>116</v>
      </c>
      <c r="C300" s="76" t="s">
        <v>139</v>
      </c>
      <c r="D300" s="55" t="s">
        <v>63</v>
      </c>
      <c r="E300" s="55" t="s">
        <v>178</v>
      </c>
      <c r="F300" s="70">
        <v>69.59</v>
      </c>
      <c r="G300" s="77">
        <v>53550</v>
      </c>
      <c r="H300" s="77">
        <v>69.540000000000006</v>
      </c>
      <c r="I300" s="77">
        <v>1</v>
      </c>
      <c r="J300" s="77">
        <v>-8.9324199443628594</v>
      </c>
      <c r="K300" s="77">
        <v>1.9603942573544302E-3</v>
      </c>
      <c r="L300" s="77">
        <v>19.8929412965058</v>
      </c>
      <c r="M300" s="77">
        <v>9.7230643168823502E-3</v>
      </c>
      <c r="N300" s="77">
        <v>-28.825361240868599</v>
      </c>
      <c r="O300" s="77">
        <v>-7.7626700595279201E-3</v>
      </c>
      <c r="P300" s="77">
        <v>-6.8389177517493502</v>
      </c>
      <c r="Q300" s="77">
        <v>-6.8389177517493396</v>
      </c>
      <c r="R300" s="77">
        <v>0</v>
      </c>
      <c r="S300" s="77">
        <v>1.1491584580932801E-3</v>
      </c>
      <c r="T300" s="77" t="s">
        <v>156</v>
      </c>
      <c r="U300" s="105">
        <v>-1.98127820473441</v>
      </c>
      <c r="V300" s="105">
        <v>-0.664787255835946</v>
      </c>
      <c r="W300" s="101">
        <v>-1.3164751397496699</v>
      </c>
    </row>
    <row r="301" spans="2:23" x14ac:dyDescent="0.25">
      <c r="B301" s="55" t="s">
        <v>116</v>
      </c>
      <c r="C301" s="76" t="s">
        <v>139</v>
      </c>
      <c r="D301" s="55" t="s">
        <v>63</v>
      </c>
      <c r="E301" s="55" t="s">
        <v>178</v>
      </c>
      <c r="F301" s="70">
        <v>69.59</v>
      </c>
      <c r="G301" s="77">
        <v>54200</v>
      </c>
      <c r="H301" s="77">
        <v>69.59</v>
      </c>
      <c r="I301" s="77">
        <v>1</v>
      </c>
      <c r="J301" s="77">
        <v>1.1748652031268301</v>
      </c>
      <c r="K301" s="77">
        <v>9.1100344204199995E-6</v>
      </c>
      <c r="L301" s="77">
        <v>30.501939229753301</v>
      </c>
      <c r="M301" s="77">
        <v>6.1404307587187004E-3</v>
      </c>
      <c r="N301" s="77">
        <v>-29.327074026626399</v>
      </c>
      <c r="O301" s="77">
        <v>-6.1313207242982802E-3</v>
      </c>
      <c r="P301" s="77">
        <v>-6.9572629461955398</v>
      </c>
      <c r="Q301" s="77">
        <v>-6.95726294619553</v>
      </c>
      <c r="R301" s="77">
        <v>0</v>
      </c>
      <c r="S301" s="77">
        <v>3.19463150836536E-4</v>
      </c>
      <c r="T301" s="77" t="s">
        <v>156</v>
      </c>
      <c r="U301" s="105">
        <v>-0.42667860920391698</v>
      </c>
      <c r="V301" s="105">
        <v>-0.143165407593323</v>
      </c>
      <c r="W301" s="101">
        <v>-0.28350979702783302</v>
      </c>
    </row>
    <row r="302" spans="2:23" x14ac:dyDescent="0.25">
      <c r="B302" s="55" t="s">
        <v>116</v>
      </c>
      <c r="C302" s="76" t="s">
        <v>139</v>
      </c>
      <c r="D302" s="55" t="s">
        <v>63</v>
      </c>
      <c r="E302" s="55" t="s">
        <v>179</v>
      </c>
      <c r="F302" s="70">
        <v>69.58</v>
      </c>
      <c r="G302" s="77">
        <v>53150</v>
      </c>
      <c r="H302" s="77">
        <v>69.59</v>
      </c>
      <c r="I302" s="77">
        <v>1</v>
      </c>
      <c r="J302" s="77">
        <v>-30.532296967823299</v>
      </c>
      <c r="K302" s="77">
        <v>0</v>
      </c>
      <c r="L302" s="77">
        <v>-31.200153707878101</v>
      </c>
      <c r="M302" s="77">
        <v>0</v>
      </c>
      <c r="N302" s="77">
        <v>0.66785674005476203</v>
      </c>
      <c r="O302" s="77">
        <v>0</v>
      </c>
      <c r="P302" s="77">
        <v>0.15920474224689601</v>
      </c>
      <c r="Q302" s="77">
        <v>0.15920474224689601</v>
      </c>
      <c r="R302" s="77">
        <v>0</v>
      </c>
      <c r="S302" s="77">
        <v>0</v>
      </c>
      <c r="T302" s="77" t="s">
        <v>156</v>
      </c>
      <c r="U302" s="105">
        <v>-6.6785674005510297E-3</v>
      </c>
      <c r="V302" s="105">
        <v>-2.2408899893606202E-3</v>
      </c>
      <c r="W302" s="101">
        <v>-4.4376241211145804E-3</v>
      </c>
    </row>
    <row r="303" spans="2:23" x14ac:dyDescent="0.25">
      <c r="B303" s="55" t="s">
        <v>116</v>
      </c>
      <c r="C303" s="76" t="s">
        <v>139</v>
      </c>
      <c r="D303" s="55" t="s">
        <v>63</v>
      </c>
      <c r="E303" s="55" t="s">
        <v>179</v>
      </c>
      <c r="F303" s="70">
        <v>69.58</v>
      </c>
      <c r="G303" s="77">
        <v>53150</v>
      </c>
      <c r="H303" s="77">
        <v>69.59</v>
      </c>
      <c r="I303" s="77">
        <v>2</v>
      </c>
      <c r="J303" s="77">
        <v>-25.6352061012965</v>
      </c>
      <c r="K303" s="77">
        <v>0</v>
      </c>
      <c r="L303" s="77">
        <v>-26.1959449541738</v>
      </c>
      <c r="M303" s="77">
        <v>0</v>
      </c>
      <c r="N303" s="77">
        <v>0.56073885287723502</v>
      </c>
      <c r="O303" s="77">
        <v>0</v>
      </c>
      <c r="P303" s="77">
        <v>0.13366981148202101</v>
      </c>
      <c r="Q303" s="77">
        <v>0.13366981148202101</v>
      </c>
      <c r="R303" s="77">
        <v>0</v>
      </c>
      <c r="S303" s="77">
        <v>0</v>
      </c>
      <c r="T303" s="77" t="s">
        <v>156</v>
      </c>
      <c r="U303" s="105">
        <v>-5.6073885287752099E-3</v>
      </c>
      <c r="V303" s="105">
        <v>-1.8814724875803801E-3</v>
      </c>
      <c r="W303" s="101">
        <v>-3.7258712983417701E-3</v>
      </c>
    </row>
    <row r="304" spans="2:23" x14ac:dyDescent="0.25">
      <c r="B304" s="55" t="s">
        <v>116</v>
      </c>
      <c r="C304" s="76" t="s">
        <v>139</v>
      </c>
      <c r="D304" s="55" t="s">
        <v>63</v>
      </c>
      <c r="E304" s="55" t="s">
        <v>179</v>
      </c>
      <c r="F304" s="70">
        <v>69.58</v>
      </c>
      <c r="G304" s="77">
        <v>53150</v>
      </c>
      <c r="H304" s="77">
        <v>69.59</v>
      </c>
      <c r="I304" s="77">
        <v>3</v>
      </c>
      <c r="J304" s="77">
        <v>-31.365943301415498</v>
      </c>
      <c r="K304" s="77">
        <v>0</v>
      </c>
      <c r="L304" s="77">
        <v>-32.052035037785799</v>
      </c>
      <c r="M304" s="77">
        <v>0</v>
      </c>
      <c r="N304" s="77">
        <v>0.68609173637028098</v>
      </c>
      <c r="O304" s="77">
        <v>0</v>
      </c>
      <c r="P304" s="77">
        <v>0.16355162940721299</v>
      </c>
      <c r="Q304" s="77">
        <v>0.16355162940721299</v>
      </c>
      <c r="R304" s="77">
        <v>0</v>
      </c>
      <c r="S304" s="77">
        <v>0</v>
      </c>
      <c r="T304" s="77" t="s">
        <v>156</v>
      </c>
      <c r="U304" s="105">
        <v>-6.8609173637063196E-3</v>
      </c>
      <c r="V304" s="105">
        <v>-2.3020746989678401E-3</v>
      </c>
      <c r="W304" s="101">
        <v>-4.5587879196435097E-3</v>
      </c>
    </row>
    <row r="305" spans="2:23" x14ac:dyDescent="0.25">
      <c r="B305" s="55" t="s">
        <v>116</v>
      </c>
      <c r="C305" s="76" t="s">
        <v>139</v>
      </c>
      <c r="D305" s="55" t="s">
        <v>63</v>
      </c>
      <c r="E305" s="55" t="s">
        <v>179</v>
      </c>
      <c r="F305" s="70">
        <v>69.58</v>
      </c>
      <c r="G305" s="77">
        <v>53654</v>
      </c>
      <c r="H305" s="77">
        <v>69.72</v>
      </c>
      <c r="I305" s="77">
        <v>1</v>
      </c>
      <c r="J305" s="77">
        <v>34.368074112279402</v>
      </c>
      <c r="K305" s="77">
        <v>3.7088565871075903E-2</v>
      </c>
      <c r="L305" s="77">
        <v>27.499301684420001</v>
      </c>
      <c r="M305" s="77">
        <v>2.3745044024305401E-2</v>
      </c>
      <c r="N305" s="77">
        <v>6.8687724278594198</v>
      </c>
      <c r="O305" s="77">
        <v>1.33435218467705E-2</v>
      </c>
      <c r="P305" s="77">
        <v>1.50157513539527</v>
      </c>
      <c r="Q305" s="77">
        <v>1.50157513539527</v>
      </c>
      <c r="R305" s="77">
        <v>0</v>
      </c>
      <c r="S305" s="77">
        <v>7.0798455659251997E-5</v>
      </c>
      <c r="T305" s="77" t="s">
        <v>156</v>
      </c>
      <c r="U305" s="105">
        <v>-3.2251843272755702E-2</v>
      </c>
      <c r="V305" s="105">
        <v>-1.0821607149219301E-2</v>
      </c>
      <c r="W305" s="101">
        <v>-2.1429978777451501E-2</v>
      </c>
    </row>
    <row r="306" spans="2:23" x14ac:dyDescent="0.25">
      <c r="B306" s="55" t="s">
        <v>116</v>
      </c>
      <c r="C306" s="76" t="s">
        <v>139</v>
      </c>
      <c r="D306" s="55" t="s">
        <v>63</v>
      </c>
      <c r="E306" s="55" t="s">
        <v>179</v>
      </c>
      <c r="F306" s="70">
        <v>69.58</v>
      </c>
      <c r="G306" s="77">
        <v>53654</v>
      </c>
      <c r="H306" s="77">
        <v>69.72</v>
      </c>
      <c r="I306" s="77">
        <v>2</v>
      </c>
      <c r="J306" s="77">
        <v>34.368074112279402</v>
      </c>
      <c r="K306" s="77">
        <v>3.7088565871075903E-2</v>
      </c>
      <c r="L306" s="77">
        <v>27.499301684420001</v>
      </c>
      <c r="M306" s="77">
        <v>2.3745044024305401E-2</v>
      </c>
      <c r="N306" s="77">
        <v>6.8687724278594198</v>
      </c>
      <c r="O306" s="77">
        <v>1.33435218467705E-2</v>
      </c>
      <c r="P306" s="77">
        <v>1.50157513539527</v>
      </c>
      <c r="Q306" s="77">
        <v>1.50157513539527</v>
      </c>
      <c r="R306" s="77">
        <v>0</v>
      </c>
      <c r="S306" s="77">
        <v>7.0798455659251997E-5</v>
      </c>
      <c r="T306" s="77" t="s">
        <v>156</v>
      </c>
      <c r="U306" s="105">
        <v>-3.2251843272755702E-2</v>
      </c>
      <c r="V306" s="105">
        <v>-1.0821607149219301E-2</v>
      </c>
      <c r="W306" s="101">
        <v>-2.1429978777451501E-2</v>
      </c>
    </row>
    <row r="307" spans="2:23" x14ac:dyDescent="0.25">
      <c r="B307" s="55" t="s">
        <v>116</v>
      </c>
      <c r="C307" s="76" t="s">
        <v>139</v>
      </c>
      <c r="D307" s="55" t="s">
        <v>63</v>
      </c>
      <c r="E307" s="55" t="s">
        <v>179</v>
      </c>
      <c r="F307" s="70">
        <v>69.58</v>
      </c>
      <c r="G307" s="77">
        <v>53704</v>
      </c>
      <c r="H307" s="77">
        <v>69.75</v>
      </c>
      <c r="I307" s="77">
        <v>1</v>
      </c>
      <c r="J307" s="77">
        <v>29.169398455111001</v>
      </c>
      <c r="K307" s="77">
        <v>3.5565689100540802E-2</v>
      </c>
      <c r="L307" s="77">
        <v>36.385293001066501</v>
      </c>
      <c r="M307" s="77">
        <v>5.5338583055130598E-2</v>
      </c>
      <c r="N307" s="77">
        <v>-7.2158945459554804</v>
      </c>
      <c r="O307" s="77">
        <v>-1.9772893954589799E-2</v>
      </c>
      <c r="P307" s="77">
        <v>-1.5943716901769001</v>
      </c>
      <c r="Q307" s="77">
        <v>-1.5943716901769001</v>
      </c>
      <c r="R307" s="77">
        <v>0</v>
      </c>
      <c r="S307" s="77">
        <v>1.0625648141308901E-4</v>
      </c>
      <c r="T307" s="77" t="s">
        <v>156</v>
      </c>
      <c r="U307" s="105">
        <v>-0.15077658453405299</v>
      </c>
      <c r="V307" s="105">
        <v>-5.0590750777549903E-2</v>
      </c>
      <c r="W307" s="101">
        <v>-0.100184630669802</v>
      </c>
    </row>
    <row r="308" spans="2:23" x14ac:dyDescent="0.25">
      <c r="B308" s="55" t="s">
        <v>116</v>
      </c>
      <c r="C308" s="76" t="s">
        <v>139</v>
      </c>
      <c r="D308" s="55" t="s">
        <v>63</v>
      </c>
      <c r="E308" s="55" t="s">
        <v>179</v>
      </c>
      <c r="F308" s="70">
        <v>69.58</v>
      </c>
      <c r="G308" s="77">
        <v>58004</v>
      </c>
      <c r="H308" s="77">
        <v>69.28</v>
      </c>
      <c r="I308" s="77">
        <v>1</v>
      </c>
      <c r="J308" s="77">
        <v>-10.438510849233699</v>
      </c>
      <c r="K308" s="77">
        <v>2.30782593531587E-2</v>
      </c>
      <c r="L308" s="77">
        <v>-1.9875953673143201</v>
      </c>
      <c r="M308" s="77">
        <v>8.36723385895064E-4</v>
      </c>
      <c r="N308" s="77">
        <v>-8.4509154819193597</v>
      </c>
      <c r="O308" s="77">
        <v>2.2241535967263699E-2</v>
      </c>
      <c r="P308" s="77">
        <v>-1.86520476374835</v>
      </c>
      <c r="Q308" s="77">
        <v>-1.86520476374834</v>
      </c>
      <c r="R308" s="77">
        <v>0</v>
      </c>
      <c r="S308" s="77">
        <v>7.3684983010827805E-4</v>
      </c>
      <c r="T308" s="77" t="s">
        <v>156</v>
      </c>
      <c r="U308" s="105">
        <v>-0.99104480236866599</v>
      </c>
      <c r="V308" s="105">
        <v>-0.33252975427822801</v>
      </c>
      <c r="W308" s="101">
        <v>-0.65850714027885204</v>
      </c>
    </row>
    <row r="309" spans="2:23" x14ac:dyDescent="0.25">
      <c r="B309" s="55" t="s">
        <v>116</v>
      </c>
      <c r="C309" s="76" t="s">
        <v>139</v>
      </c>
      <c r="D309" s="55" t="s">
        <v>63</v>
      </c>
      <c r="E309" s="55" t="s">
        <v>180</v>
      </c>
      <c r="F309" s="70">
        <v>69.22</v>
      </c>
      <c r="G309" s="77">
        <v>53050</v>
      </c>
      <c r="H309" s="77">
        <v>69.599999999999994</v>
      </c>
      <c r="I309" s="77">
        <v>1</v>
      </c>
      <c r="J309" s="77">
        <v>116.391778734458</v>
      </c>
      <c r="K309" s="77">
        <v>0.326483812383</v>
      </c>
      <c r="L309" s="77">
        <v>172.80347744968199</v>
      </c>
      <c r="M309" s="77">
        <v>0.71965110783073805</v>
      </c>
      <c r="N309" s="77">
        <v>-56.411698715224503</v>
      </c>
      <c r="O309" s="77">
        <v>-0.39316729544773799</v>
      </c>
      <c r="P309" s="77">
        <v>-12.9538242145158</v>
      </c>
      <c r="Q309" s="77">
        <v>-12.9538242145158</v>
      </c>
      <c r="R309" s="77">
        <v>0</v>
      </c>
      <c r="S309" s="77">
        <v>4.04401763891189E-3</v>
      </c>
      <c r="T309" s="77" t="s">
        <v>155</v>
      </c>
      <c r="U309" s="105">
        <v>-5.8532964652424297</v>
      </c>
      <c r="V309" s="105">
        <v>-1.96398309203849</v>
      </c>
      <c r="W309" s="101">
        <v>-3.88926666818567</v>
      </c>
    </row>
    <row r="310" spans="2:23" x14ac:dyDescent="0.25">
      <c r="B310" s="55" t="s">
        <v>116</v>
      </c>
      <c r="C310" s="76" t="s">
        <v>139</v>
      </c>
      <c r="D310" s="55" t="s">
        <v>63</v>
      </c>
      <c r="E310" s="55" t="s">
        <v>180</v>
      </c>
      <c r="F310" s="70">
        <v>69.22</v>
      </c>
      <c r="G310" s="77">
        <v>53204</v>
      </c>
      <c r="H310" s="77">
        <v>69.45</v>
      </c>
      <c r="I310" s="77">
        <v>1</v>
      </c>
      <c r="J310" s="77">
        <v>22.141306822772702</v>
      </c>
      <c r="K310" s="77">
        <v>0</v>
      </c>
      <c r="L310" s="77">
        <v>27.4457675251351</v>
      </c>
      <c r="M310" s="77">
        <v>0</v>
      </c>
      <c r="N310" s="77">
        <v>-5.3044607023624</v>
      </c>
      <c r="O310" s="77">
        <v>0</v>
      </c>
      <c r="P310" s="77">
        <v>-1.1919652464436301</v>
      </c>
      <c r="Q310" s="77">
        <v>-1.1919652464436301</v>
      </c>
      <c r="R310" s="77">
        <v>0</v>
      </c>
      <c r="S310" s="77">
        <v>0</v>
      </c>
      <c r="T310" s="77" t="s">
        <v>156</v>
      </c>
      <c r="U310" s="105">
        <v>1.22002596154337</v>
      </c>
      <c r="V310" s="105">
        <v>-0.40936084043368898</v>
      </c>
      <c r="W310" s="101">
        <v>1.62940636855168</v>
      </c>
    </row>
    <row r="311" spans="2:23" x14ac:dyDescent="0.25">
      <c r="B311" s="55" t="s">
        <v>116</v>
      </c>
      <c r="C311" s="76" t="s">
        <v>139</v>
      </c>
      <c r="D311" s="55" t="s">
        <v>63</v>
      </c>
      <c r="E311" s="55" t="s">
        <v>180</v>
      </c>
      <c r="F311" s="70">
        <v>69.22</v>
      </c>
      <c r="G311" s="77">
        <v>53204</v>
      </c>
      <c r="H311" s="77">
        <v>69.45</v>
      </c>
      <c r="I311" s="77">
        <v>2</v>
      </c>
      <c r="J311" s="77">
        <v>22.141306822772702</v>
      </c>
      <c r="K311" s="77">
        <v>0</v>
      </c>
      <c r="L311" s="77">
        <v>27.4457675251351</v>
      </c>
      <c r="M311" s="77">
        <v>0</v>
      </c>
      <c r="N311" s="77">
        <v>-5.3044607023624</v>
      </c>
      <c r="O311" s="77">
        <v>0</v>
      </c>
      <c r="P311" s="77">
        <v>-1.1919652464436301</v>
      </c>
      <c r="Q311" s="77">
        <v>-1.1919652464436301</v>
      </c>
      <c r="R311" s="77">
        <v>0</v>
      </c>
      <c r="S311" s="77">
        <v>0</v>
      </c>
      <c r="T311" s="77" t="s">
        <v>156</v>
      </c>
      <c r="U311" s="105">
        <v>1.22002596154337</v>
      </c>
      <c r="V311" s="105">
        <v>-0.40936084043368898</v>
      </c>
      <c r="W311" s="101">
        <v>1.62940636855168</v>
      </c>
    </row>
    <row r="312" spans="2:23" x14ac:dyDescent="0.25">
      <c r="B312" s="55" t="s">
        <v>116</v>
      </c>
      <c r="C312" s="76" t="s">
        <v>139</v>
      </c>
      <c r="D312" s="55" t="s">
        <v>63</v>
      </c>
      <c r="E312" s="55" t="s">
        <v>181</v>
      </c>
      <c r="F312" s="70">
        <v>69.45</v>
      </c>
      <c r="G312" s="77">
        <v>53254</v>
      </c>
      <c r="H312" s="77">
        <v>69.7</v>
      </c>
      <c r="I312" s="77">
        <v>1</v>
      </c>
      <c r="J312" s="77">
        <v>16.987268667309099</v>
      </c>
      <c r="K312" s="77">
        <v>3.0414993080121001E-2</v>
      </c>
      <c r="L312" s="77">
        <v>16.987268587197502</v>
      </c>
      <c r="M312" s="77">
        <v>3.04149927932479E-2</v>
      </c>
      <c r="N312" s="77">
        <v>8.0111650646999999E-8</v>
      </c>
      <c r="O312" s="77">
        <v>2.8687310800000002E-10</v>
      </c>
      <c r="P312" s="77">
        <v>-1.8630500000000001E-13</v>
      </c>
      <c r="Q312" s="77">
        <v>-1.8630400000000001E-13</v>
      </c>
      <c r="R312" s="77">
        <v>0</v>
      </c>
      <c r="S312" s="77">
        <v>0</v>
      </c>
      <c r="T312" s="77" t="s">
        <v>156</v>
      </c>
      <c r="U312" s="105">
        <v>-6.8716191000000001E-11</v>
      </c>
      <c r="V312" s="105">
        <v>0</v>
      </c>
      <c r="W312" s="101">
        <v>-6.8715365820000002E-11</v>
      </c>
    </row>
    <row r="313" spans="2:23" x14ac:dyDescent="0.25">
      <c r="B313" s="55" t="s">
        <v>116</v>
      </c>
      <c r="C313" s="76" t="s">
        <v>139</v>
      </c>
      <c r="D313" s="55" t="s">
        <v>63</v>
      </c>
      <c r="E313" s="55" t="s">
        <v>181</v>
      </c>
      <c r="F313" s="70">
        <v>69.45</v>
      </c>
      <c r="G313" s="77">
        <v>53304</v>
      </c>
      <c r="H313" s="77">
        <v>69.84</v>
      </c>
      <c r="I313" s="77">
        <v>1</v>
      </c>
      <c r="J313" s="77">
        <v>21.986209432810998</v>
      </c>
      <c r="K313" s="77">
        <v>5.3850025341890102E-2</v>
      </c>
      <c r="L313" s="77">
        <v>26.115607026519399</v>
      </c>
      <c r="M313" s="77">
        <v>7.5977577242503994E-2</v>
      </c>
      <c r="N313" s="77">
        <v>-4.1293975937083802</v>
      </c>
      <c r="O313" s="77">
        <v>-2.2127551900613999E-2</v>
      </c>
      <c r="P313" s="77">
        <v>-0.92929682831671101</v>
      </c>
      <c r="Q313" s="77">
        <v>-0.92929682831671001</v>
      </c>
      <c r="R313" s="77">
        <v>0</v>
      </c>
      <c r="S313" s="77">
        <v>9.6204215096311994E-5</v>
      </c>
      <c r="T313" s="77" t="s">
        <v>155</v>
      </c>
      <c r="U313" s="105">
        <v>6.9391709428010095E-2</v>
      </c>
      <c r="V313" s="105">
        <v>-2.32833147703232E-2</v>
      </c>
      <c r="W313" s="101">
        <v>9.2676137091094304E-2</v>
      </c>
    </row>
    <row r="314" spans="2:23" x14ac:dyDescent="0.25">
      <c r="B314" s="55" t="s">
        <v>116</v>
      </c>
      <c r="C314" s="76" t="s">
        <v>139</v>
      </c>
      <c r="D314" s="55" t="s">
        <v>63</v>
      </c>
      <c r="E314" s="55" t="s">
        <v>181</v>
      </c>
      <c r="F314" s="70">
        <v>69.45</v>
      </c>
      <c r="G314" s="77">
        <v>54104</v>
      </c>
      <c r="H314" s="77">
        <v>69.650000000000006</v>
      </c>
      <c r="I314" s="77">
        <v>1</v>
      </c>
      <c r="J314" s="77">
        <v>14.186296967188399</v>
      </c>
      <c r="K314" s="77">
        <v>2.01049770619618E-2</v>
      </c>
      <c r="L314" s="77">
        <v>14.186296813613801</v>
      </c>
      <c r="M314" s="77">
        <v>2.0104976626666399E-2</v>
      </c>
      <c r="N314" s="77">
        <v>1.53574652995E-7</v>
      </c>
      <c r="O314" s="77">
        <v>4.3529539200000001E-10</v>
      </c>
      <c r="P314" s="77">
        <v>-4.4737600000000002E-13</v>
      </c>
      <c r="Q314" s="77">
        <v>-4.4737300000000001E-13</v>
      </c>
      <c r="R314" s="77">
        <v>0</v>
      </c>
      <c r="S314" s="77">
        <v>0</v>
      </c>
      <c r="T314" s="77" t="s">
        <v>156</v>
      </c>
      <c r="U314" s="105">
        <v>-4.4013605799999998E-10</v>
      </c>
      <c r="V314" s="105">
        <v>0</v>
      </c>
      <c r="W314" s="101">
        <v>-4.4013077260000002E-10</v>
      </c>
    </row>
    <row r="315" spans="2:23" x14ac:dyDescent="0.25">
      <c r="B315" s="55" t="s">
        <v>116</v>
      </c>
      <c r="C315" s="76" t="s">
        <v>139</v>
      </c>
      <c r="D315" s="55" t="s">
        <v>63</v>
      </c>
      <c r="E315" s="55" t="s">
        <v>182</v>
      </c>
      <c r="F315" s="70">
        <v>69.7</v>
      </c>
      <c r="G315" s="77">
        <v>54104</v>
      </c>
      <c r="H315" s="77">
        <v>69.650000000000006</v>
      </c>
      <c r="I315" s="77">
        <v>1</v>
      </c>
      <c r="J315" s="77">
        <v>-4.7845414917037301</v>
      </c>
      <c r="K315" s="77">
        <v>2.0053249462390998E-3</v>
      </c>
      <c r="L315" s="77">
        <v>-4.7845415717062298</v>
      </c>
      <c r="M315" s="77">
        <v>2.0053250133013401E-3</v>
      </c>
      <c r="N315" s="77">
        <v>8.0002507397000005E-8</v>
      </c>
      <c r="O315" s="77">
        <v>-6.7062235999999997E-11</v>
      </c>
      <c r="P315" s="77">
        <v>-3.1621499999999998E-13</v>
      </c>
      <c r="Q315" s="77">
        <v>-3.1621400000000001E-13</v>
      </c>
      <c r="R315" s="77">
        <v>0</v>
      </c>
      <c r="S315" s="77">
        <v>0</v>
      </c>
      <c r="T315" s="77" t="s">
        <v>156</v>
      </c>
      <c r="U315" s="105">
        <v>-6.7243590600000001E-10</v>
      </c>
      <c r="V315" s="105">
        <v>0</v>
      </c>
      <c r="W315" s="101">
        <v>-6.7242783102000001E-10</v>
      </c>
    </row>
    <row r="316" spans="2:23" x14ac:dyDescent="0.25">
      <c r="B316" s="55" t="s">
        <v>116</v>
      </c>
      <c r="C316" s="76" t="s">
        <v>139</v>
      </c>
      <c r="D316" s="55" t="s">
        <v>63</v>
      </c>
      <c r="E316" s="55" t="s">
        <v>183</v>
      </c>
      <c r="F316" s="70">
        <v>69.77</v>
      </c>
      <c r="G316" s="77">
        <v>53404</v>
      </c>
      <c r="H316" s="77">
        <v>69.95</v>
      </c>
      <c r="I316" s="77">
        <v>1</v>
      </c>
      <c r="J316" s="77">
        <v>12.334027285462801</v>
      </c>
      <c r="K316" s="77">
        <v>1.4786863866434101E-2</v>
      </c>
      <c r="L316" s="77">
        <v>23.082967014334201</v>
      </c>
      <c r="M316" s="77">
        <v>5.17904311931663E-2</v>
      </c>
      <c r="N316" s="77">
        <v>-10.748939728871401</v>
      </c>
      <c r="O316" s="77">
        <v>-3.7003567326732198E-2</v>
      </c>
      <c r="P316" s="77">
        <v>-2.3710991565658599</v>
      </c>
      <c r="Q316" s="77">
        <v>-2.3710991565658501</v>
      </c>
      <c r="R316" s="77">
        <v>0</v>
      </c>
      <c r="S316" s="77">
        <v>5.46469209637984E-4</v>
      </c>
      <c r="T316" s="77" t="s">
        <v>156</v>
      </c>
      <c r="U316" s="105">
        <v>-0.65026006224859001</v>
      </c>
      <c r="V316" s="105">
        <v>-0.218184705877739</v>
      </c>
      <c r="W316" s="101">
        <v>-0.43207016777186802</v>
      </c>
    </row>
    <row r="317" spans="2:23" x14ac:dyDescent="0.25">
      <c r="B317" s="55" t="s">
        <v>116</v>
      </c>
      <c r="C317" s="76" t="s">
        <v>139</v>
      </c>
      <c r="D317" s="55" t="s">
        <v>63</v>
      </c>
      <c r="E317" s="55" t="s">
        <v>184</v>
      </c>
      <c r="F317" s="70">
        <v>69.95</v>
      </c>
      <c r="G317" s="77">
        <v>53854</v>
      </c>
      <c r="H317" s="77">
        <v>69.209999999999994</v>
      </c>
      <c r="I317" s="77">
        <v>1</v>
      </c>
      <c r="J317" s="77">
        <v>-28.310384031842801</v>
      </c>
      <c r="K317" s="77">
        <v>0.15823577074692599</v>
      </c>
      <c r="L317" s="77">
        <v>-17.531167450223499</v>
      </c>
      <c r="M317" s="77">
        <v>6.0678497924884001E-2</v>
      </c>
      <c r="N317" s="77">
        <v>-10.7792165816193</v>
      </c>
      <c r="O317" s="77">
        <v>9.7557272822041699E-2</v>
      </c>
      <c r="P317" s="77">
        <v>-2.3710991565650601</v>
      </c>
      <c r="Q317" s="77">
        <v>-2.3710991565650499</v>
      </c>
      <c r="R317" s="77">
        <v>0</v>
      </c>
      <c r="S317" s="77">
        <v>1.1099734162423301E-3</v>
      </c>
      <c r="T317" s="77" t="s">
        <v>156</v>
      </c>
      <c r="U317" s="105">
        <v>-1.18858522744071</v>
      </c>
      <c r="V317" s="105">
        <v>-0.39881138842052499</v>
      </c>
      <c r="W317" s="101">
        <v>-0.78976435498070896</v>
      </c>
    </row>
    <row r="318" spans="2:23" x14ac:dyDescent="0.25">
      <c r="B318" s="55" t="s">
        <v>116</v>
      </c>
      <c r="C318" s="76" t="s">
        <v>139</v>
      </c>
      <c r="D318" s="55" t="s">
        <v>63</v>
      </c>
      <c r="E318" s="55" t="s">
        <v>185</v>
      </c>
      <c r="F318" s="70">
        <v>69.98</v>
      </c>
      <c r="G318" s="77">
        <v>53754</v>
      </c>
      <c r="H318" s="77">
        <v>69.489999999999995</v>
      </c>
      <c r="I318" s="77">
        <v>1</v>
      </c>
      <c r="J318" s="77">
        <v>-20.259410869545999</v>
      </c>
      <c r="K318" s="77">
        <v>6.6573972808291207E-2</v>
      </c>
      <c r="L318" s="77">
        <v>-9.81124860408055</v>
      </c>
      <c r="M318" s="77">
        <v>1.5613469185548E-2</v>
      </c>
      <c r="N318" s="77">
        <v>-10.4481622654655</v>
      </c>
      <c r="O318" s="77">
        <v>5.0960503622743299E-2</v>
      </c>
      <c r="P318" s="77">
        <v>-2.3017648541190399</v>
      </c>
      <c r="Q318" s="77">
        <v>-2.3017648541190301</v>
      </c>
      <c r="R318" s="77">
        <v>0</v>
      </c>
      <c r="S318" s="77">
        <v>8.5935529816126999E-4</v>
      </c>
      <c r="T318" s="77" t="s">
        <v>156</v>
      </c>
      <c r="U318" s="105">
        <v>-1.5658687899461801</v>
      </c>
      <c r="V318" s="105">
        <v>-0.52540305212059801</v>
      </c>
      <c r="W318" s="101">
        <v>-1.0404532433396301</v>
      </c>
    </row>
    <row r="319" spans="2:23" x14ac:dyDescent="0.25">
      <c r="B319" s="55" t="s">
        <v>116</v>
      </c>
      <c r="C319" s="76" t="s">
        <v>139</v>
      </c>
      <c r="D319" s="55" t="s">
        <v>63</v>
      </c>
      <c r="E319" s="55" t="s">
        <v>186</v>
      </c>
      <c r="F319" s="70">
        <v>69.540000000000006</v>
      </c>
      <c r="G319" s="77">
        <v>54050</v>
      </c>
      <c r="H319" s="77">
        <v>69.430000000000007</v>
      </c>
      <c r="I319" s="77">
        <v>1</v>
      </c>
      <c r="J319" s="77">
        <v>-43.273205328780897</v>
      </c>
      <c r="K319" s="77">
        <v>2.6103629974010001E-2</v>
      </c>
      <c r="L319" s="77">
        <v>32.985142364344</v>
      </c>
      <c r="M319" s="77">
        <v>1.5166993458136799E-2</v>
      </c>
      <c r="N319" s="77">
        <v>-76.258347693124904</v>
      </c>
      <c r="O319" s="77">
        <v>1.09366365158732E-2</v>
      </c>
      <c r="P319" s="77">
        <v>-17.254558213799498</v>
      </c>
      <c r="Q319" s="77">
        <v>-17.254558213799399</v>
      </c>
      <c r="R319" s="77">
        <v>0</v>
      </c>
      <c r="S319" s="77">
        <v>4.1502137213983298E-3</v>
      </c>
      <c r="T319" s="77" t="s">
        <v>155</v>
      </c>
      <c r="U319" s="105">
        <v>-7.6284860579382396</v>
      </c>
      <c r="V319" s="105">
        <v>-2.5596205018160698</v>
      </c>
      <c r="W319" s="101">
        <v>-5.0688046863912701</v>
      </c>
    </row>
    <row r="320" spans="2:23" x14ac:dyDescent="0.25">
      <c r="B320" s="55" t="s">
        <v>116</v>
      </c>
      <c r="C320" s="76" t="s">
        <v>139</v>
      </c>
      <c r="D320" s="55" t="s">
        <v>63</v>
      </c>
      <c r="E320" s="55" t="s">
        <v>186</v>
      </c>
      <c r="F320" s="70">
        <v>69.540000000000006</v>
      </c>
      <c r="G320" s="77">
        <v>54850</v>
      </c>
      <c r="H320" s="77">
        <v>69.55</v>
      </c>
      <c r="I320" s="77">
        <v>1</v>
      </c>
      <c r="J320" s="77">
        <v>-0.72794006408146605</v>
      </c>
      <c r="K320" s="77">
        <v>1.3772016191899001E-5</v>
      </c>
      <c r="L320" s="77">
        <v>-18.8417622569409</v>
      </c>
      <c r="M320" s="77">
        <v>9.2267620085746595E-3</v>
      </c>
      <c r="N320" s="77">
        <v>18.113822192859399</v>
      </c>
      <c r="O320" s="77">
        <v>-9.2129899923827693E-3</v>
      </c>
      <c r="P320" s="77">
        <v>3.45837751585645</v>
      </c>
      <c r="Q320" s="77">
        <v>3.4583775158564398</v>
      </c>
      <c r="R320" s="77">
        <v>0</v>
      </c>
      <c r="S320" s="77">
        <v>3.1085014734629499E-4</v>
      </c>
      <c r="T320" s="77" t="s">
        <v>156</v>
      </c>
      <c r="U320" s="105">
        <v>-0.82185561094868798</v>
      </c>
      <c r="V320" s="105">
        <v>-0.27576093806028201</v>
      </c>
      <c r="W320" s="101">
        <v>-0.54608811508263699</v>
      </c>
    </row>
    <row r="321" spans="2:23" x14ac:dyDescent="0.25">
      <c r="B321" s="55" t="s">
        <v>116</v>
      </c>
      <c r="C321" s="76" t="s">
        <v>139</v>
      </c>
      <c r="D321" s="55" t="s">
        <v>63</v>
      </c>
      <c r="E321" s="55" t="s">
        <v>187</v>
      </c>
      <c r="F321" s="70">
        <v>69.86</v>
      </c>
      <c r="G321" s="77">
        <v>53654</v>
      </c>
      <c r="H321" s="77">
        <v>69.72</v>
      </c>
      <c r="I321" s="77">
        <v>1</v>
      </c>
      <c r="J321" s="77">
        <v>-25.2376266388715</v>
      </c>
      <c r="K321" s="77">
        <v>2.50953492555053E-2</v>
      </c>
      <c r="L321" s="77">
        <v>-19.8755882783469</v>
      </c>
      <c r="M321" s="77">
        <v>1.55645369707681E-2</v>
      </c>
      <c r="N321" s="77">
        <v>-5.3620383605246902</v>
      </c>
      <c r="O321" s="77">
        <v>9.5308122847371606E-3</v>
      </c>
      <c r="P321" s="77">
        <v>-1.1736215742732701</v>
      </c>
      <c r="Q321" s="77">
        <v>-1.1736215742732701</v>
      </c>
      <c r="R321" s="77">
        <v>0</v>
      </c>
      <c r="S321" s="77">
        <v>5.4269071424226998E-5</v>
      </c>
      <c r="T321" s="77" t="s">
        <v>156</v>
      </c>
      <c r="U321" s="105">
        <v>-8.5529981121653095E-2</v>
      </c>
      <c r="V321" s="105">
        <v>-2.8698262215621499E-2</v>
      </c>
      <c r="W321" s="101">
        <v>-5.68310364394327E-2</v>
      </c>
    </row>
    <row r="322" spans="2:23" x14ac:dyDescent="0.25">
      <c r="B322" s="55" t="s">
        <v>116</v>
      </c>
      <c r="C322" s="76" t="s">
        <v>139</v>
      </c>
      <c r="D322" s="55" t="s">
        <v>63</v>
      </c>
      <c r="E322" s="55" t="s">
        <v>188</v>
      </c>
      <c r="F322" s="70">
        <v>69.75</v>
      </c>
      <c r="G322" s="77">
        <v>58004</v>
      </c>
      <c r="H322" s="77">
        <v>69.28</v>
      </c>
      <c r="I322" s="77">
        <v>1</v>
      </c>
      <c r="J322" s="77">
        <v>-16.6523602680547</v>
      </c>
      <c r="K322" s="77">
        <v>5.7151757224649602E-2</v>
      </c>
      <c r="L322" s="77">
        <v>-9.4269340436170896</v>
      </c>
      <c r="M322" s="77">
        <v>1.8315506313863899E-2</v>
      </c>
      <c r="N322" s="77">
        <v>-7.2254262244376104</v>
      </c>
      <c r="O322" s="77">
        <v>3.88362509107857E-2</v>
      </c>
      <c r="P322" s="77">
        <v>-1.5943716901768901</v>
      </c>
      <c r="Q322" s="77">
        <v>-1.5943716901768901</v>
      </c>
      <c r="R322" s="77">
        <v>0</v>
      </c>
      <c r="S322" s="77">
        <v>5.2391054591477198E-4</v>
      </c>
      <c r="T322" s="77" t="s">
        <v>156</v>
      </c>
      <c r="U322" s="105">
        <v>-0.69624834342240005</v>
      </c>
      <c r="V322" s="105">
        <v>-0.23361536229393201</v>
      </c>
      <c r="W322" s="101">
        <v>-0.46262742557668701</v>
      </c>
    </row>
    <row r="323" spans="2:23" x14ac:dyDescent="0.25">
      <c r="B323" s="55" t="s">
        <v>116</v>
      </c>
      <c r="C323" s="76" t="s">
        <v>139</v>
      </c>
      <c r="D323" s="55" t="s">
        <v>63</v>
      </c>
      <c r="E323" s="55" t="s">
        <v>189</v>
      </c>
      <c r="F323" s="70">
        <v>69.489999999999995</v>
      </c>
      <c r="G323" s="77">
        <v>53854</v>
      </c>
      <c r="H323" s="77">
        <v>69.209999999999994</v>
      </c>
      <c r="I323" s="77">
        <v>1</v>
      </c>
      <c r="J323" s="77">
        <v>-43.009464170279699</v>
      </c>
      <c r="K323" s="77">
        <v>9.1565793406621604E-2</v>
      </c>
      <c r="L323" s="77">
        <v>-31.087444994478499</v>
      </c>
      <c r="M323" s="77">
        <v>4.7838247196094003E-2</v>
      </c>
      <c r="N323" s="77">
        <v>-11.9220191758012</v>
      </c>
      <c r="O323" s="77">
        <v>4.3727546210527601E-2</v>
      </c>
      <c r="P323" s="77">
        <v>-2.6177561898336998</v>
      </c>
      <c r="Q323" s="77">
        <v>-2.6177561898336901</v>
      </c>
      <c r="R323" s="77">
        <v>0</v>
      </c>
      <c r="S323" s="77">
        <v>3.39206049735925E-4</v>
      </c>
      <c r="T323" s="77" t="s">
        <v>155</v>
      </c>
      <c r="U323" s="105">
        <v>-0.30566003952427101</v>
      </c>
      <c r="V323" s="105">
        <v>-0.102559498412937</v>
      </c>
      <c r="W323" s="101">
        <v>-0.203098102168113</v>
      </c>
    </row>
    <row r="324" spans="2:23" x14ac:dyDescent="0.25">
      <c r="B324" s="55" t="s">
        <v>116</v>
      </c>
      <c r="C324" s="76" t="s">
        <v>139</v>
      </c>
      <c r="D324" s="55" t="s">
        <v>63</v>
      </c>
      <c r="E324" s="55" t="s">
        <v>189</v>
      </c>
      <c r="F324" s="70">
        <v>69.489999999999995</v>
      </c>
      <c r="G324" s="77">
        <v>58104</v>
      </c>
      <c r="H324" s="77">
        <v>69.17</v>
      </c>
      <c r="I324" s="77">
        <v>1</v>
      </c>
      <c r="J324" s="77">
        <v>-12.2839043887061</v>
      </c>
      <c r="K324" s="77">
        <v>1.93748290227642E-2</v>
      </c>
      <c r="L324" s="77">
        <v>-13.7128018057023</v>
      </c>
      <c r="M324" s="77">
        <v>2.4144455843741301E-2</v>
      </c>
      <c r="N324" s="77">
        <v>1.4288974169961199</v>
      </c>
      <c r="O324" s="77">
        <v>-4.7696268209770796E-3</v>
      </c>
      <c r="P324" s="77">
        <v>0.315991335713739</v>
      </c>
      <c r="Q324" s="77">
        <v>0.315991335713738</v>
      </c>
      <c r="R324" s="77">
        <v>0</v>
      </c>
      <c r="S324" s="77">
        <v>1.2820807313206001E-5</v>
      </c>
      <c r="T324" s="77" t="s">
        <v>156</v>
      </c>
      <c r="U324" s="105">
        <v>0.12656894594040699</v>
      </c>
      <c r="V324" s="105">
        <v>-4.2468252083281199E-2</v>
      </c>
      <c r="W324" s="101">
        <v>0.16903922791551401</v>
      </c>
    </row>
    <row r="325" spans="2:23" x14ac:dyDescent="0.25">
      <c r="B325" s="55" t="s">
        <v>116</v>
      </c>
      <c r="C325" s="76" t="s">
        <v>139</v>
      </c>
      <c r="D325" s="55" t="s">
        <v>63</v>
      </c>
      <c r="E325" s="55" t="s">
        <v>190</v>
      </c>
      <c r="F325" s="70">
        <v>69.22</v>
      </c>
      <c r="G325" s="77">
        <v>54050</v>
      </c>
      <c r="H325" s="77">
        <v>69.430000000000007</v>
      </c>
      <c r="I325" s="77">
        <v>1</v>
      </c>
      <c r="J325" s="77">
        <v>66.257280506120395</v>
      </c>
      <c r="K325" s="77">
        <v>9.2585674071207297E-2</v>
      </c>
      <c r="L325" s="77">
        <v>-25.3223574480457</v>
      </c>
      <c r="M325" s="77">
        <v>1.3523367482063901E-2</v>
      </c>
      <c r="N325" s="77">
        <v>91.579637954166103</v>
      </c>
      <c r="O325" s="77">
        <v>7.90623065891434E-2</v>
      </c>
      <c r="P325" s="77">
        <v>19.025497491692601</v>
      </c>
      <c r="Q325" s="77">
        <v>19.025497491692601</v>
      </c>
      <c r="R325" s="77">
        <v>0</v>
      </c>
      <c r="S325" s="77">
        <v>7.6339379108670297E-3</v>
      </c>
      <c r="T325" s="77" t="s">
        <v>155</v>
      </c>
      <c r="U325" s="105">
        <v>-13.7507295660832</v>
      </c>
      <c r="V325" s="105">
        <v>-4.6138446141156999</v>
      </c>
      <c r="W325" s="101">
        <v>-9.1367752312179693</v>
      </c>
    </row>
    <row r="326" spans="2:23" x14ac:dyDescent="0.25">
      <c r="B326" s="55" t="s">
        <v>116</v>
      </c>
      <c r="C326" s="76" t="s">
        <v>139</v>
      </c>
      <c r="D326" s="55" t="s">
        <v>63</v>
      </c>
      <c r="E326" s="55" t="s">
        <v>190</v>
      </c>
      <c r="F326" s="70">
        <v>69.22</v>
      </c>
      <c r="G326" s="77">
        <v>56000</v>
      </c>
      <c r="H326" s="77">
        <v>69.25</v>
      </c>
      <c r="I326" s="77">
        <v>1</v>
      </c>
      <c r="J326" s="77">
        <v>4.1816445467199301E-2</v>
      </c>
      <c r="K326" s="77">
        <v>1.68863761319E-7</v>
      </c>
      <c r="L326" s="77">
        <v>30.477771386103601</v>
      </c>
      <c r="M326" s="77">
        <v>8.9703346564443398E-2</v>
      </c>
      <c r="N326" s="77">
        <v>-30.4359549406364</v>
      </c>
      <c r="O326" s="77">
        <v>-8.9703177700682105E-2</v>
      </c>
      <c r="P326" s="77">
        <v>-12.810807216234499</v>
      </c>
      <c r="Q326" s="77">
        <v>-12.810807216234499</v>
      </c>
      <c r="R326" s="77">
        <v>0</v>
      </c>
      <c r="S326" s="77">
        <v>1.5848757592499499E-2</v>
      </c>
      <c r="T326" s="77" t="s">
        <v>155</v>
      </c>
      <c r="U326" s="105">
        <v>-5.29752085988759</v>
      </c>
      <c r="V326" s="105">
        <v>-1.7775011842168</v>
      </c>
      <c r="W326" s="101">
        <v>-3.5199774053347501</v>
      </c>
    </row>
    <row r="327" spans="2:23" x14ac:dyDescent="0.25">
      <c r="B327" s="55" t="s">
        <v>116</v>
      </c>
      <c r="C327" s="76" t="s">
        <v>139</v>
      </c>
      <c r="D327" s="55" t="s">
        <v>63</v>
      </c>
      <c r="E327" s="55" t="s">
        <v>190</v>
      </c>
      <c r="F327" s="70">
        <v>69.22</v>
      </c>
      <c r="G327" s="77">
        <v>58450</v>
      </c>
      <c r="H327" s="77">
        <v>68.77</v>
      </c>
      <c r="I327" s="77">
        <v>1</v>
      </c>
      <c r="J327" s="77">
        <v>-116.639662434126</v>
      </c>
      <c r="K327" s="77">
        <v>0.348011061613265</v>
      </c>
      <c r="L327" s="77">
        <v>-18.277616656456502</v>
      </c>
      <c r="M327" s="77">
        <v>8.5455431029808505E-3</v>
      </c>
      <c r="N327" s="77">
        <v>-98.362045777669493</v>
      </c>
      <c r="O327" s="77">
        <v>0.339465518510284</v>
      </c>
      <c r="P327" s="77">
        <v>-14.347130740068399</v>
      </c>
      <c r="Q327" s="77">
        <v>-14.3471307400683</v>
      </c>
      <c r="R327" s="77">
        <v>0</v>
      </c>
      <c r="S327" s="77">
        <v>5.2653913048894899E-3</v>
      </c>
      <c r="T327" s="77" t="s">
        <v>155</v>
      </c>
      <c r="U327" s="105">
        <v>-20.841497150334501</v>
      </c>
      <c r="V327" s="105">
        <v>-6.9930419993394297</v>
      </c>
      <c r="W327" s="101">
        <v>-13.8482888511141</v>
      </c>
    </row>
    <row r="328" spans="2:23" x14ac:dyDescent="0.25">
      <c r="B328" s="55" t="s">
        <v>116</v>
      </c>
      <c r="C328" s="76" t="s">
        <v>139</v>
      </c>
      <c r="D328" s="55" t="s">
        <v>63</v>
      </c>
      <c r="E328" s="55" t="s">
        <v>191</v>
      </c>
      <c r="F328" s="70">
        <v>69.209999999999994</v>
      </c>
      <c r="G328" s="77">
        <v>53850</v>
      </c>
      <c r="H328" s="77">
        <v>69.22</v>
      </c>
      <c r="I328" s="77">
        <v>1</v>
      </c>
      <c r="J328" s="77">
        <v>-15.1284676980772</v>
      </c>
      <c r="K328" s="77">
        <v>0</v>
      </c>
      <c r="L328" s="77">
        <v>-3.94398035315024</v>
      </c>
      <c r="M328" s="77">
        <v>0</v>
      </c>
      <c r="N328" s="77">
        <v>-11.1844873449269</v>
      </c>
      <c r="O328" s="77">
        <v>0</v>
      </c>
      <c r="P328" s="77">
        <v>-2.4547228130505201</v>
      </c>
      <c r="Q328" s="77">
        <v>-2.4547228130505099</v>
      </c>
      <c r="R328" s="77">
        <v>0</v>
      </c>
      <c r="S328" s="77">
        <v>0</v>
      </c>
      <c r="T328" s="77" t="s">
        <v>155</v>
      </c>
      <c r="U328" s="105">
        <v>0.111844873449326</v>
      </c>
      <c r="V328" s="105">
        <v>-3.7527817306032198E-2</v>
      </c>
      <c r="W328" s="101">
        <v>0.14937448450494401</v>
      </c>
    </row>
    <row r="329" spans="2:23" x14ac:dyDescent="0.25">
      <c r="B329" s="55" t="s">
        <v>116</v>
      </c>
      <c r="C329" s="76" t="s">
        <v>139</v>
      </c>
      <c r="D329" s="55" t="s">
        <v>63</v>
      </c>
      <c r="E329" s="55" t="s">
        <v>191</v>
      </c>
      <c r="F329" s="70">
        <v>69.209999999999994</v>
      </c>
      <c r="G329" s="77">
        <v>53850</v>
      </c>
      <c r="H329" s="77">
        <v>69.22</v>
      </c>
      <c r="I329" s="77">
        <v>2</v>
      </c>
      <c r="J329" s="77">
        <v>-34.991799332193999</v>
      </c>
      <c r="K329" s="77">
        <v>0</v>
      </c>
      <c r="L329" s="77">
        <v>-9.1223362366759506</v>
      </c>
      <c r="M329" s="77">
        <v>0</v>
      </c>
      <c r="N329" s="77">
        <v>-25.869463095518</v>
      </c>
      <c r="O329" s="77">
        <v>0</v>
      </c>
      <c r="P329" s="77">
        <v>-5.6777176515596004</v>
      </c>
      <c r="Q329" s="77">
        <v>-5.6777176515596004</v>
      </c>
      <c r="R329" s="77">
        <v>0</v>
      </c>
      <c r="S329" s="77">
        <v>0</v>
      </c>
      <c r="T329" s="77" t="s">
        <v>155</v>
      </c>
      <c r="U329" s="105">
        <v>0.25869463095531198</v>
      </c>
      <c r="V329" s="105">
        <v>-8.6800982013189004E-2</v>
      </c>
      <c r="W329" s="101">
        <v>0.34549976187021397</v>
      </c>
    </row>
    <row r="330" spans="2:23" x14ac:dyDescent="0.25">
      <c r="B330" s="55" t="s">
        <v>116</v>
      </c>
      <c r="C330" s="76" t="s">
        <v>139</v>
      </c>
      <c r="D330" s="55" t="s">
        <v>63</v>
      </c>
      <c r="E330" s="55" t="s">
        <v>191</v>
      </c>
      <c r="F330" s="70">
        <v>69.209999999999994</v>
      </c>
      <c r="G330" s="77">
        <v>58004</v>
      </c>
      <c r="H330" s="77">
        <v>69.28</v>
      </c>
      <c r="I330" s="77">
        <v>1</v>
      </c>
      <c r="J330" s="77">
        <v>11.064235053375899</v>
      </c>
      <c r="K330" s="77">
        <v>4.1621881087559702E-3</v>
      </c>
      <c r="L330" s="77">
        <v>-3.2159305779731802</v>
      </c>
      <c r="M330" s="77">
        <v>3.5163512239965897E-4</v>
      </c>
      <c r="N330" s="77">
        <v>14.280165631349099</v>
      </c>
      <c r="O330" s="77">
        <v>3.81055298635631E-3</v>
      </c>
      <c r="P330" s="77">
        <v>3.1435851182119801</v>
      </c>
      <c r="Q330" s="77">
        <v>3.1435851182119698</v>
      </c>
      <c r="R330" s="77">
        <v>0</v>
      </c>
      <c r="S330" s="77">
        <v>3.3599233144508998E-4</v>
      </c>
      <c r="T330" s="77" t="s">
        <v>155</v>
      </c>
      <c r="U330" s="105">
        <v>-0.73574985265429804</v>
      </c>
      <c r="V330" s="105">
        <v>-0.246869482720282</v>
      </c>
      <c r="W330" s="101">
        <v>-0.48887449918912701</v>
      </c>
    </row>
    <row r="331" spans="2:23" x14ac:dyDescent="0.25">
      <c r="B331" s="55" t="s">
        <v>116</v>
      </c>
      <c r="C331" s="76" t="s">
        <v>139</v>
      </c>
      <c r="D331" s="55" t="s">
        <v>63</v>
      </c>
      <c r="E331" s="55" t="s">
        <v>192</v>
      </c>
      <c r="F331" s="70">
        <v>69.55</v>
      </c>
      <c r="G331" s="77">
        <v>54000</v>
      </c>
      <c r="H331" s="77">
        <v>69.31</v>
      </c>
      <c r="I331" s="77">
        <v>1</v>
      </c>
      <c r="J331" s="77">
        <v>-24.806954672317801</v>
      </c>
      <c r="K331" s="77">
        <v>3.7292331006934298E-2</v>
      </c>
      <c r="L331" s="77">
        <v>-4.76749360657052</v>
      </c>
      <c r="M331" s="77">
        <v>1.37737711449466E-3</v>
      </c>
      <c r="N331" s="77">
        <v>-20.039461065747201</v>
      </c>
      <c r="O331" s="77">
        <v>3.5914953892439698E-2</v>
      </c>
      <c r="P331" s="77">
        <v>-6.4959957044389096</v>
      </c>
      <c r="Q331" s="77">
        <v>-6.4959957044388998</v>
      </c>
      <c r="R331" s="77">
        <v>0</v>
      </c>
      <c r="S331" s="77">
        <v>2.5571963876405801E-3</v>
      </c>
      <c r="T331" s="77" t="s">
        <v>155</v>
      </c>
      <c r="U331" s="105">
        <v>-2.3158954070271398</v>
      </c>
      <c r="V331" s="105">
        <v>-0.77706288231592902</v>
      </c>
      <c r="W331" s="101">
        <v>-1.5388140455622501</v>
      </c>
    </row>
    <row r="332" spans="2:23" x14ac:dyDescent="0.25">
      <c r="B332" s="55" t="s">
        <v>116</v>
      </c>
      <c r="C332" s="76" t="s">
        <v>139</v>
      </c>
      <c r="D332" s="55" t="s">
        <v>63</v>
      </c>
      <c r="E332" s="55" t="s">
        <v>192</v>
      </c>
      <c r="F332" s="70">
        <v>69.55</v>
      </c>
      <c r="G332" s="77">
        <v>54850</v>
      </c>
      <c r="H332" s="77">
        <v>69.55</v>
      </c>
      <c r="I332" s="77">
        <v>1</v>
      </c>
      <c r="J332" s="77">
        <v>9.6865156964278292</v>
      </c>
      <c r="K332" s="77">
        <v>7.3749268860994204E-4</v>
      </c>
      <c r="L332" s="77">
        <v>27.807614563214202</v>
      </c>
      <c r="M332" s="77">
        <v>6.0778505416927697E-3</v>
      </c>
      <c r="N332" s="77">
        <v>-18.121098866786301</v>
      </c>
      <c r="O332" s="77">
        <v>-5.3403578530828296E-3</v>
      </c>
      <c r="P332" s="77">
        <v>-3.4583775158542598</v>
      </c>
      <c r="Q332" s="77">
        <v>-3.45837751585425</v>
      </c>
      <c r="R332" s="77">
        <v>0</v>
      </c>
      <c r="S332" s="77">
        <v>9.4008547831427004E-5</v>
      </c>
      <c r="T332" s="77" t="s">
        <v>156</v>
      </c>
      <c r="U332" s="105">
        <v>-0.37142188868191001</v>
      </c>
      <c r="V332" s="105">
        <v>-0.12462486971502799</v>
      </c>
      <c r="W332" s="101">
        <v>-0.24679405529227499</v>
      </c>
    </row>
    <row r="333" spans="2:23" x14ac:dyDescent="0.25">
      <c r="B333" s="55" t="s">
        <v>116</v>
      </c>
      <c r="C333" s="76" t="s">
        <v>139</v>
      </c>
      <c r="D333" s="55" t="s">
        <v>63</v>
      </c>
      <c r="E333" s="55" t="s">
        <v>137</v>
      </c>
      <c r="F333" s="70">
        <v>69.31</v>
      </c>
      <c r="G333" s="77">
        <v>54250</v>
      </c>
      <c r="H333" s="77">
        <v>69.33</v>
      </c>
      <c r="I333" s="77">
        <v>1</v>
      </c>
      <c r="J333" s="77">
        <v>7.8915651843491101</v>
      </c>
      <c r="K333" s="77">
        <v>8.4696449440010198E-4</v>
      </c>
      <c r="L333" s="77">
        <v>23.199120384728701</v>
      </c>
      <c r="M333" s="77">
        <v>7.3195089381018303E-3</v>
      </c>
      <c r="N333" s="77">
        <v>-15.3075552003796</v>
      </c>
      <c r="O333" s="77">
        <v>-6.4725444437017197E-3</v>
      </c>
      <c r="P333" s="77">
        <v>-1.77093927789301</v>
      </c>
      <c r="Q333" s="77">
        <v>-1.770939277893</v>
      </c>
      <c r="R333" s="77">
        <v>0</v>
      </c>
      <c r="S333" s="77">
        <v>4.2652672593384997E-5</v>
      </c>
      <c r="T333" s="77" t="s">
        <v>155</v>
      </c>
      <c r="U333" s="105">
        <v>-0.14252567682987199</v>
      </c>
      <c r="V333" s="105">
        <v>-4.7822286319751398E-2</v>
      </c>
      <c r="W333" s="101">
        <v>-9.4702253259619895E-2</v>
      </c>
    </row>
    <row r="334" spans="2:23" x14ac:dyDescent="0.25">
      <c r="B334" s="55" t="s">
        <v>116</v>
      </c>
      <c r="C334" s="76" t="s">
        <v>139</v>
      </c>
      <c r="D334" s="55" t="s">
        <v>63</v>
      </c>
      <c r="E334" s="55" t="s">
        <v>193</v>
      </c>
      <c r="F334" s="70">
        <v>69.430000000000007</v>
      </c>
      <c r="G334" s="77">
        <v>54250</v>
      </c>
      <c r="H334" s="77">
        <v>69.33</v>
      </c>
      <c r="I334" s="77">
        <v>1</v>
      </c>
      <c r="J334" s="77">
        <v>-7.8893055883984697</v>
      </c>
      <c r="K334" s="77">
        <v>3.6722274173609901E-3</v>
      </c>
      <c r="L334" s="77">
        <v>-23.179610447220799</v>
      </c>
      <c r="M334" s="77">
        <v>3.1700366088609599E-2</v>
      </c>
      <c r="N334" s="77">
        <v>15.290304858822401</v>
      </c>
      <c r="O334" s="77">
        <v>-2.8028138671248599E-2</v>
      </c>
      <c r="P334" s="77">
        <v>1.7709392778923301</v>
      </c>
      <c r="Q334" s="77">
        <v>1.7709392778923201</v>
      </c>
      <c r="R334" s="77">
        <v>0</v>
      </c>
      <c r="S334" s="77">
        <v>1.85037329632926E-4</v>
      </c>
      <c r="T334" s="77" t="s">
        <v>155</v>
      </c>
      <c r="U334" s="105">
        <v>-0.415561775128864</v>
      </c>
      <c r="V334" s="105">
        <v>-0.139435325870989</v>
      </c>
      <c r="W334" s="101">
        <v>-0.276123133379306</v>
      </c>
    </row>
    <row r="335" spans="2:23" x14ac:dyDescent="0.25">
      <c r="B335" s="55" t="s">
        <v>116</v>
      </c>
      <c r="C335" s="76" t="s">
        <v>139</v>
      </c>
      <c r="D335" s="55" t="s">
        <v>63</v>
      </c>
      <c r="E335" s="55" t="s">
        <v>194</v>
      </c>
      <c r="F335" s="70">
        <v>69.59</v>
      </c>
      <c r="G335" s="77">
        <v>53550</v>
      </c>
      <c r="H335" s="77">
        <v>69.540000000000006</v>
      </c>
      <c r="I335" s="77">
        <v>1</v>
      </c>
      <c r="J335" s="77">
        <v>-12.9038129511378</v>
      </c>
      <c r="K335" s="77">
        <v>2.94719847959972E-3</v>
      </c>
      <c r="L335" s="77">
        <v>16.419283117581401</v>
      </c>
      <c r="M335" s="77">
        <v>4.7717935882867204E-3</v>
      </c>
      <c r="N335" s="77">
        <v>-29.323096068719199</v>
      </c>
      <c r="O335" s="77">
        <v>-1.824595108687E-3</v>
      </c>
      <c r="P335" s="77">
        <v>-6.9572629461944402</v>
      </c>
      <c r="Q335" s="77">
        <v>-6.9572629461944304</v>
      </c>
      <c r="R335" s="77">
        <v>0</v>
      </c>
      <c r="S335" s="77">
        <v>8.5674208633407505E-4</v>
      </c>
      <c r="T335" s="77" t="s">
        <v>156</v>
      </c>
      <c r="U335" s="105">
        <v>-1.5930827621716801</v>
      </c>
      <c r="V335" s="105">
        <v>-0.53453427956405097</v>
      </c>
      <c r="W335" s="101">
        <v>-1.0585357709741201</v>
      </c>
    </row>
    <row r="336" spans="2:23" x14ac:dyDescent="0.25">
      <c r="B336" s="55" t="s">
        <v>116</v>
      </c>
      <c r="C336" s="76" t="s">
        <v>139</v>
      </c>
      <c r="D336" s="55" t="s">
        <v>63</v>
      </c>
      <c r="E336" s="55" t="s">
        <v>195</v>
      </c>
      <c r="F336" s="70">
        <v>68.87</v>
      </c>
      <c r="G336" s="77">
        <v>58200</v>
      </c>
      <c r="H336" s="77">
        <v>68.83</v>
      </c>
      <c r="I336" s="77">
        <v>1</v>
      </c>
      <c r="J336" s="77">
        <v>-22.717479044936201</v>
      </c>
      <c r="K336" s="77">
        <v>9.1037191873315094E-3</v>
      </c>
      <c r="L336" s="77">
        <v>41.474274776473202</v>
      </c>
      <c r="M336" s="77">
        <v>3.03428368596548E-2</v>
      </c>
      <c r="N336" s="77">
        <v>-64.191753821409407</v>
      </c>
      <c r="O336" s="77">
        <v>-2.12391176723233E-2</v>
      </c>
      <c r="P336" s="77">
        <v>-12.2893939217058</v>
      </c>
      <c r="Q336" s="77">
        <v>-12.289393921705701</v>
      </c>
      <c r="R336" s="77">
        <v>0</v>
      </c>
      <c r="S336" s="77">
        <v>2.6641551402648302E-3</v>
      </c>
      <c r="T336" s="77" t="s">
        <v>156</v>
      </c>
      <c r="U336" s="105">
        <v>-4.0299834045962299</v>
      </c>
      <c r="V336" s="105">
        <v>-1.3521985969482</v>
      </c>
      <c r="W336" s="101">
        <v>-2.6777526513323999</v>
      </c>
    </row>
    <row r="337" spans="2:23" x14ac:dyDescent="0.25">
      <c r="B337" s="55" t="s">
        <v>116</v>
      </c>
      <c r="C337" s="76" t="s">
        <v>139</v>
      </c>
      <c r="D337" s="55" t="s">
        <v>63</v>
      </c>
      <c r="E337" s="55" t="s">
        <v>196</v>
      </c>
      <c r="F337" s="70">
        <v>69.59</v>
      </c>
      <c r="G337" s="77">
        <v>53000</v>
      </c>
      <c r="H337" s="77">
        <v>69.709999999999994</v>
      </c>
      <c r="I337" s="77">
        <v>1</v>
      </c>
      <c r="J337" s="77">
        <v>43.551325832983899</v>
      </c>
      <c r="K337" s="77">
        <v>4.6886868510361203E-2</v>
      </c>
      <c r="L337" s="77">
        <v>80.969229337510697</v>
      </c>
      <c r="M337" s="77">
        <v>0.16206471797989699</v>
      </c>
      <c r="N337" s="77">
        <v>-37.417903504526798</v>
      </c>
      <c r="O337" s="77">
        <v>-0.11517784946953601</v>
      </c>
      <c r="P337" s="77">
        <v>-8.4438635998916993</v>
      </c>
      <c r="Q337" s="77">
        <v>-8.4438635998916904</v>
      </c>
      <c r="R337" s="77">
        <v>0</v>
      </c>
      <c r="S337" s="77">
        <v>1.7625071392411999E-3</v>
      </c>
      <c r="T337" s="77" t="s">
        <v>156</v>
      </c>
      <c r="U337" s="105">
        <v>-3.5319887950103199</v>
      </c>
      <c r="V337" s="105">
        <v>-1.18510420851925</v>
      </c>
      <c r="W337" s="101">
        <v>-2.3468564038076498</v>
      </c>
    </row>
    <row r="338" spans="2:23" x14ac:dyDescent="0.25">
      <c r="B338" s="55" t="s">
        <v>116</v>
      </c>
      <c r="C338" s="76" t="s">
        <v>139</v>
      </c>
      <c r="D338" s="55" t="s">
        <v>63</v>
      </c>
      <c r="E338" s="55" t="s">
        <v>197</v>
      </c>
      <c r="F338" s="70">
        <v>69.25</v>
      </c>
      <c r="G338" s="77">
        <v>56100</v>
      </c>
      <c r="H338" s="77">
        <v>68.94</v>
      </c>
      <c r="I338" s="77">
        <v>1</v>
      </c>
      <c r="J338" s="77">
        <v>-26.3730304276026</v>
      </c>
      <c r="K338" s="77">
        <v>6.4893577276159103E-2</v>
      </c>
      <c r="L338" s="77">
        <v>4.0497546289114803</v>
      </c>
      <c r="M338" s="77">
        <v>1.53016782132459E-3</v>
      </c>
      <c r="N338" s="77">
        <v>-30.422785056514101</v>
      </c>
      <c r="O338" s="77">
        <v>6.3363409454834499E-2</v>
      </c>
      <c r="P338" s="77">
        <v>-12.810807216234201</v>
      </c>
      <c r="Q338" s="77">
        <v>-12.810807216234201</v>
      </c>
      <c r="R338" s="77">
        <v>0</v>
      </c>
      <c r="S338" s="77">
        <v>1.5312095716890701E-2</v>
      </c>
      <c r="T338" s="77" t="s">
        <v>155</v>
      </c>
      <c r="U338" s="105">
        <v>-5.0529685912376401</v>
      </c>
      <c r="V338" s="105">
        <v>-1.6954454531257399</v>
      </c>
      <c r="W338" s="101">
        <v>-3.35748281912382</v>
      </c>
    </row>
    <row r="339" spans="2:23" x14ac:dyDescent="0.25">
      <c r="B339" s="55" t="s">
        <v>116</v>
      </c>
      <c r="C339" s="76" t="s">
        <v>139</v>
      </c>
      <c r="D339" s="55" t="s">
        <v>63</v>
      </c>
      <c r="E339" s="55" t="s">
        <v>138</v>
      </c>
      <c r="F339" s="70">
        <v>68.7</v>
      </c>
      <c r="G339" s="77">
        <v>56100</v>
      </c>
      <c r="H339" s="77">
        <v>68.94</v>
      </c>
      <c r="I339" s="77">
        <v>1</v>
      </c>
      <c r="J339" s="77">
        <v>24.2813549803389</v>
      </c>
      <c r="K339" s="77">
        <v>4.8699654893669397E-2</v>
      </c>
      <c r="L339" s="77">
        <v>-13.952492179613101</v>
      </c>
      <c r="M339" s="77">
        <v>1.6079910340630901E-2</v>
      </c>
      <c r="N339" s="77">
        <v>38.233847159951999</v>
      </c>
      <c r="O339" s="77">
        <v>3.26197445530386E-2</v>
      </c>
      <c r="P339" s="77">
        <v>13.7753565227921</v>
      </c>
      <c r="Q339" s="77">
        <v>13.775356522792</v>
      </c>
      <c r="R339" s="77">
        <v>0</v>
      </c>
      <c r="S339" s="77">
        <v>1.56742129494605E-2</v>
      </c>
      <c r="T339" s="77" t="s">
        <v>155</v>
      </c>
      <c r="U339" s="105">
        <v>-6.9312324982481703</v>
      </c>
      <c r="V339" s="105">
        <v>-2.3256678547518801</v>
      </c>
      <c r="W339" s="101">
        <v>-4.6055093373380602</v>
      </c>
    </row>
    <row r="340" spans="2:23" x14ac:dyDescent="0.25">
      <c r="B340" s="55" t="s">
        <v>116</v>
      </c>
      <c r="C340" s="76" t="s">
        <v>139</v>
      </c>
      <c r="D340" s="55" t="s">
        <v>63</v>
      </c>
      <c r="E340" s="55" t="s">
        <v>198</v>
      </c>
      <c r="F340" s="70">
        <v>69.28</v>
      </c>
      <c r="G340" s="77">
        <v>58054</v>
      </c>
      <c r="H340" s="77">
        <v>69.23</v>
      </c>
      <c r="I340" s="77">
        <v>1</v>
      </c>
      <c r="J340" s="77">
        <v>-8.4813140757712109</v>
      </c>
      <c r="K340" s="77">
        <v>4.0426170909953702E-3</v>
      </c>
      <c r="L340" s="77">
        <v>-7.7662543012912497</v>
      </c>
      <c r="M340" s="77">
        <v>3.3896864700246601E-3</v>
      </c>
      <c r="N340" s="77">
        <v>-0.71505977447995905</v>
      </c>
      <c r="O340" s="77">
        <v>6.5293062097070999E-4</v>
      </c>
      <c r="P340" s="77">
        <v>-0.15807937417014101</v>
      </c>
      <c r="Q340" s="77">
        <v>-0.15807937417014101</v>
      </c>
      <c r="R340" s="77">
        <v>0</v>
      </c>
      <c r="S340" s="77">
        <v>1.4043867758370001E-6</v>
      </c>
      <c r="T340" s="77" t="s">
        <v>155</v>
      </c>
      <c r="U340" s="105">
        <v>9.4657214313306204E-3</v>
      </c>
      <c r="V340" s="105">
        <v>-3.1760764136025601E-3</v>
      </c>
      <c r="W340" s="101">
        <v>1.2641949654608201E-2</v>
      </c>
    </row>
    <row r="341" spans="2:23" x14ac:dyDescent="0.25">
      <c r="B341" s="55" t="s">
        <v>116</v>
      </c>
      <c r="C341" s="76" t="s">
        <v>139</v>
      </c>
      <c r="D341" s="55" t="s">
        <v>63</v>
      </c>
      <c r="E341" s="55" t="s">
        <v>198</v>
      </c>
      <c r="F341" s="70">
        <v>69.28</v>
      </c>
      <c r="G341" s="77">
        <v>58104</v>
      </c>
      <c r="H341" s="77">
        <v>69.17</v>
      </c>
      <c r="I341" s="77">
        <v>1</v>
      </c>
      <c r="J341" s="77">
        <v>-10.744800046572401</v>
      </c>
      <c r="K341" s="77">
        <v>1.03212950868494E-2</v>
      </c>
      <c r="L341" s="77">
        <v>-10.030249547253799</v>
      </c>
      <c r="M341" s="77">
        <v>8.9941679946285297E-3</v>
      </c>
      <c r="N341" s="77">
        <v>-0.71455049931857095</v>
      </c>
      <c r="O341" s="77">
        <v>1.3271270922209099E-3</v>
      </c>
      <c r="P341" s="77">
        <v>-0.15791196154221701</v>
      </c>
      <c r="Q341" s="77">
        <v>-0.15791196154221701</v>
      </c>
      <c r="R341" s="77">
        <v>0</v>
      </c>
      <c r="S341" s="77">
        <v>2.2292951712710001E-6</v>
      </c>
      <c r="T341" s="77" t="s">
        <v>155</v>
      </c>
      <c r="U341" s="105">
        <v>1.3269818033949899E-2</v>
      </c>
      <c r="V341" s="105">
        <v>-4.4524821880905204E-3</v>
      </c>
      <c r="W341" s="101">
        <v>1.7722513041187701E-2</v>
      </c>
    </row>
    <row r="342" spans="2:23" x14ac:dyDescent="0.25">
      <c r="B342" s="55" t="s">
        <v>116</v>
      </c>
      <c r="C342" s="76" t="s">
        <v>139</v>
      </c>
      <c r="D342" s="55" t="s">
        <v>63</v>
      </c>
      <c r="E342" s="55" t="s">
        <v>199</v>
      </c>
      <c r="F342" s="70">
        <v>69.23</v>
      </c>
      <c r="G342" s="77">
        <v>58104</v>
      </c>
      <c r="H342" s="77">
        <v>69.17</v>
      </c>
      <c r="I342" s="77">
        <v>1</v>
      </c>
      <c r="J342" s="77">
        <v>-14.5902904231165</v>
      </c>
      <c r="K342" s="77">
        <v>7.1100775926716099E-3</v>
      </c>
      <c r="L342" s="77">
        <v>-13.8745639533962</v>
      </c>
      <c r="M342" s="77">
        <v>6.4296177315558501E-3</v>
      </c>
      <c r="N342" s="77">
        <v>-0.71572646972032605</v>
      </c>
      <c r="O342" s="77">
        <v>6.8045986111575597E-4</v>
      </c>
      <c r="P342" s="77">
        <v>-0.158079374170944</v>
      </c>
      <c r="Q342" s="77">
        <v>-0.158079374170943</v>
      </c>
      <c r="R342" s="77">
        <v>0</v>
      </c>
      <c r="S342" s="77">
        <v>8.3463555717799999E-7</v>
      </c>
      <c r="T342" s="77" t="s">
        <v>155</v>
      </c>
      <c r="U342" s="105">
        <v>4.14423420598912E-3</v>
      </c>
      <c r="V342" s="105">
        <v>-1.39053368616159E-3</v>
      </c>
      <c r="W342" s="101">
        <v>5.5348343566935998E-3</v>
      </c>
    </row>
    <row r="343" spans="2:23" x14ac:dyDescent="0.25">
      <c r="B343" s="55" t="s">
        <v>116</v>
      </c>
      <c r="C343" s="76" t="s">
        <v>139</v>
      </c>
      <c r="D343" s="55" t="s">
        <v>63</v>
      </c>
      <c r="E343" s="55" t="s">
        <v>200</v>
      </c>
      <c r="F343" s="70">
        <v>68.56</v>
      </c>
      <c r="G343" s="77">
        <v>58200</v>
      </c>
      <c r="H343" s="77">
        <v>68.83</v>
      </c>
      <c r="I343" s="77">
        <v>1</v>
      </c>
      <c r="J343" s="77">
        <v>52.705207155214097</v>
      </c>
      <c r="K343" s="77">
        <v>0.113752501369172</v>
      </c>
      <c r="L343" s="77">
        <v>-11.5300813547034</v>
      </c>
      <c r="M343" s="77">
        <v>5.4440066790869398E-3</v>
      </c>
      <c r="N343" s="77">
        <v>64.235288509917496</v>
      </c>
      <c r="O343" s="77">
        <v>0.10830849469008499</v>
      </c>
      <c r="P343" s="77">
        <v>12.289393921705701</v>
      </c>
      <c r="Q343" s="77">
        <v>12.289393921705701</v>
      </c>
      <c r="R343" s="77">
        <v>0</v>
      </c>
      <c r="S343" s="77">
        <v>6.1846458613290401E-3</v>
      </c>
      <c r="T343" s="77" t="s">
        <v>155</v>
      </c>
      <c r="U343" s="105">
        <v>-9.9032758549421001</v>
      </c>
      <c r="V343" s="105">
        <v>-3.3228910324968002</v>
      </c>
      <c r="W343" s="101">
        <v>-6.5803058015580902</v>
      </c>
    </row>
    <row r="344" spans="2:23" x14ac:dyDescent="0.25">
      <c r="B344" s="55" t="s">
        <v>116</v>
      </c>
      <c r="C344" s="76" t="s">
        <v>139</v>
      </c>
      <c r="D344" s="55" t="s">
        <v>63</v>
      </c>
      <c r="E344" s="55" t="s">
        <v>200</v>
      </c>
      <c r="F344" s="70">
        <v>68.56</v>
      </c>
      <c r="G344" s="77">
        <v>58300</v>
      </c>
      <c r="H344" s="77">
        <v>68.5</v>
      </c>
      <c r="I344" s="77">
        <v>1</v>
      </c>
      <c r="J344" s="77">
        <v>-9.7732848631909306</v>
      </c>
      <c r="K344" s="77">
        <v>3.6707220383662702E-3</v>
      </c>
      <c r="L344" s="77">
        <v>11.8816171742164</v>
      </c>
      <c r="M344" s="77">
        <v>5.4252717291062196E-3</v>
      </c>
      <c r="N344" s="77">
        <v>-21.6549020374074</v>
      </c>
      <c r="O344" s="77">
        <v>-1.75454969073995E-3</v>
      </c>
      <c r="P344" s="77">
        <v>-14.856413495999099</v>
      </c>
      <c r="Q344" s="77">
        <v>-14.856413495999099</v>
      </c>
      <c r="R344" s="77">
        <v>0</v>
      </c>
      <c r="S344" s="77">
        <v>8.48200143408054E-3</v>
      </c>
      <c r="T344" s="77" t="s">
        <v>155</v>
      </c>
      <c r="U344" s="105">
        <v>-1.4195334125509</v>
      </c>
      <c r="V344" s="105">
        <v>-0.47630247970332301</v>
      </c>
      <c r="W344" s="101">
        <v>-0.94321960601074895</v>
      </c>
    </row>
    <row r="345" spans="2:23" x14ac:dyDescent="0.25">
      <c r="B345" s="55" t="s">
        <v>116</v>
      </c>
      <c r="C345" s="76" t="s">
        <v>139</v>
      </c>
      <c r="D345" s="55" t="s">
        <v>63</v>
      </c>
      <c r="E345" s="55" t="s">
        <v>200</v>
      </c>
      <c r="F345" s="70">
        <v>68.56</v>
      </c>
      <c r="G345" s="77">
        <v>58500</v>
      </c>
      <c r="H345" s="77">
        <v>68.52</v>
      </c>
      <c r="I345" s="77">
        <v>1</v>
      </c>
      <c r="J345" s="77">
        <v>-60.522776035454697</v>
      </c>
      <c r="K345" s="77">
        <v>1.9084263443187002E-2</v>
      </c>
      <c r="L345" s="77">
        <v>-17.880403300208499</v>
      </c>
      <c r="M345" s="77">
        <v>1.66568296354793E-3</v>
      </c>
      <c r="N345" s="77">
        <v>-42.642372735246198</v>
      </c>
      <c r="O345" s="77">
        <v>1.7418580479639002E-2</v>
      </c>
      <c r="P345" s="77">
        <v>2.5670195742921398</v>
      </c>
      <c r="Q345" s="77">
        <v>2.56701957429213</v>
      </c>
      <c r="R345" s="77">
        <v>0</v>
      </c>
      <c r="S345" s="77">
        <v>3.4331761267902998E-5</v>
      </c>
      <c r="T345" s="77" t="s">
        <v>155</v>
      </c>
      <c r="U345" s="105">
        <v>-0.51182540333565496</v>
      </c>
      <c r="V345" s="105">
        <v>-0.17173509734148901</v>
      </c>
      <c r="W345" s="101">
        <v>-0.340086222002357</v>
      </c>
    </row>
    <row r="346" spans="2:23" x14ac:dyDescent="0.25">
      <c r="B346" s="55" t="s">
        <v>116</v>
      </c>
      <c r="C346" s="76" t="s">
        <v>139</v>
      </c>
      <c r="D346" s="55" t="s">
        <v>63</v>
      </c>
      <c r="E346" s="55" t="s">
        <v>201</v>
      </c>
      <c r="F346" s="70">
        <v>68.5</v>
      </c>
      <c r="G346" s="77">
        <v>58304</v>
      </c>
      <c r="H346" s="77">
        <v>68.5</v>
      </c>
      <c r="I346" s="77">
        <v>1</v>
      </c>
      <c r="J346" s="77">
        <v>12.303015719467901</v>
      </c>
      <c r="K346" s="77">
        <v>0</v>
      </c>
      <c r="L346" s="77">
        <v>12.3030157194674</v>
      </c>
      <c r="M346" s="77">
        <v>0</v>
      </c>
      <c r="N346" s="77">
        <v>4.4270099999999999E-13</v>
      </c>
      <c r="O346" s="77">
        <v>0</v>
      </c>
      <c r="P346" s="77">
        <v>-7.2359999999999994E-14</v>
      </c>
      <c r="Q346" s="77">
        <v>-7.2358999999999997E-14</v>
      </c>
      <c r="R346" s="77">
        <v>0</v>
      </c>
      <c r="S346" s="77">
        <v>0</v>
      </c>
      <c r="T346" s="77" t="s">
        <v>155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116</v>
      </c>
      <c r="C347" s="76" t="s">
        <v>139</v>
      </c>
      <c r="D347" s="55" t="s">
        <v>63</v>
      </c>
      <c r="E347" s="55" t="s">
        <v>201</v>
      </c>
      <c r="F347" s="70">
        <v>68.5</v>
      </c>
      <c r="G347" s="77">
        <v>58350</v>
      </c>
      <c r="H347" s="77">
        <v>68.099999999999994</v>
      </c>
      <c r="I347" s="77">
        <v>1</v>
      </c>
      <c r="J347" s="77">
        <v>-37.587580841840598</v>
      </c>
      <c r="K347" s="77">
        <v>0.102161464947415</v>
      </c>
      <c r="L347" s="77">
        <v>-3.51798557680516</v>
      </c>
      <c r="M347" s="77">
        <v>8.9492465032062598E-4</v>
      </c>
      <c r="N347" s="77">
        <v>-34.069595265035503</v>
      </c>
      <c r="O347" s="77">
        <v>0.101266540297095</v>
      </c>
      <c r="P347" s="77">
        <v>-26.636524661774601</v>
      </c>
      <c r="Q347" s="77">
        <v>-26.636524661774502</v>
      </c>
      <c r="R347" s="77">
        <v>0</v>
      </c>
      <c r="S347" s="77">
        <v>5.1304266494405198E-2</v>
      </c>
      <c r="T347" s="77" t="s">
        <v>155</v>
      </c>
      <c r="U347" s="105">
        <v>-6.7113334037228203</v>
      </c>
      <c r="V347" s="105">
        <v>-2.2518841149111002</v>
      </c>
      <c r="W347" s="101">
        <v>-4.4593957372871804</v>
      </c>
    </row>
    <row r="348" spans="2:23" x14ac:dyDescent="0.25">
      <c r="B348" s="55" t="s">
        <v>116</v>
      </c>
      <c r="C348" s="76" t="s">
        <v>139</v>
      </c>
      <c r="D348" s="55" t="s">
        <v>63</v>
      </c>
      <c r="E348" s="55" t="s">
        <v>201</v>
      </c>
      <c r="F348" s="70">
        <v>68.5</v>
      </c>
      <c r="G348" s="77">
        <v>58600</v>
      </c>
      <c r="H348" s="77">
        <v>68.5</v>
      </c>
      <c r="I348" s="77">
        <v>1</v>
      </c>
      <c r="J348" s="77">
        <v>7.87606078307694</v>
      </c>
      <c r="K348" s="77">
        <v>2.38204160481494E-4</v>
      </c>
      <c r="L348" s="77">
        <v>-4.4887960338028696</v>
      </c>
      <c r="M348" s="77">
        <v>7.7373272959044005E-5</v>
      </c>
      <c r="N348" s="77">
        <v>12.364856816879801</v>
      </c>
      <c r="O348" s="77">
        <v>1.6083088752245E-4</v>
      </c>
      <c r="P348" s="77">
        <v>11.7801111657762</v>
      </c>
      <c r="Q348" s="77">
        <v>11.7801111657761</v>
      </c>
      <c r="R348" s="77">
        <v>0</v>
      </c>
      <c r="S348" s="77">
        <v>5.3288071325969003E-4</v>
      </c>
      <c r="T348" s="77" t="s">
        <v>156</v>
      </c>
      <c r="U348" s="105">
        <v>1.10169157952878E-2</v>
      </c>
      <c r="V348" s="105">
        <v>-3.6965556890617801E-3</v>
      </c>
      <c r="W348" s="101">
        <v>1.47136481718233E-2</v>
      </c>
    </row>
    <row r="349" spans="2:23" x14ac:dyDescent="0.25">
      <c r="B349" s="55" t="s">
        <v>116</v>
      </c>
      <c r="C349" s="76" t="s">
        <v>139</v>
      </c>
      <c r="D349" s="55" t="s">
        <v>63</v>
      </c>
      <c r="E349" s="55" t="s">
        <v>202</v>
      </c>
      <c r="F349" s="70">
        <v>68.5</v>
      </c>
      <c r="G349" s="77">
        <v>58300</v>
      </c>
      <c r="H349" s="77">
        <v>68.5</v>
      </c>
      <c r="I349" s="77">
        <v>2</v>
      </c>
      <c r="J349" s="77">
        <v>-7.5821842805320498</v>
      </c>
      <c r="K349" s="77">
        <v>0</v>
      </c>
      <c r="L349" s="77">
        <v>-7.5821842805317301</v>
      </c>
      <c r="M349" s="77">
        <v>0</v>
      </c>
      <c r="N349" s="77">
        <v>-3.19189E-13</v>
      </c>
      <c r="O349" s="77">
        <v>0</v>
      </c>
      <c r="P349" s="77">
        <v>2.3031000000000001E-14</v>
      </c>
      <c r="Q349" s="77">
        <v>2.3029000000000001E-14</v>
      </c>
      <c r="R349" s="77">
        <v>0</v>
      </c>
      <c r="S349" s="77">
        <v>0</v>
      </c>
      <c r="T349" s="77" t="s">
        <v>155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116</v>
      </c>
      <c r="C350" s="76" t="s">
        <v>139</v>
      </c>
      <c r="D350" s="55" t="s">
        <v>63</v>
      </c>
      <c r="E350" s="55" t="s">
        <v>203</v>
      </c>
      <c r="F350" s="70">
        <v>68.77</v>
      </c>
      <c r="G350" s="77">
        <v>58500</v>
      </c>
      <c r="H350" s="77">
        <v>68.52</v>
      </c>
      <c r="I350" s="77">
        <v>1</v>
      </c>
      <c r="J350" s="77">
        <v>-116.910027043616</v>
      </c>
      <c r="K350" s="77">
        <v>0.19271815736907999</v>
      </c>
      <c r="L350" s="77">
        <v>-18.284246339340701</v>
      </c>
      <c r="M350" s="77">
        <v>4.7138226651874801E-3</v>
      </c>
      <c r="N350" s="77">
        <v>-98.6257807042753</v>
      </c>
      <c r="O350" s="77">
        <v>0.18800433470389299</v>
      </c>
      <c r="P350" s="77">
        <v>-14.347130740068399</v>
      </c>
      <c r="Q350" s="77">
        <v>-14.347130740068399</v>
      </c>
      <c r="R350" s="77">
        <v>0</v>
      </c>
      <c r="S350" s="77">
        <v>2.9023462626638998E-3</v>
      </c>
      <c r="T350" s="77" t="s">
        <v>155</v>
      </c>
      <c r="U350" s="105">
        <v>-11.7508876203201</v>
      </c>
      <c r="V350" s="105">
        <v>-3.9428285821154301</v>
      </c>
      <c r="W350" s="101">
        <v>-7.8079652747289501</v>
      </c>
    </row>
    <row r="351" spans="2:23" x14ac:dyDescent="0.25">
      <c r="B351" s="55" t="s">
        <v>116</v>
      </c>
      <c r="C351" s="76" t="s">
        <v>139</v>
      </c>
      <c r="D351" s="55" t="s">
        <v>63</v>
      </c>
      <c r="E351" s="55" t="s">
        <v>204</v>
      </c>
      <c r="F351" s="70">
        <v>68.52</v>
      </c>
      <c r="G351" s="77">
        <v>58600</v>
      </c>
      <c r="H351" s="77">
        <v>68.5</v>
      </c>
      <c r="I351" s="77">
        <v>1</v>
      </c>
      <c r="J351" s="77">
        <v>-0.788127494042135</v>
      </c>
      <c r="K351" s="77">
        <v>2.8373901172798999E-5</v>
      </c>
      <c r="L351" s="77">
        <v>11.5796973221121</v>
      </c>
      <c r="M351" s="77">
        <v>6.1252033384765897E-3</v>
      </c>
      <c r="N351" s="77">
        <v>-12.367824816154201</v>
      </c>
      <c r="O351" s="77">
        <v>-6.0968294373037902E-3</v>
      </c>
      <c r="P351" s="77">
        <v>-11.780111165776001</v>
      </c>
      <c r="Q351" s="77">
        <v>-11.780111165776001</v>
      </c>
      <c r="R351" s="77">
        <v>0</v>
      </c>
      <c r="S351" s="77">
        <v>6.3390601514848998E-3</v>
      </c>
      <c r="T351" s="77" t="s">
        <v>156</v>
      </c>
      <c r="U351" s="105">
        <v>-0.66505028107271702</v>
      </c>
      <c r="V351" s="105">
        <v>-0.22314733503391099</v>
      </c>
      <c r="W351" s="101">
        <v>-0.44189763942471</v>
      </c>
    </row>
    <row r="352" spans="2:23" x14ac:dyDescent="0.25">
      <c r="B352" s="55" t="s">
        <v>116</v>
      </c>
      <c r="C352" s="76" t="s">
        <v>117</v>
      </c>
      <c r="D352" s="55" t="s">
        <v>64</v>
      </c>
      <c r="E352" s="55" t="s">
        <v>118</v>
      </c>
      <c r="F352" s="70">
        <v>69.680000000000007</v>
      </c>
      <c r="G352" s="77">
        <v>50050</v>
      </c>
      <c r="H352" s="77">
        <v>67.510000000000005</v>
      </c>
      <c r="I352" s="77">
        <v>1</v>
      </c>
      <c r="J352" s="77">
        <v>-86.302651478875305</v>
      </c>
      <c r="K352" s="77">
        <v>1.3630110203680099</v>
      </c>
      <c r="L352" s="77">
        <v>13.7266111316113</v>
      </c>
      <c r="M352" s="77">
        <v>3.4480833128001001E-2</v>
      </c>
      <c r="N352" s="77">
        <v>-100.029262610487</v>
      </c>
      <c r="O352" s="77">
        <v>1.3285301872400099</v>
      </c>
      <c r="P352" s="77">
        <v>-22.810874256007299</v>
      </c>
      <c r="Q352" s="77">
        <v>-22.810874256007299</v>
      </c>
      <c r="R352" s="77">
        <v>0</v>
      </c>
      <c r="S352" s="77">
        <v>9.5221485131178202E-2</v>
      </c>
      <c r="T352" s="77" t="s">
        <v>133</v>
      </c>
      <c r="U352" s="105">
        <v>-125.903421407293</v>
      </c>
      <c r="V352" s="105">
        <v>-43.091094280997702</v>
      </c>
      <c r="W352" s="101">
        <v>-82.815392259503597</v>
      </c>
    </row>
    <row r="353" spans="2:23" x14ac:dyDescent="0.25">
      <c r="B353" s="55" t="s">
        <v>116</v>
      </c>
      <c r="C353" s="76" t="s">
        <v>117</v>
      </c>
      <c r="D353" s="55" t="s">
        <v>64</v>
      </c>
      <c r="E353" s="55" t="s">
        <v>134</v>
      </c>
      <c r="F353" s="70">
        <v>68.56</v>
      </c>
      <c r="G353" s="77">
        <v>56050</v>
      </c>
      <c r="H353" s="77">
        <v>68.599999999999994</v>
      </c>
      <c r="I353" s="77">
        <v>1</v>
      </c>
      <c r="J353" s="77">
        <v>10.9123105831262</v>
      </c>
      <c r="K353" s="77">
        <v>3.8105127124034299E-3</v>
      </c>
      <c r="L353" s="77">
        <v>-22.196439775108701</v>
      </c>
      <c r="M353" s="77">
        <v>1.5765822038080898E-2</v>
      </c>
      <c r="N353" s="77">
        <v>33.1087503582349</v>
      </c>
      <c r="O353" s="77">
        <v>-1.19553093256775E-2</v>
      </c>
      <c r="P353" s="77">
        <v>9.7423196775545602</v>
      </c>
      <c r="Q353" s="77">
        <v>9.7423196775545495</v>
      </c>
      <c r="R353" s="77">
        <v>0</v>
      </c>
      <c r="S353" s="77">
        <v>3.0372093663893398E-3</v>
      </c>
      <c r="T353" s="77" t="s">
        <v>133</v>
      </c>
      <c r="U353" s="105">
        <v>-2.0101151343276902</v>
      </c>
      <c r="V353" s="105">
        <v>-0.68797225524768402</v>
      </c>
      <c r="W353" s="101">
        <v>-1.3221918155630801</v>
      </c>
    </row>
    <row r="354" spans="2:23" x14ac:dyDescent="0.25">
      <c r="B354" s="55" t="s">
        <v>116</v>
      </c>
      <c r="C354" s="76" t="s">
        <v>117</v>
      </c>
      <c r="D354" s="55" t="s">
        <v>64</v>
      </c>
      <c r="E354" s="55" t="s">
        <v>120</v>
      </c>
      <c r="F354" s="70">
        <v>67.510000000000005</v>
      </c>
      <c r="G354" s="77">
        <v>51450</v>
      </c>
      <c r="H354" s="77">
        <v>68.84</v>
      </c>
      <c r="I354" s="77">
        <v>10</v>
      </c>
      <c r="J354" s="77">
        <v>46.247916201108097</v>
      </c>
      <c r="K354" s="77">
        <v>0.37293333012344099</v>
      </c>
      <c r="L354" s="77">
        <v>85.481334570036196</v>
      </c>
      <c r="M354" s="77">
        <v>1.27405873049971</v>
      </c>
      <c r="N354" s="77">
        <v>-39.233418368928099</v>
      </c>
      <c r="O354" s="77">
        <v>-0.90112540037627098</v>
      </c>
      <c r="P354" s="77">
        <v>-9.5826116954473104</v>
      </c>
      <c r="Q354" s="77">
        <v>-9.5826116954473104</v>
      </c>
      <c r="R354" s="77">
        <v>0</v>
      </c>
      <c r="S354" s="77">
        <v>1.6010859282481998E-2</v>
      </c>
      <c r="T354" s="77" t="s">
        <v>135</v>
      </c>
      <c r="U354" s="105">
        <v>-9.2537777399779895</v>
      </c>
      <c r="V354" s="105">
        <v>-3.1671530812401798</v>
      </c>
      <c r="W354" s="101">
        <v>-6.0868499430162997</v>
      </c>
    </row>
    <row r="355" spans="2:23" x14ac:dyDescent="0.25">
      <c r="B355" s="55" t="s">
        <v>116</v>
      </c>
      <c r="C355" s="76" t="s">
        <v>117</v>
      </c>
      <c r="D355" s="55" t="s">
        <v>64</v>
      </c>
      <c r="E355" s="55" t="s">
        <v>136</v>
      </c>
      <c r="F355" s="70">
        <v>68.84</v>
      </c>
      <c r="G355" s="77">
        <v>54000</v>
      </c>
      <c r="H355" s="77">
        <v>69.12</v>
      </c>
      <c r="I355" s="77">
        <v>10</v>
      </c>
      <c r="J355" s="77">
        <v>32.456252009643002</v>
      </c>
      <c r="K355" s="77">
        <v>5.0395052809523597E-2</v>
      </c>
      <c r="L355" s="77">
        <v>71.143237467909699</v>
      </c>
      <c r="M355" s="77">
        <v>0.242135473757952</v>
      </c>
      <c r="N355" s="77">
        <v>-38.686985458266697</v>
      </c>
      <c r="O355" s="77">
        <v>-0.191740420948429</v>
      </c>
      <c r="P355" s="77">
        <v>-9.5826116954470706</v>
      </c>
      <c r="Q355" s="77">
        <v>-9.5826116954470599</v>
      </c>
      <c r="R355" s="77">
        <v>0</v>
      </c>
      <c r="S355" s="77">
        <v>4.3929772199695896E-3</v>
      </c>
      <c r="T355" s="77" t="s">
        <v>135</v>
      </c>
      <c r="U355" s="105">
        <v>-2.3938983087078798</v>
      </c>
      <c r="V355" s="105">
        <v>-0.81932402286310502</v>
      </c>
      <c r="W355" s="101">
        <v>-1.5746325655731599</v>
      </c>
    </row>
    <row r="356" spans="2:23" x14ac:dyDescent="0.25">
      <c r="B356" s="55" t="s">
        <v>116</v>
      </c>
      <c r="C356" s="76" t="s">
        <v>117</v>
      </c>
      <c r="D356" s="55" t="s">
        <v>64</v>
      </c>
      <c r="E356" s="55" t="s">
        <v>137</v>
      </c>
      <c r="F356" s="70">
        <v>69.12</v>
      </c>
      <c r="G356" s="77">
        <v>56100</v>
      </c>
      <c r="H356" s="77">
        <v>68.819999999999993</v>
      </c>
      <c r="I356" s="77">
        <v>10</v>
      </c>
      <c r="J356" s="77">
        <v>-12.473120108732701</v>
      </c>
      <c r="K356" s="77">
        <v>2.8439790975128401E-2</v>
      </c>
      <c r="L356" s="77">
        <v>30.196490581048</v>
      </c>
      <c r="M356" s="77">
        <v>0.16668216633558999</v>
      </c>
      <c r="N356" s="77">
        <v>-42.669610689780797</v>
      </c>
      <c r="O356" s="77">
        <v>-0.138242375360461</v>
      </c>
      <c r="P356" s="77">
        <v>-14.3076681219943</v>
      </c>
      <c r="Q356" s="77">
        <v>-14.307668121994199</v>
      </c>
      <c r="R356" s="77">
        <v>0</v>
      </c>
      <c r="S356" s="77">
        <v>3.7420872303893099E-2</v>
      </c>
      <c r="T356" s="77" t="s">
        <v>135</v>
      </c>
      <c r="U356" s="105">
        <v>-22.335459835545699</v>
      </c>
      <c r="V356" s="105">
        <v>-7.64442613890066</v>
      </c>
      <c r="W356" s="101">
        <v>-14.6915774559718</v>
      </c>
    </row>
    <row r="357" spans="2:23" x14ac:dyDescent="0.25">
      <c r="B357" s="55" t="s">
        <v>116</v>
      </c>
      <c r="C357" s="76" t="s">
        <v>117</v>
      </c>
      <c r="D357" s="55" t="s">
        <v>64</v>
      </c>
      <c r="E357" s="55" t="s">
        <v>138</v>
      </c>
      <c r="F357" s="70">
        <v>68.599999999999994</v>
      </c>
      <c r="G357" s="77">
        <v>56100</v>
      </c>
      <c r="H357" s="77">
        <v>68.819999999999993</v>
      </c>
      <c r="I357" s="77">
        <v>10</v>
      </c>
      <c r="J357" s="77">
        <v>21.1141443495879</v>
      </c>
      <c r="K357" s="77">
        <v>3.1964368468812301E-2</v>
      </c>
      <c r="L357" s="77">
        <v>-13.932599672190801</v>
      </c>
      <c r="M357" s="77">
        <v>1.39182128209506E-2</v>
      </c>
      <c r="N357" s="77">
        <v>35.0467440217787</v>
      </c>
      <c r="O357" s="77">
        <v>1.80461556478617E-2</v>
      </c>
      <c r="P357" s="77">
        <v>13.343118815436</v>
      </c>
      <c r="Q357" s="77">
        <v>13.343118815436</v>
      </c>
      <c r="R357" s="77">
        <v>0</v>
      </c>
      <c r="S357" s="77">
        <v>1.27653833741279E-2</v>
      </c>
      <c r="T357" s="77" t="s">
        <v>135</v>
      </c>
      <c r="U357" s="105">
        <v>-6.4703323302266904</v>
      </c>
      <c r="V357" s="105">
        <v>-2.2145045571814301</v>
      </c>
      <c r="W357" s="101">
        <v>-4.2559852940265799</v>
      </c>
    </row>
    <row r="358" spans="2:23" x14ac:dyDescent="0.25">
      <c r="B358" s="55" t="s">
        <v>116</v>
      </c>
      <c r="C358" s="76" t="s">
        <v>139</v>
      </c>
      <c r="D358" s="55" t="s">
        <v>64</v>
      </c>
      <c r="E358" s="55" t="s">
        <v>140</v>
      </c>
      <c r="F358" s="70">
        <v>69.38</v>
      </c>
      <c r="G358" s="77">
        <v>50000</v>
      </c>
      <c r="H358" s="77">
        <v>67.430000000000007</v>
      </c>
      <c r="I358" s="77">
        <v>1</v>
      </c>
      <c r="J358" s="77">
        <v>-149.44929173400899</v>
      </c>
      <c r="K358" s="77">
        <v>2.1285341532206399</v>
      </c>
      <c r="L358" s="77">
        <v>-13.759918304324099</v>
      </c>
      <c r="M358" s="77">
        <v>1.8043659020981598E-2</v>
      </c>
      <c r="N358" s="77">
        <v>-135.68937342968499</v>
      </c>
      <c r="O358" s="77">
        <v>2.1104904941996598</v>
      </c>
      <c r="P358" s="77">
        <v>-30.944125743992199</v>
      </c>
      <c r="Q358" s="77">
        <v>-30.944125743992199</v>
      </c>
      <c r="R358" s="77">
        <v>0</v>
      </c>
      <c r="S358" s="77">
        <v>9.1253458891118203E-2</v>
      </c>
      <c r="T358" s="77" t="s">
        <v>141</v>
      </c>
      <c r="U358" s="105">
        <v>-120.46264533768699</v>
      </c>
      <c r="V358" s="105">
        <v>-41.228960655424999</v>
      </c>
      <c r="W358" s="101">
        <v>-79.236617359154494</v>
      </c>
    </row>
    <row r="359" spans="2:23" x14ac:dyDescent="0.25">
      <c r="B359" s="55" t="s">
        <v>116</v>
      </c>
      <c r="C359" s="76" t="s">
        <v>139</v>
      </c>
      <c r="D359" s="55" t="s">
        <v>64</v>
      </c>
      <c r="E359" s="55" t="s">
        <v>142</v>
      </c>
      <c r="F359" s="70">
        <v>68.23</v>
      </c>
      <c r="G359" s="77">
        <v>56050</v>
      </c>
      <c r="H359" s="77">
        <v>68.599999999999994</v>
      </c>
      <c r="I359" s="77">
        <v>1</v>
      </c>
      <c r="J359" s="77">
        <v>49.328053450123399</v>
      </c>
      <c r="K359" s="77">
        <v>0.139182292230595</v>
      </c>
      <c r="L359" s="77">
        <v>11.127835435703201</v>
      </c>
      <c r="M359" s="77">
        <v>7.08300286888999E-3</v>
      </c>
      <c r="N359" s="77">
        <v>38.200218014420201</v>
      </c>
      <c r="O359" s="77">
        <v>0.13209928936170501</v>
      </c>
      <c r="P359" s="77">
        <v>17.376155660675099</v>
      </c>
      <c r="Q359" s="77">
        <v>17.376155660675099</v>
      </c>
      <c r="R359" s="77">
        <v>0</v>
      </c>
      <c r="S359" s="77">
        <v>1.7270440933117501E-2</v>
      </c>
      <c r="T359" s="77" t="s">
        <v>141</v>
      </c>
      <c r="U359" s="105">
        <v>-5.0675542980328796</v>
      </c>
      <c r="V359" s="105">
        <v>-1.73439655245112</v>
      </c>
      <c r="W359" s="101">
        <v>-3.3332811157713</v>
      </c>
    </row>
    <row r="360" spans="2:23" x14ac:dyDescent="0.25">
      <c r="B360" s="55" t="s">
        <v>116</v>
      </c>
      <c r="C360" s="76" t="s">
        <v>139</v>
      </c>
      <c r="D360" s="55" t="s">
        <v>64</v>
      </c>
      <c r="E360" s="55" t="s">
        <v>153</v>
      </c>
      <c r="F360" s="70">
        <v>67.59</v>
      </c>
      <c r="G360" s="77">
        <v>58350</v>
      </c>
      <c r="H360" s="77">
        <v>68.010000000000005</v>
      </c>
      <c r="I360" s="77">
        <v>1</v>
      </c>
      <c r="J360" s="77">
        <v>40.211199444542203</v>
      </c>
      <c r="K360" s="77">
        <v>0.115126167926735</v>
      </c>
      <c r="L360" s="77">
        <v>11.068635202261</v>
      </c>
      <c r="M360" s="77">
        <v>8.7230455891400601E-3</v>
      </c>
      <c r="N360" s="77">
        <v>29.1425642422812</v>
      </c>
      <c r="O360" s="77">
        <v>0.106403122337595</v>
      </c>
      <c r="P360" s="77">
        <v>26.636524661774899</v>
      </c>
      <c r="Q360" s="77">
        <v>26.636524661774899</v>
      </c>
      <c r="R360" s="77">
        <v>0</v>
      </c>
      <c r="S360" s="77">
        <v>5.0516716559282901E-2</v>
      </c>
      <c r="T360" s="77" t="s">
        <v>141</v>
      </c>
      <c r="U360" s="105">
        <v>-5.06011095551212</v>
      </c>
      <c r="V360" s="105">
        <v>-1.7318490301459799</v>
      </c>
      <c r="W360" s="101">
        <v>-3.3283851143466499</v>
      </c>
    </row>
    <row r="361" spans="2:23" x14ac:dyDescent="0.25">
      <c r="B361" s="55" t="s">
        <v>116</v>
      </c>
      <c r="C361" s="76" t="s">
        <v>139</v>
      </c>
      <c r="D361" s="55" t="s">
        <v>64</v>
      </c>
      <c r="E361" s="55" t="s">
        <v>154</v>
      </c>
      <c r="F361" s="70">
        <v>67.430000000000007</v>
      </c>
      <c r="G361" s="77">
        <v>50050</v>
      </c>
      <c r="H361" s="77">
        <v>67.510000000000005</v>
      </c>
      <c r="I361" s="77">
        <v>1</v>
      </c>
      <c r="J361" s="77">
        <v>18.639453114116598</v>
      </c>
      <c r="K361" s="77">
        <v>2.0116151397574999E-2</v>
      </c>
      <c r="L361" s="77">
        <v>100.362586442188</v>
      </c>
      <c r="M361" s="77">
        <v>0.583206363051466</v>
      </c>
      <c r="N361" s="77">
        <v>-81.723133328070901</v>
      </c>
      <c r="O361" s="77">
        <v>-0.56309021165389095</v>
      </c>
      <c r="P361" s="77">
        <v>-18.503910677554799</v>
      </c>
      <c r="Q361" s="77">
        <v>-18.503910677554799</v>
      </c>
      <c r="R361" s="77">
        <v>0</v>
      </c>
      <c r="S361" s="77">
        <v>1.9824653730013499E-2</v>
      </c>
      <c r="T361" s="77" t="s">
        <v>155</v>
      </c>
      <c r="U361" s="105">
        <v>-31.4538459140424</v>
      </c>
      <c r="V361" s="105">
        <v>-10.765240726837501</v>
      </c>
      <c r="W361" s="101">
        <v>-20.6893709346847</v>
      </c>
    </row>
    <row r="362" spans="2:23" x14ac:dyDescent="0.25">
      <c r="B362" s="55" t="s">
        <v>116</v>
      </c>
      <c r="C362" s="76" t="s">
        <v>139</v>
      </c>
      <c r="D362" s="55" t="s">
        <v>64</v>
      </c>
      <c r="E362" s="55" t="s">
        <v>154</v>
      </c>
      <c r="F362" s="70">
        <v>67.430000000000007</v>
      </c>
      <c r="G362" s="77">
        <v>51150</v>
      </c>
      <c r="H362" s="77">
        <v>66.45</v>
      </c>
      <c r="I362" s="77">
        <v>1</v>
      </c>
      <c r="J362" s="77">
        <v>-216.52955836926799</v>
      </c>
      <c r="K362" s="77">
        <v>1.6409767376656601</v>
      </c>
      <c r="L362" s="77">
        <v>-161.425146119044</v>
      </c>
      <c r="M362" s="77">
        <v>0.91203272298441196</v>
      </c>
      <c r="N362" s="77">
        <v>-55.1044122502243</v>
      </c>
      <c r="O362" s="77">
        <v>0.72894401468124703</v>
      </c>
      <c r="P362" s="77">
        <v>-12.4402150664391</v>
      </c>
      <c r="Q362" s="77">
        <v>-12.440215066439</v>
      </c>
      <c r="R362" s="77">
        <v>0</v>
      </c>
      <c r="S362" s="77">
        <v>5.41656328147403E-3</v>
      </c>
      <c r="T362" s="77" t="s">
        <v>155</v>
      </c>
      <c r="U362" s="105">
        <v>-5.2068116624573397</v>
      </c>
      <c r="V362" s="105">
        <v>-1.78205810249212</v>
      </c>
      <c r="W362" s="101">
        <v>-3.4248803203912299</v>
      </c>
    </row>
    <row r="363" spans="2:23" x14ac:dyDescent="0.25">
      <c r="B363" s="55" t="s">
        <v>116</v>
      </c>
      <c r="C363" s="76" t="s">
        <v>139</v>
      </c>
      <c r="D363" s="55" t="s">
        <v>64</v>
      </c>
      <c r="E363" s="55" t="s">
        <v>154</v>
      </c>
      <c r="F363" s="70">
        <v>67.430000000000007</v>
      </c>
      <c r="G363" s="77">
        <v>51200</v>
      </c>
      <c r="H363" s="77">
        <v>67.430000000000007</v>
      </c>
      <c r="I363" s="77">
        <v>1</v>
      </c>
      <c r="J363" s="77">
        <v>2.9340530000000001E-12</v>
      </c>
      <c r="K363" s="77">
        <v>0</v>
      </c>
      <c r="L363" s="77">
        <v>-4.24419E-13</v>
      </c>
      <c r="M363" s="77">
        <v>0</v>
      </c>
      <c r="N363" s="77">
        <v>3.3584719999999999E-12</v>
      </c>
      <c r="O363" s="77">
        <v>0</v>
      </c>
      <c r="P363" s="77">
        <v>2.3540600000000002E-13</v>
      </c>
      <c r="Q363" s="77">
        <v>2.3540699999999999E-13</v>
      </c>
      <c r="R363" s="77">
        <v>0</v>
      </c>
      <c r="S363" s="77">
        <v>0</v>
      </c>
      <c r="T363" s="77" t="s">
        <v>156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116</v>
      </c>
      <c r="C364" s="76" t="s">
        <v>139</v>
      </c>
      <c r="D364" s="55" t="s">
        <v>64</v>
      </c>
      <c r="E364" s="55" t="s">
        <v>120</v>
      </c>
      <c r="F364" s="70">
        <v>67.510000000000005</v>
      </c>
      <c r="G364" s="77">
        <v>50054</v>
      </c>
      <c r="H364" s="77">
        <v>67.510000000000005</v>
      </c>
      <c r="I364" s="77">
        <v>1</v>
      </c>
      <c r="J364" s="77">
        <v>45.018495702485097</v>
      </c>
      <c r="K364" s="77">
        <v>0</v>
      </c>
      <c r="L364" s="77">
        <v>45.018498325460598</v>
      </c>
      <c r="M364" s="77">
        <v>0</v>
      </c>
      <c r="N364" s="77">
        <v>-2.622975470157E-6</v>
      </c>
      <c r="O364" s="77">
        <v>0</v>
      </c>
      <c r="P364" s="77">
        <v>6.6356699999999995E-13</v>
      </c>
      <c r="Q364" s="77">
        <v>6.6356599999999998E-13</v>
      </c>
      <c r="R364" s="77">
        <v>0</v>
      </c>
      <c r="S364" s="77">
        <v>0</v>
      </c>
      <c r="T364" s="77" t="s">
        <v>156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116</v>
      </c>
      <c r="C365" s="76" t="s">
        <v>139</v>
      </c>
      <c r="D365" s="55" t="s">
        <v>64</v>
      </c>
      <c r="E365" s="55" t="s">
        <v>120</v>
      </c>
      <c r="F365" s="70">
        <v>67.510000000000005</v>
      </c>
      <c r="G365" s="77">
        <v>50100</v>
      </c>
      <c r="H365" s="77">
        <v>67.209999999999994</v>
      </c>
      <c r="I365" s="77">
        <v>1</v>
      </c>
      <c r="J365" s="77">
        <v>-258.35330856960002</v>
      </c>
      <c r="K365" s="77">
        <v>0.53196906342940598</v>
      </c>
      <c r="L365" s="77">
        <v>-182.39172689780699</v>
      </c>
      <c r="M365" s="77">
        <v>0.265135934064891</v>
      </c>
      <c r="N365" s="77">
        <v>-75.961581671792899</v>
      </c>
      <c r="O365" s="77">
        <v>0.26683312936451498</v>
      </c>
      <c r="P365" s="77">
        <v>-16.844241277105802</v>
      </c>
      <c r="Q365" s="77">
        <v>-16.844241277105699</v>
      </c>
      <c r="R365" s="77">
        <v>0</v>
      </c>
      <c r="S365" s="77">
        <v>2.2613158596847898E-3</v>
      </c>
      <c r="T365" s="77" t="s">
        <v>155</v>
      </c>
      <c r="U365" s="105">
        <v>-4.8145949075450103</v>
      </c>
      <c r="V365" s="105">
        <v>-1.64781989851322</v>
      </c>
      <c r="W365" s="101">
        <v>-3.1668922208960102</v>
      </c>
    </row>
    <row r="366" spans="2:23" x14ac:dyDescent="0.25">
      <c r="B366" s="55" t="s">
        <v>116</v>
      </c>
      <c r="C366" s="76" t="s">
        <v>139</v>
      </c>
      <c r="D366" s="55" t="s">
        <v>64</v>
      </c>
      <c r="E366" s="55" t="s">
        <v>120</v>
      </c>
      <c r="F366" s="70">
        <v>67.510000000000005</v>
      </c>
      <c r="G366" s="77">
        <v>50900</v>
      </c>
      <c r="H366" s="77">
        <v>68.349999999999994</v>
      </c>
      <c r="I366" s="77">
        <v>1</v>
      </c>
      <c r="J366" s="77">
        <v>87.701756603897607</v>
      </c>
      <c r="K366" s="77">
        <v>0.54225766685435495</v>
      </c>
      <c r="L366" s="77">
        <v>153.762439597346</v>
      </c>
      <c r="M366" s="77">
        <v>1.66682359208038</v>
      </c>
      <c r="N366" s="77">
        <v>-66.060682993448097</v>
      </c>
      <c r="O366" s="77">
        <v>-1.12456592522603</v>
      </c>
      <c r="P366" s="77">
        <v>-14.887931961008899</v>
      </c>
      <c r="Q366" s="77">
        <v>-14.887931961008899</v>
      </c>
      <c r="R366" s="77">
        <v>0</v>
      </c>
      <c r="S366" s="77">
        <v>1.5626361524332E-2</v>
      </c>
      <c r="T366" s="77" t="s">
        <v>155</v>
      </c>
      <c r="U366" s="105">
        <v>-20.9007895861082</v>
      </c>
      <c r="V366" s="105">
        <v>-7.1534028585986702</v>
      </c>
      <c r="W366" s="101">
        <v>-13.7478955596248</v>
      </c>
    </row>
    <row r="367" spans="2:23" x14ac:dyDescent="0.25">
      <c r="B367" s="55" t="s">
        <v>116</v>
      </c>
      <c r="C367" s="76" t="s">
        <v>139</v>
      </c>
      <c r="D367" s="55" t="s">
        <v>64</v>
      </c>
      <c r="E367" s="55" t="s">
        <v>157</v>
      </c>
      <c r="F367" s="70">
        <v>67.510000000000005</v>
      </c>
      <c r="G367" s="77">
        <v>50454</v>
      </c>
      <c r="H367" s="77">
        <v>67.510000000000005</v>
      </c>
      <c r="I367" s="77">
        <v>1</v>
      </c>
      <c r="J367" s="77">
        <v>-2.4941459999999999E-12</v>
      </c>
      <c r="K367" s="77">
        <v>0</v>
      </c>
      <c r="L367" s="77">
        <v>8.6615799999999997E-13</v>
      </c>
      <c r="M367" s="77">
        <v>0</v>
      </c>
      <c r="N367" s="77">
        <v>-3.360304E-12</v>
      </c>
      <c r="O367" s="77">
        <v>0</v>
      </c>
      <c r="P367" s="77">
        <v>7.0819999999999995E-13</v>
      </c>
      <c r="Q367" s="77">
        <v>7.0820100000000002E-13</v>
      </c>
      <c r="R367" s="77">
        <v>0</v>
      </c>
      <c r="S367" s="77">
        <v>0</v>
      </c>
      <c r="T367" s="77" t="s">
        <v>156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116</v>
      </c>
      <c r="C368" s="76" t="s">
        <v>139</v>
      </c>
      <c r="D368" s="55" t="s">
        <v>64</v>
      </c>
      <c r="E368" s="55" t="s">
        <v>157</v>
      </c>
      <c r="F368" s="70">
        <v>67.510000000000005</v>
      </c>
      <c r="G368" s="77">
        <v>50604</v>
      </c>
      <c r="H368" s="77">
        <v>67.510000000000005</v>
      </c>
      <c r="I368" s="77">
        <v>1</v>
      </c>
      <c r="J368" s="77">
        <v>-1.0135479999999999E-12</v>
      </c>
      <c r="K368" s="77">
        <v>0</v>
      </c>
      <c r="L368" s="77">
        <v>1.5009299999999999E-12</v>
      </c>
      <c r="M368" s="77">
        <v>0</v>
      </c>
      <c r="N368" s="77">
        <v>-2.5144780000000001E-12</v>
      </c>
      <c r="O368" s="77">
        <v>0</v>
      </c>
      <c r="P368" s="77">
        <v>1.58767E-13</v>
      </c>
      <c r="Q368" s="77">
        <v>1.58766E-13</v>
      </c>
      <c r="R368" s="77">
        <v>0</v>
      </c>
      <c r="S368" s="77">
        <v>0</v>
      </c>
      <c r="T368" s="77" t="s">
        <v>156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116</v>
      </c>
      <c r="C369" s="76" t="s">
        <v>139</v>
      </c>
      <c r="D369" s="55" t="s">
        <v>64</v>
      </c>
      <c r="E369" s="55" t="s">
        <v>158</v>
      </c>
      <c r="F369" s="70">
        <v>67.209999999999994</v>
      </c>
      <c r="G369" s="77">
        <v>50103</v>
      </c>
      <c r="H369" s="77">
        <v>67.19</v>
      </c>
      <c r="I369" s="77">
        <v>1</v>
      </c>
      <c r="J369" s="77">
        <v>-28.628056440115699</v>
      </c>
      <c r="K369" s="77">
        <v>4.0978280776922402E-3</v>
      </c>
      <c r="L369" s="77">
        <v>-28.628053172701101</v>
      </c>
      <c r="M369" s="77">
        <v>4.0978271422950196E-3</v>
      </c>
      <c r="N369" s="77">
        <v>-3.2674145500339998E-6</v>
      </c>
      <c r="O369" s="77">
        <v>9.3539722900000002E-10</v>
      </c>
      <c r="P369" s="77">
        <v>3.3119630000000001E-12</v>
      </c>
      <c r="Q369" s="77">
        <v>3.3119610000000001E-12</v>
      </c>
      <c r="R369" s="77">
        <v>0</v>
      </c>
      <c r="S369" s="77">
        <v>0</v>
      </c>
      <c r="T369" s="77" t="s">
        <v>156</v>
      </c>
      <c r="U369" s="105">
        <v>-2.4895972229999998E-9</v>
      </c>
      <c r="V369" s="105">
        <v>0</v>
      </c>
      <c r="W369" s="101">
        <v>-2.4896893704799999E-9</v>
      </c>
    </row>
    <row r="370" spans="2:23" x14ac:dyDescent="0.25">
      <c r="B370" s="55" t="s">
        <v>116</v>
      </c>
      <c r="C370" s="76" t="s">
        <v>139</v>
      </c>
      <c r="D370" s="55" t="s">
        <v>64</v>
      </c>
      <c r="E370" s="55" t="s">
        <v>158</v>
      </c>
      <c r="F370" s="70">
        <v>67.209999999999994</v>
      </c>
      <c r="G370" s="77">
        <v>50200</v>
      </c>
      <c r="H370" s="77">
        <v>67.05</v>
      </c>
      <c r="I370" s="77">
        <v>1</v>
      </c>
      <c r="J370" s="77">
        <v>-53.802979133925199</v>
      </c>
      <c r="K370" s="77">
        <v>4.8053025357180798E-2</v>
      </c>
      <c r="L370" s="77">
        <v>22.311890325185299</v>
      </c>
      <c r="M370" s="77">
        <v>8.2638194680594405E-3</v>
      </c>
      <c r="N370" s="77">
        <v>-76.114869459110494</v>
      </c>
      <c r="O370" s="77">
        <v>3.9789205889121299E-2</v>
      </c>
      <c r="P370" s="77">
        <v>-16.8442412771089</v>
      </c>
      <c r="Q370" s="77">
        <v>-16.8442412771088</v>
      </c>
      <c r="R370" s="77">
        <v>0</v>
      </c>
      <c r="S370" s="77">
        <v>4.7098925057442002E-3</v>
      </c>
      <c r="T370" s="77" t="s">
        <v>155</v>
      </c>
      <c r="U370" s="105">
        <v>-9.5073297221207103</v>
      </c>
      <c r="V370" s="105">
        <v>-3.25393255272333</v>
      </c>
      <c r="W370" s="101">
        <v>-6.2536286264278997</v>
      </c>
    </row>
    <row r="371" spans="2:23" x14ac:dyDescent="0.25">
      <c r="B371" s="55" t="s">
        <v>116</v>
      </c>
      <c r="C371" s="76" t="s">
        <v>139</v>
      </c>
      <c r="D371" s="55" t="s">
        <v>64</v>
      </c>
      <c r="E371" s="55" t="s">
        <v>159</v>
      </c>
      <c r="F371" s="70">
        <v>67.099999999999994</v>
      </c>
      <c r="G371" s="77">
        <v>50800</v>
      </c>
      <c r="H371" s="77">
        <v>68.099999999999994</v>
      </c>
      <c r="I371" s="77">
        <v>1</v>
      </c>
      <c r="J371" s="77">
        <v>116.389848623511</v>
      </c>
      <c r="K371" s="77">
        <v>0.68762525674576702</v>
      </c>
      <c r="L371" s="77">
        <v>179.49188417024899</v>
      </c>
      <c r="M371" s="77">
        <v>1.6353519998763699</v>
      </c>
      <c r="N371" s="77">
        <v>-63.102035546738101</v>
      </c>
      <c r="O371" s="77">
        <v>-0.94772674313060401</v>
      </c>
      <c r="P371" s="77">
        <v>-14.0896364074285</v>
      </c>
      <c r="Q371" s="77">
        <v>-14.0896364074285</v>
      </c>
      <c r="R371" s="77">
        <v>0</v>
      </c>
      <c r="S371" s="77">
        <v>1.0076766273787801E-2</v>
      </c>
      <c r="T371" s="77" t="s">
        <v>155</v>
      </c>
      <c r="U371" s="105">
        <v>-0.96429228889077701</v>
      </c>
      <c r="V371" s="105">
        <v>-0.33003400122551801</v>
      </c>
      <c r="W371" s="101">
        <v>-0.63428176347142795</v>
      </c>
    </row>
    <row r="372" spans="2:23" x14ac:dyDescent="0.25">
      <c r="B372" s="55" t="s">
        <v>116</v>
      </c>
      <c r="C372" s="76" t="s">
        <v>139</v>
      </c>
      <c r="D372" s="55" t="s">
        <v>64</v>
      </c>
      <c r="E372" s="55" t="s">
        <v>160</v>
      </c>
      <c r="F372" s="70">
        <v>67.05</v>
      </c>
      <c r="G372" s="77">
        <v>50150</v>
      </c>
      <c r="H372" s="77">
        <v>67.099999999999994</v>
      </c>
      <c r="I372" s="77">
        <v>1</v>
      </c>
      <c r="J372" s="77">
        <v>38.7075571571201</v>
      </c>
      <c r="K372" s="77">
        <v>7.8209954011943996E-3</v>
      </c>
      <c r="L372" s="77">
        <v>102.306872561194</v>
      </c>
      <c r="M372" s="77">
        <v>5.4636154024377701E-2</v>
      </c>
      <c r="N372" s="77">
        <v>-63.599315404074098</v>
      </c>
      <c r="O372" s="77">
        <v>-4.6815158623183299E-2</v>
      </c>
      <c r="P372" s="77">
        <v>-14.0896364074266</v>
      </c>
      <c r="Q372" s="77">
        <v>-14.0896364074265</v>
      </c>
      <c r="R372" s="77">
        <v>0</v>
      </c>
      <c r="S372" s="77">
        <v>1.03626319836797E-3</v>
      </c>
      <c r="T372" s="77" t="s">
        <v>155</v>
      </c>
      <c r="U372" s="105">
        <v>3.9839005553501901E-2</v>
      </c>
      <c r="V372" s="105">
        <v>-1.36351047904699E-2</v>
      </c>
      <c r="W372" s="101">
        <v>5.3472131106374297E-2</v>
      </c>
    </row>
    <row r="373" spans="2:23" x14ac:dyDescent="0.25">
      <c r="B373" s="55" t="s">
        <v>116</v>
      </c>
      <c r="C373" s="76" t="s">
        <v>139</v>
      </c>
      <c r="D373" s="55" t="s">
        <v>64</v>
      </c>
      <c r="E373" s="55" t="s">
        <v>160</v>
      </c>
      <c r="F373" s="70">
        <v>67.05</v>
      </c>
      <c r="G373" s="77">
        <v>50250</v>
      </c>
      <c r="H373" s="77">
        <v>66.22</v>
      </c>
      <c r="I373" s="77">
        <v>1</v>
      </c>
      <c r="J373" s="77">
        <v>-117.530442336869</v>
      </c>
      <c r="K373" s="77">
        <v>0.68196779872318702</v>
      </c>
      <c r="L373" s="77">
        <v>-172.706087862103</v>
      </c>
      <c r="M373" s="77">
        <v>1.4725783817772999</v>
      </c>
      <c r="N373" s="77">
        <v>55.175645525233598</v>
      </c>
      <c r="O373" s="77">
        <v>-0.79061058305410903</v>
      </c>
      <c r="P373" s="77">
        <v>12.4402150664384</v>
      </c>
      <c r="Q373" s="77">
        <v>12.4402150664384</v>
      </c>
      <c r="R373" s="77">
        <v>0</v>
      </c>
      <c r="S373" s="77">
        <v>7.6404494058955798E-3</v>
      </c>
      <c r="T373" s="77" t="s">
        <v>155</v>
      </c>
      <c r="U373" s="105">
        <v>-6.8865504158667799</v>
      </c>
      <c r="V373" s="105">
        <v>-2.3569573401900299</v>
      </c>
      <c r="W373" s="101">
        <v>-4.5297607295350097</v>
      </c>
    </row>
    <row r="374" spans="2:23" x14ac:dyDescent="0.25">
      <c r="B374" s="55" t="s">
        <v>116</v>
      </c>
      <c r="C374" s="76" t="s">
        <v>139</v>
      </c>
      <c r="D374" s="55" t="s">
        <v>64</v>
      </c>
      <c r="E374" s="55" t="s">
        <v>160</v>
      </c>
      <c r="F374" s="70">
        <v>67.05</v>
      </c>
      <c r="G374" s="77">
        <v>50900</v>
      </c>
      <c r="H374" s="77">
        <v>68.349999999999994</v>
      </c>
      <c r="I374" s="77">
        <v>1</v>
      </c>
      <c r="J374" s="77">
        <v>113.69502254052</v>
      </c>
      <c r="K374" s="77">
        <v>1.2344863033717299</v>
      </c>
      <c r="L374" s="77">
        <v>141.93129994275199</v>
      </c>
      <c r="M374" s="77">
        <v>1.92379916777847</v>
      </c>
      <c r="N374" s="77">
        <v>-28.236277402232599</v>
      </c>
      <c r="O374" s="77">
        <v>-0.68931286440674699</v>
      </c>
      <c r="P374" s="77">
        <v>-6.4556732130074304</v>
      </c>
      <c r="Q374" s="77">
        <v>-6.4556732130074197</v>
      </c>
      <c r="R374" s="77">
        <v>0</v>
      </c>
      <c r="S374" s="77">
        <v>3.9800309384650304E-3</v>
      </c>
      <c r="T374" s="77" t="s">
        <v>156</v>
      </c>
      <c r="U374" s="105">
        <v>-9.9593202974344894</v>
      </c>
      <c r="V374" s="105">
        <v>-3.4086286545231501</v>
      </c>
      <c r="W374" s="101">
        <v>-6.5509341037041597</v>
      </c>
    </row>
    <row r="375" spans="2:23" x14ac:dyDescent="0.25">
      <c r="B375" s="55" t="s">
        <v>116</v>
      </c>
      <c r="C375" s="76" t="s">
        <v>139</v>
      </c>
      <c r="D375" s="55" t="s">
        <v>64</v>
      </c>
      <c r="E375" s="55" t="s">
        <v>160</v>
      </c>
      <c r="F375" s="70">
        <v>67.05</v>
      </c>
      <c r="G375" s="77">
        <v>53050</v>
      </c>
      <c r="H375" s="77">
        <v>69.400000000000006</v>
      </c>
      <c r="I375" s="77">
        <v>1</v>
      </c>
      <c r="J375" s="77">
        <v>98.561028519827104</v>
      </c>
      <c r="K375" s="77">
        <v>1.94965526201726</v>
      </c>
      <c r="L375" s="77">
        <v>136.380799086065</v>
      </c>
      <c r="M375" s="77">
        <v>3.73296427752225</v>
      </c>
      <c r="N375" s="77">
        <v>-37.819770566237501</v>
      </c>
      <c r="O375" s="77">
        <v>-1.783309015505</v>
      </c>
      <c r="P375" s="77">
        <v>-8.7391467231112792</v>
      </c>
      <c r="Q375" s="77">
        <v>-8.7391467231112703</v>
      </c>
      <c r="R375" s="77">
        <v>0</v>
      </c>
      <c r="S375" s="77">
        <v>1.5327997969427E-2</v>
      </c>
      <c r="T375" s="77" t="s">
        <v>155</v>
      </c>
      <c r="U375" s="105">
        <v>-32.789796752169899</v>
      </c>
      <c r="V375" s="105">
        <v>-11.2224767802907</v>
      </c>
      <c r="W375" s="101">
        <v>-21.568118243234998</v>
      </c>
    </row>
    <row r="376" spans="2:23" x14ac:dyDescent="0.25">
      <c r="B376" s="55" t="s">
        <v>116</v>
      </c>
      <c r="C376" s="76" t="s">
        <v>139</v>
      </c>
      <c r="D376" s="55" t="s">
        <v>64</v>
      </c>
      <c r="E376" s="55" t="s">
        <v>161</v>
      </c>
      <c r="F376" s="70">
        <v>66.22</v>
      </c>
      <c r="G376" s="77">
        <v>50300</v>
      </c>
      <c r="H376" s="77">
        <v>66.19</v>
      </c>
      <c r="I376" s="77">
        <v>1</v>
      </c>
      <c r="J376" s="77">
        <v>-6.7224172264327304</v>
      </c>
      <c r="K376" s="77">
        <v>6.2815341779072996E-4</v>
      </c>
      <c r="L376" s="77">
        <v>-62.320060397247502</v>
      </c>
      <c r="M376" s="77">
        <v>5.3984679998040401E-2</v>
      </c>
      <c r="N376" s="77">
        <v>55.597643170814798</v>
      </c>
      <c r="O376" s="77">
        <v>-5.3356526580249697E-2</v>
      </c>
      <c r="P376" s="77">
        <v>12.440215066439301</v>
      </c>
      <c r="Q376" s="77">
        <v>12.440215066439301</v>
      </c>
      <c r="R376" s="77">
        <v>0</v>
      </c>
      <c r="S376" s="77">
        <v>2.1511494174997598E-3</v>
      </c>
      <c r="T376" s="77" t="s">
        <v>155</v>
      </c>
      <c r="U376" s="105">
        <v>-1.8645395471209201</v>
      </c>
      <c r="V376" s="105">
        <v>-0.63814826092551602</v>
      </c>
      <c r="W376" s="101">
        <v>-1.2264366786241401</v>
      </c>
    </row>
    <row r="377" spans="2:23" x14ac:dyDescent="0.25">
      <c r="B377" s="55" t="s">
        <v>116</v>
      </c>
      <c r="C377" s="76" t="s">
        <v>139</v>
      </c>
      <c r="D377" s="55" t="s">
        <v>64</v>
      </c>
      <c r="E377" s="55" t="s">
        <v>162</v>
      </c>
      <c r="F377" s="70">
        <v>66.19</v>
      </c>
      <c r="G377" s="77">
        <v>51150</v>
      </c>
      <c r="H377" s="77">
        <v>66.45</v>
      </c>
      <c r="I377" s="77">
        <v>1</v>
      </c>
      <c r="J377" s="77">
        <v>76.703152072553607</v>
      </c>
      <c r="K377" s="77">
        <v>0.16826448318294701</v>
      </c>
      <c r="L377" s="77">
        <v>21.156552672077002</v>
      </c>
      <c r="M377" s="77">
        <v>1.2801352019638199E-2</v>
      </c>
      <c r="N377" s="77">
        <v>55.546599400476602</v>
      </c>
      <c r="O377" s="77">
        <v>0.15546313116330901</v>
      </c>
      <c r="P377" s="77">
        <v>12.440215066441301</v>
      </c>
      <c r="Q377" s="77">
        <v>12.440215066441301</v>
      </c>
      <c r="R377" s="77">
        <v>0</v>
      </c>
      <c r="S377" s="77">
        <v>4.4261059957203799E-3</v>
      </c>
      <c r="T377" s="77" t="s">
        <v>155</v>
      </c>
      <c r="U377" s="105">
        <v>-4.1318009853735402</v>
      </c>
      <c r="V377" s="105">
        <v>-1.41413016279426</v>
      </c>
      <c r="W377" s="101">
        <v>-2.71777141174729</v>
      </c>
    </row>
    <row r="378" spans="2:23" x14ac:dyDescent="0.25">
      <c r="B378" s="55" t="s">
        <v>116</v>
      </c>
      <c r="C378" s="76" t="s">
        <v>139</v>
      </c>
      <c r="D378" s="55" t="s">
        <v>64</v>
      </c>
      <c r="E378" s="55" t="s">
        <v>163</v>
      </c>
      <c r="F378" s="70">
        <v>68.48</v>
      </c>
      <c r="G378" s="77">
        <v>50354</v>
      </c>
      <c r="H378" s="77">
        <v>68.48</v>
      </c>
      <c r="I378" s="77">
        <v>1</v>
      </c>
      <c r="J378" s="77">
        <v>-6.2205500000000002E-13</v>
      </c>
      <c r="K378" s="77">
        <v>0</v>
      </c>
      <c r="L378" s="77">
        <v>-6.4313899999999995E-13</v>
      </c>
      <c r="M378" s="77">
        <v>0</v>
      </c>
      <c r="N378" s="77">
        <v>2.1083999999999999E-14</v>
      </c>
      <c r="O378" s="77">
        <v>0</v>
      </c>
      <c r="P378" s="77">
        <v>-4.95986E-13</v>
      </c>
      <c r="Q378" s="77">
        <v>-4.95986E-13</v>
      </c>
      <c r="R378" s="77">
        <v>0</v>
      </c>
      <c r="S378" s="77">
        <v>0</v>
      </c>
      <c r="T378" s="77" t="s">
        <v>156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116</v>
      </c>
      <c r="C379" s="76" t="s">
        <v>139</v>
      </c>
      <c r="D379" s="55" t="s">
        <v>64</v>
      </c>
      <c r="E379" s="55" t="s">
        <v>163</v>
      </c>
      <c r="F379" s="70">
        <v>68.48</v>
      </c>
      <c r="G379" s="77">
        <v>50900</v>
      </c>
      <c r="H379" s="77">
        <v>68.349999999999994</v>
      </c>
      <c r="I379" s="77">
        <v>1</v>
      </c>
      <c r="J379" s="77">
        <v>-124.106578041075</v>
      </c>
      <c r="K379" s="77">
        <v>0.121679297433216</v>
      </c>
      <c r="L379" s="77">
        <v>-180.59382038166501</v>
      </c>
      <c r="M379" s="77">
        <v>0.25765161088435601</v>
      </c>
      <c r="N379" s="77">
        <v>56.4872423405901</v>
      </c>
      <c r="O379" s="77">
        <v>-0.135972313451139</v>
      </c>
      <c r="P379" s="77">
        <v>12.899741574125301</v>
      </c>
      <c r="Q379" s="77">
        <v>12.8997415741252</v>
      </c>
      <c r="R379" s="77">
        <v>0</v>
      </c>
      <c r="S379" s="77">
        <v>1.3145863281658001E-3</v>
      </c>
      <c r="T379" s="77" t="s">
        <v>155</v>
      </c>
      <c r="U379" s="105">
        <v>-1.9592043204824201</v>
      </c>
      <c r="V379" s="105">
        <v>-0.67054776705818597</v>
      </c>
      <c r="W379" s="101">
        <v>-1.28870425047772</v>
      </c>
    </row>
    <row r="380" spans="2:23" x14ac:dyDescent="0.25">
      <c r="B380" s="55" t="s">
        <v>116</v>
      </c>
      <c r="C380" s="76" t="s">
        <v>139</v>
      </c>
      <c r="D380" s="55" t="s">
        <v>64</v>
      </c>
      <c r="E380" s="55" t="s">
        <v>163</v>
      </c>
      <c r="F380" s="70">
        <v>68.48</v>
      </c>
      <c r="G380" s="77">
        <v>53200</v>
      </c>
      <c r="H380" s="77">
        <v>69.02</v>
      </c>
      <c r="I380" s="77">
        <v>1</v>
      </c>
      <c r="J380" s="77">
        <v>85.294941658568703</v>
      </c>
      <c r="K380" s="77">
        <v>0.35139346760361601</v>
      </c>
      <c r="L380" s="77">
        <v>141.406992683678</v>
      </c>
      <c r="M380" s="77">
        <v>0.96580378510635601</v>
      </c>
      <c r="N380" s="77">
        <v>-56.112051025109203</v>
      </c>
      <c r="O380" s="77">
        <v>-0.614410317502739</v>
      </c>
      <c r="P380" s="77">
        <v>-12.899741574125001</v>
      </c>
      <c r="Q380" s="77">
        <v>-12.899741574124899</v>
      </c>
      <c r="R380" s="77">
        <v>0</v>
      </c>
      <c r="S380" s="77">
        <v>8.0372809684057401E-3</v>
      </c>
      <c r="T380" s="77" t="s">
        <v>155</v>
      </c>
      <c r="U380" s="105">
        <v>-11.940201774754801</v>
      </c>
      <c r="V380" s="105">
        <v>-4.08659554012955</v>
      </c>
      <c r="W380" s="101">
        <v>-7.8538969202044298</v>
      </c>
    </row>
    <row r="381" spans="2:23" x14ac:dyDescent="0.25">
      <c r="B381" s="55" t="s">
        <v>116</v>
      </c>
      <c r="C381" s="76" t="s">
        <v>139</v>
      </c>
      <c r="D381" s="55" t="s">
        <v>64</v>
      </c>
      <c r="E381" s="55" t="s">
        <v>164</v>
      </c>
      <c r="F381" s="70">
        <v>68.48</v>
      </c>
      <c r="G381" s="77">
        <v>50404</v>
      </c>
      <c r="H381" s="77">
        <v>68.48</v>
      </c>
      <c r="I381" s="77">
        <v>1</v>
      </c>
      <c r="J381" s="77">
        <v>-2.3141689999999999E-12</v>
      </c>
      <c r="K381" s="77">
        <v>0</v>
      </c>
      <c r="L381" s="77">
        <v>-4.0625939999999998E-12</v>
      </c>
      <c r="M381" s="77">
        <v>0</v>
      </c>
      <c r="N381" s="77">
        <v>1.748425E-12</v>
      </c>
      <c r="O381" s="77">
        <v>0</v>
      </c>
      <c r="P381" s="77">
        <v>4.0326399999999998E-13</v>
      </c>
      <c r="Q381" s="77">
        <v>4.0326399999999998E-13</v>
      </c>
      <c r="R381" s="77">
        <v>0</v>
      </c>
      <c r="S381" s="77">
        <v>0</v>
      </c>
      <c r="T381" s="77" t="s">
        <v>156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116</v>
      </c>
      <c r="C382" s="76" t="s">
        <v>139</v>
      </c>
      <c r="D382" s="55" t="s">
        <v>64</v>
      </c>
      <c r="E382" s="55" t="s">
        <v>165</v>
      </c>
      <c r="F382" s="70">
        <v>67.510000000000005</v>
      </c>
      <c r="G382" s="77">
        <v>50499</v>
      </c>
      <c r="H382" s="77">
        <v>67.510000000000005</v>
      </c>
      <c r="I382" s="77">
        <v>1</v>
      </c>
      <c r="J382" s="77">
        <v>-2.96083E-13</v>
      </c>
      <c r="K382" s="77">
        <v>0</v>
      </c>
      <c r="L382" s="77">
        <v>-4.7957700000000005E-13</v>
      </c>
      <c r="M382" s="77">
        <v>0</v>
      </c>
      <c r="N382" s="77">
        <v>1.8349499999999999E-13</v>
      </c>
      <c r="O382" s="77">
        <v>0</v>
      </c>
      <c r="P382" s="77">
        <v>7.9797600000000001E-13</v>
      </c>
      <c r="Q382" s="77">
        <v>7.9797600000000001E-13</v>
      </c>
      <c r="R382" s="77">
        <v>0</v>
      </c>
      <c r="S382" s="77">
        <v>0</v>
      </c>
      <c r="T382" s="77" t="s">
        <v>156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116</v>
      </c>
      <c r="C383" s="76" t="s">
        <v>139</v>
      </c>
      <c r="D383" s="55" t="s">
        <v>64</v>
      </c>
      <c r="E383" s="55" t="s">
        <v>165</v>
      </c>
      <c r="F383" s="70">
        <v>67.510000000000005</v>
      </c>
      <c r="G383" s="77">
        <v>50554</v>
      </c>
      <c r="H383" s="77">
        <v>67.510000000000005</v>
      </c>
      <c r="I383" s="77">
        <v>1</v>
      </c>
      <c r="J383" s="77">
        <v>2.5164999999999999E-14</v>
      </c>
      <c r="K383" s="77">
        <v>0</v>
      </c>
      <c r="L383" s="77">
        <v>-2.8551900000000001E-13</v>
      </c>
      <c r="M383" s="77">
        <v>0</v>
      </c>
      <c r="N383" s="77">
        <v>3.1068399999999998E-13</v>
      </c>
      <c r="O383" s="77">
        <v>0</v>
      </c>
      <c r="P383" s="77">
        <v>-9.7667999999999996E-14</v>
      </c>
      <c r="Q383" s="77">
        <v>-9.7669000000000005E-14</v>
      </c>
      <c r="R383" s="77">
        <v>0</v>
      </c>
      <c r="S383" s="77">
        <v>0</v>
      </c>
      <c r="T383" s="77" t="s">
        <v>156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116</v>
      </c>
      <c r="C384" s="76" t="s">
        <v>139</v>
      </c>
      <c r="D384" s="55" t="s">
        <v>64</v>
      </c>
      <c r="E384" s="55" t="s">
        <v>166</v>
      </c>
      <c r="F384" s="70">
        <v>67.510000000000005</v>
      </c>
      <c r="G384" s="77">
        <v>50604</v>
      </c>
      <c r="H384" s="77">
        <v>67.510000000000005</v>
      </c>
      <c r="I384" s="77">
        <v>1</v>
      </c>
      <c r="J384" s="77">
        <v>-3.3941700000000002E-13</v>
      </c>
      <c r="K384" s="77">
        <v>0</v>
      </c>
      <c r="L384" s="77">
        <v>-2.1038829999999998E-12</v>
      </c>
      <c r="M384" s="77">
        <v>0</v>
      </c>
      <c r="N384" s="77">
        <v>1.764466E-12</v>
      </c>
      <c r="O384" s="77">
        <v>0</v>
      </c>
      <c r="P384" s="77">
        <v>-3.7769499999999999E-13</v>
      </c>
      <c r="Q384" s="77">
        <v>-3.7769400000000002E-13</v>
      </c>
      <c r="R384" s="77">
        <v>0</v>
      </c>
      <c r="S384" s="77">
        <v>0</v>
      </c>
      <c r="T384" s="77" t="s">
        <v>156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116</v>
      </c>
      <c r="C385" s="76" t="s">
        <v>139</v>
      </c>
      <c r="D385" s="55" t="s">
        <v>64</v>
      </c>
      <c r="E385" s="55" t="s">
        <v>167</v>
      </c>
      <c r="F385" s="70">
        <v>68.27</v>
      </c>
      <c r="G385" s="77">
        <v>50750</v>
      </c>
      <c r="H385" s="77">
        <v>68.569999999999993</v>
      </c>
      <c r="I385" s="77">
        <v>1</v>
      </c>
      <c r="J385" s="77">
        <v>81.429623701329703</v>
      </c>
      <c r="K385" s="77">
        <v>0.15847572842575</v>
      </c>
      <c r="L385" s="77">
        <v>134.76523688233101</v>
      </c>
      <c r="M385" s="77">
        <v>0.43406389081962199</v>
      </c>
      <c r="N385" s="77">
        <v>-53.335613181001001</v>
      </c>
      <c r="O385" s="77">
        <v>-0.27558816239387202</v>
      </c>
      <c r="P385" s="77">
        <v>-11.651623274147701</v>
      </c>
      <c r="Q385" s="77">
        <v>-11.6516232741476</v>
      </c>
      <c r="R385" s="77">
        <v>0</v>
      </c>
      <c r="S385" s="77">
        <v>3.2446717656515701E-3</v>
      </c>
      <c r="T385" s="77" t="s">
        <v>155</v>
      </c>
      <c r="U385" s="105">
        <v>-2.8550581166885798</v>
      </c>
      <c r="V385" s="105">
        <v>-0.97715834175757099</v>
      </c>
      <c r="W385" s="101">
        <v>-1.87796928164771</v>
      </c>
    </row>
    <row r="386" spans="2:23" x14ac:dyDescent="0.25">
      <c r="B386" s="55" t="s">
        <v>116</v>
      </c>
      <c r="C386" s="76" t="s">
        <v>139</v>
      </c>
      <c r="D386" s="55" t="s">
        <v>64</v>
      </c>
      <c r="E386" s="55" t="s">
        <v>167</v>
      </c>
      <c r="F386" s="70">
        <v>68.27</v>
      </c>
      <c r="G386" s="77">
        <v>50800</v>
      </c>
      <c r="H386" s="77">
        <v>68.099999999999994</v>
      </c>
      <c r="I386" s="77">
        <v>1</v>
      </c>
      <c r="J386" s="77">
        <v>-58.028940622070998</v>
      </c>
      <c r="K386" s="77">
        <v>6.2969593659761E-2</v>
      </c>
      <c r="L386" s="77">
        <v>-111.58729020419401</v>
      </c>
      <c r="M386" s="77">
        <v>0.232847226366652</v>
      </c>
      <c r="N386" s="77">
        <v>53.558349582123299</v>
      </c>
      <c r="O386" s="77">
        <v>-0.16987763270689099</v>
      </c>
      <c r="P386" s="77">
        <v>11.651623274147701</v>
      </c>
      <c r="Q386" s="77">
        <v>11.651623274147701</v>
      </c>
      <c r="R386" s="77">
        <v>0</v>
      </c>
      <c r="S386" s="77">
        <v>2.5387180760537498E-3</v>
      </c>
      <c r="T386" s="77" t="s">
        <v>155</v>
      </c>
      <c r="U386" s="105">
        <v>-2.4781869571583002</v>
      </c>
      <c r="V386" s="105">
        <v>-0.848172246816015</v>
      </c>
      <c r="W386" s="101">
        <v>-1.6300750420874699</v>
      </c>
    </row>
    <row r="387" spans="2:23" x14ac:dyDescent="0.25">
      <c r="B387" s="55" t="s">
        <v>116</v>
      </c>
      <c r="C387" s="76" t="s">
        <v>139</v>
      </c>
      <c r="D387" s="55" t="s">
        <v>64</v>
      </c>
      <c r="E387" s="55" t="s">
        <v>168</v>
      </c>
      <c r="F387" s="70">
        <v>68.67</v>
      </c>
      <c r="G387" s="77">
        <v>50750</v>
      </c>
      <c r="H387" s="77">
        <v>68.569999999999993</v>
      </c>
      <c r="I387" s="77">
        <v>1</v>
      </c>
      <c r="J387" s="77">
        <v>-85.226787222804703</v>
      </c>
      <c r="K387" s="77">
        <v>5.52033999784413E-2</v>
      </c>
      <c r="L387" s="77">
        <v>-138.37944043503501</v>
      </c>
      <c r="M387" s="77">
        <v>0.145531408466861</v>
      </c>
      <c r="N387" s="77">
        <v>53.15265321223</v>
      </c>
      <c r="O387" s="77">
        <v>-9.0328008488419903E-2</v>
      </c>
      <c r="P387" s="77">
        <v>11.6516232741468</v>
      </c>
      <c r="Q387" s="77">
        <v>11.651623274146701</v>
      </c>
      <c r="R387" s="77">
        <v>0</v>
      </c>
      <c r="S387" s="77">
        <v>1.0317784694120599E-3</v>
      </c>
      <c r="T387" s="77" t="s">
        <v>155</v>
      </c>
      <c r="U387" s="105">
        <v>-0.88304262125191901</v>
      </c>
      <c r="V387" s="105">
        <v>-0.30222588410374701</v>
      </c>
      <c r="W387" s="101">
        <v>-0.58083823492188102</v>
      </c>
    </row>
    <row r="388" spans="2:23" x14ac:dyDescent="0.25">
      <c r="B388" s="55" t="s">
        <v>116</v>
      </c>
      <c r="C388" s="76" t="s">
        <v>139</v>
      </c>
      <c r="D388" s="55" t="s">
        <v>64</v>
      </c>
      <c r="E388" s="55" t="s">
        <v>168</v>
      </c>
      <c r="F388" s="70">
        <v>68.67</v>
      </c>
      <c r="G388" s="77">
        <v>50950</v>
      </c>
      <c r="H388" s="77">
        <v>68.78</v>
      </c>
      <c r="I388" s="77">
        <v>1</v>
      </c>
      <c r="J388" s="77">
        <v>80.938860686480396</v>
      </c>
      <c r="K388" s="77">
        <v>5.7649672689184202E-2</v>
      </c>
      <c r="L388" s="77">
        <v>133.996172843729</v>
      </c>
      <c r="M388" s="77">
        <v>0.158003774163544</v>
      </c>
      <c r="N388" s="77">
        <v>-53.057312157248298</v>
      </c>
      <c r="O388" s="77">
        <v>-0.10035410147436</v>
      </c>
      <c r="P388" s="77">
        <v>-11.6516232741461</v>
      </c>
      <c r="Q388" s="77">
        <v>-11.6516232741461</v>
      </c>
      <c r="R388" s="77">
        <v>0</v>
      </c>
      <c r="S388" s="77">
        <v>1.19469085931909E-3</v>
      </c>
      <c r="T388" s="77" t="s">
        <v>155</v>
      </c>
      <c r="U388" s="105">
        <v>-1.06053128652812</v>
      </c>
      <c r="V388" s="105">
        <v>-0.36297229372262102</v>
      </c>
      <c r="W388" s="101">
        <v>-0.69758481156108298</v>
      </c>
    </row>
    <row r="389" spans="2:23" x14ac:dyDescent="0.25">
      <c r="B389" s="55" t="s">
        <v>116</v>
      </c>
      <c r="C389" s="76" t="s">
        <v>139</v>
      </c>
      <c r="D389" s="55" t="s">
        <v>64</v>
      </c>
      <c r="E389" s="55" t="s">
        <v>169</v>
      </c>
      <c r="F389" s="70">
        <v>68.099999999999994</v>
      </c>
      <c r="G389" s="77">
        <v>51300</v>
      </c>
      <c r="H389" s="77">
        <v>68.31</v>
      </c>
      <c r="I389" s="77">
        <v>1</v>
      </c>
      <c r="J389" s="77">
        <v>82.107610231896203</v>
      </c>
      <c r="K389" s="77">
        <v>0.10321480936387301</v>
      </c>
      <c r="L389" s="77">
        <v>91.080593715334402</v>
      </c>
      <c r="M389" s="77">
        <v>0.12700677738404401</v>
      </c>
      <c r="N389" s="77">
        <v>-8.9729834834382096</v>
      </c>
      <c r="O389" s="77">
        <v>-2.3791968020171299E-2</v>
      </c>
      <c r="P389" s="77">
        <v>-2.4380131332792501</v>
      </c>
      <c r="Q389" s="77">
        <v>-2.4380131332792501</v>
      </c>
      <c r="R389" s="77">
        <v>0</v>
      </c>
      <c r="S389" s="77">
        <v>9.1001232062425E-5</v>
      </c>
      <c r="T389" s="77" t="s">
        <v>155</v>
      </c>
      <c r="U389" s="105">
        <v>0.26159535270631101</v>
      </c>
      <c r="V389" s="105">
        <v>-8.95323564756242E-2</v>
      </c>
      <c r="W389" s="101">
        <v>0.35111471288972801</v>
      </c>
    </row>
    <row r="390" spans="2:23" x14ac:dyDescent="0.25">
      <c r="B390" s="55" t="s">
        <v>116</v>
      </c>
      <c r="C390" s="76" t="s">
        <v>139</v>
      </c>
      <c r="D390" s="55" t="s">
        <v>64</v>
      </c>
      <c r="E390" s="55" t="s">
        <v>170</v>
      </c>
      <c r="F390" s="70">
        <v>68.349999999999994</v>
      </c>
      <c r="G390" s="77">
        <v>54750</v>
      </c>
      <c r="H390" s="77">
        <v>69.38</v>
      </c>
      <c r="I390" s="77">
        <v>1</v>
      </c>
      <c r="J390" s="77">
        <v>79.779435517521193</v>
      </c>
      <c r="K390" s="77">
        <v>0.67651016305453204</v>
      </c>
      <c r="L390" s="77">
        <v>116.23446944760801</v>
      </c>
      <c r="M390" s="77">
        <v>1.43602593115074</v>
      </c>
      <c r="N390" s="77">
        <v>-36.4550339300866</v>
      </c>
      <c r="O390" s="77">
        <v>-0.75951576809620902</v>
      </c>
      <c r="P390" s="77">
        <v>-8.4438635998922198</v>
      </c>
      <c r="Q390" s="77">
        <v>-8.4438635998922091</v>
      </c>
      <c r="R390" s="77">
        <v>0</v>
      </c>
      <c r="S390" s="77">
        <v>7.5783529057431298E-3</v>
      </c>
      <c r="T390" s="77" t="s">
        <v>156</v>
      </c>
      <c r="U390" s="105">
        <v>-14.7553684219562</v>
      </c>
      <c r="V390" s="105">
        <v>-5.0501008210451896</v>
      </c>
      <c r="W390" s="101">
        <v>-9.7056268220444899</v>
      </c>
    </row>
    <row r="391" spans="2:23" x14ac:dyDescent="0.25">
      <c r="B391" s="55" t="s">
        <v>116</v>
      </c>
      <c r="C391" s="76" t="s">
        <v>139</v>
      </c>
      <c r="D391" s="55" t="s">
        <v>64</v>
      </c>
      <c r="E391" s="55" t="s">
        <v>171</v>
      </c>
      <c r="F391" s="70">
        <v>68.78</v>
      </c>
      <c r="G391" s="77">
        <v>53150</v>
      </c>
      <c r="H391" s="77">
        <v>69.39</v>
      </c>
      <c r="I391" s="77">
        <v>1</v>
      </c>
      <c r="J391" s="77">
        <v>95.636439631765796</v>
      </c>
      <c r="K391" s="77">
        <v>0.40243845775937698</v>
      </c>
      <c r="L391" s="77">
        <v>86.572118403802804</v>
      </c>
      <c r="M391" s="77">
        <v>0.32976819413656999</v>
      </c>
      <c r="N391" s="77">
        <v>9.0643212279629797</v>
      </c>
      <c r="O391" s="77">
        <v>7.26702636228065E-2</v>
      </c>
      <c r="P391" s="77">
        <v>0.63777064756093704</v>
      </c>
      <c r="Q391" s="77">
        <v>0.63777064756093604</v>
      </c>
      <c r="R391" s="77">
        <v>0</v>
      </c>
      <c r="S391" s="77">
        <v>1.7897061551173001E-5</v>
      </c>
      <c r="T391" s="77" t="s">
        <v>155</v>
      </c>
      <c r="U391" s="105">
        <v>-0.50881078667582702</v>
      </c>
      <c r="V391" s="105">
        <v>-0.174143111718222</v>
      </c>
      <c r="W391" s="101">
        <v>-0.33468006201445699</v>
      </c>
    </row>
    <row r="392" spans="2:23" x14ac:dyDescent="0.25">
      <c r="B392" s="55" t="s">
        <v>116</v>
      </c>
      <c r="C392" s="76" t="s">
        <v>139</v>
      </c>
      <c r="D392" s="55" t="s">
        <v>64</v>
      </c>
      <c r="E392" s="55" t="s">
        <v>171</v>
      </c>
      <c r="F392" s="70">
        <v>68.78</v>
      </c>
      <c r="G392" s="77">
        <v>54500</v>
      </c>
      <c r="H392" s="77">
        <v>68.69</v>
      </c>
      <c r="I392" s="77">
        <v>1</v>
      </c>
      <c r="J392" s="77">
        <v>-18.150643326238502</v>
      </c>
      <c r="K392" s="77">
        <v>1.82414168892658E-2</v>
      </c>
      <c r="L392" s="77">
        <v>43.912882481346301</v>
      </c>
      <c r="M392" s="77">
        <v>0.106772254891823</v>
      </c>
      <c r="N392" s="77">
        <v>-62.063525807584803</v>
      </c>
      <c r="O392" s="77">
        <v>-8.8530838002556997E-2</v>
      </c>
      <c r="P392" s="77">
        <v>-12.289393921707299</v>
      </c>
      <c r="Q392" s="77">
        <v>-12.289393921707299</v>
      </c>
      <c r="R392" s="77">
        <v>0</v>
      </c>
      <c r="S392" s="77">
        <v>8.3624869680555807E-3</v>
      </c>
      <c r="T392" s="77" t="s">
        <v>155</v>
      </c>
      <c r="U392" s="105">
        <v>-11.670884472788501</v>
      </c>
      <c r="V392" s="105">
        <v>-3.9944203067577102</v>
      </c>
      <c r="W392" s="101">
        <v>-7.6767482950495003</v>
      </c>
    </row>
    <row r="393" spans="2:23" x14ac:dyDescent="0.25">
      <c r="B393" s="55" t="s">
        <v>116</v>
      </c>
      <c r="C393" s="76" t="s">
        <v>139</v>
      </c>
      <c r="D393" s="55" t="s">
        <v>64</v>
      </c>
      <c r="E393" s="55" t="s">
        <v>172</v>
      </c>
      <c r="F393" s="70">
        <v>67.430000000000007</v>
      </c>
      <c r="G393" s="77">
        <v>51250</v>
      </c>
      <c r="H393" s="77">
        <v>67.430000000000007</v>
      </c>
      <c r="I393" s="77">
        <v>1</v>
      </c>
      <c r="J393" s="77">
        <v>6.1693000000000003E-14</v>
      </c>
      <c r="K393" s="77">
        <v>0</v>
      </c>
      <c r="L393" s="77">
        <v>-1.2988899999999999E-13</v>
      </c>
      <c r="M393" s="77">
        <v>0</v>
      </c>
      <c r="N393" s="77">
        <v>1.91582E-13</v>
      </c>
      <c r="O393" s="77">
        <v>0</v>
      </c>
      <c r="P393" s="77">
        <v>-6.2726399999999998E-13</v>
      </c>
      <c r="Q393" s="77">
        <v>-6.2726600000000003E-13</v>
      </c>
      <c r="R393" s="77">
        <v>0</v>
      </c>
      <c r="S393" s="77">
        <v>0</v>
      </c>
      <c r="T393" s="77" t="s">
        <v>156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116</v>
      </c>
      <c r="C394" s="76" t="s">
        <v>139</v>
      </c>
      <c r="D394" s="55" t="s">
        <v>64</v>
      </c>
      <c r="E394" s="55" t="s">
        <v>173</v>
      </c>
      <c r="F394" s="70">
        <v>68.31</v>
      </c>
      <c r="G394" s="77">
        <v>53200</v>
      </c>
      <c r="H394" s="77">
        <v>69.02</v>
      </c>
      <c r="I394" s="77">
        <v>1</v>
      </c>
      <c r="J394" s="77">
        <v>88.277324399172102</v>
      </c>
      <c r="K394" s="77">
        <v>0.39735925729687899</v>
      </c>
      <c r="L394" s="77">
        <v>97.196236764751205</v>
      </c>
      <c r="M394" s="77">
        <v>0.48170805941829598</v>
      </c>
      <c r="N394" s="77">
        <v>-8.9189123655791001</v>
      </c>
      <c r="O394" s="77">
        <v>-8.4348802121416697E-2</v>
      </c>
      <c r="P394" s="77">
        <v>-2.43801313327823</v>
      </c>
      <c r="Q394" s="77">
        <v>-2.4380131332782198</v>
      </c>
      <c r="R394" s="77">
        <v>0</v>
      </c>
      <c r="S394" s="77">
        <v>3.0307987085951302E-4</v>
      </c>
      <c r="T394" s="77" t="s">
        <v>156</v>
      </c>
      <c r="U394" s="105">
        <v>0.54061728189402503</v>
      </c>
      <c r="V394" s="105">
        <v>-0.18502904848527499</v>
      </c>
      <c r="W394" s="101">
        <v>0.72561947202690602</v>
      </c>
    </row>
    <row r="395" spans="2:23" x14ac:dyDescent="0.25">
      <c r="B395" s="55" t="s">
        <v>116</v>
      </c>
      <c r="C395" s="76" t="s">
        <v>139</v>
      </c>
      <c r="D395" s="55" t="s">
        <v>64</v>
      </c>
      <c r="E395" s="55" t="s">
        <v>174</v>
      </c>
      <c r="F395" s="70">
        <v>69.510000000000005</v>
      </c>
      <c r="G395" s="77">
        <v>53100</v>
      </c>
      <c r="H395" s="77">
        <v>69.510000000000005</v>
      </c>
      <c r="I395" s="77">
        <v>1</v>
      </c>
      <c r="J395" s="77">
        <v>-4.5470478999999998E-11</v>
      </c>
      <c r="K395" s="77">
        <v>0</v>
      </c>
      <c r="L395" s="77">
        <v>-3.8457502000000001E-11</v>
      </c>
      <c r="M395" s="77">
        <v>0</v>
      </c>
      <c r="N395" s="77">
        <v>-7.0129769999999998E-12</v>
      </c>
      <c r="O395" s="77">
        <v>0</v>
      </c>
      <c r="P395" s="77">
        <v>-3.0660899999999999E-12</v>
      </c>
      <c r="Q395" s="77">
        <v>-3.0660890000000001E-12</v>
      </c>
      <c r="R395" s="77">
        <v>0</v>
      </c>
      <c r="S395" s="77">
        <v>0</v>
      </c>
      <c r="T395" s="77" t="s">
        <v>156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116</v>
      </c>
      <c r="C396" s="76" t="s">
        <v>139</v>
      </c>
      <c r="D396" s="55" t="s">
        <v>64</v>
      </c>
      <c r="E396" s="55" t="s">
        <v>175</v>
      </c>
      <c r="F396" s="70">
        <v>69.510000000000005</v>
      </c>
      <c r="G396" s="77">
        <v>52000</v>
      </c>
      <c r="H396" s="77">
        <v>69.510000000000005</v>
      </c>
      <c r="I396" s="77">
        <v>1</v>
      </c>
      <c r="J396" s="77">
        <v>1.2424557E-11</v>
      </c>
      <c r="K396" s="77">
        <v>0</v>
      </c>
      <c r="L396" s="77">
        <v>9.2441450000000003E-12</v>
      </c>
      <c r="M396" s="77">
        <v>0</v>
      </c>
      <c r="N396" s="77">
        <v>3.1804120000000001E-12</v>
      </c>
      <c r="O396" s="77">
        <v>0</v>
      </c>
      <c r="P396" s="77">
        <v>-1.52586E-13</v>
      </c>
      <c r="Q396" s="77">
        <v>-1.5258799999999999E-13</v>
      </c>
      <c r="R396" s="77">
        <v>0</v>
      </c>
      <c r="S396" s="77">
        <v>0</v>
      </c>
      <c r="T396" s="77" t="s">
        <v>156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116</v>
      </c>
      <c r="C397" s="76" t="s">
        <v>139</v>
      </c>
      <c r="D397" s="55" t="s">
        <v>64</v>
      </c>
      <c r="E397" s="55" t="s">
        <v>175</v>
      </c>
      <c r="F397" s="70">
        <v>69.510000000000005</v>
      </c>
      <c r="G397" s="77">
        <v>53050</v>
      </c>
      <c r="H397" s="77">
        <v>69.400000000000006</v>
      </c>
      <c r="I397" s="77">
        <v>1</v>
      </c>
      <c r="J397" s="77">
        <v>-91.629983403837201</v>
      </c>
      <c r="K397" s="77">
        <v>7.8922906270722307E-2</v>
      </c>
      <c r="L397" s="77">
        <v>-85.037834733707598</v>
      </c>
      <c r="M397" s="77">
        <v>6.7975473360255306E-2</v>
      </c>
      <c r="N397" s="77">
        <v>-6.5921486701295704</v>
      </c>
      <c r="O397" s="77">
        <v>1.0947432910467E-2</v>
      </c>
      <c r="P397" s="77">
        <v>-1.6694492321482199</v>
      </c>
      <c r="Q397" s="77">
        <v>-1.6694492321482199</v>
      </c>
      <c r="R397" s="77">
        <v>0</v>
      </c>
      <c r="S397" s="77">
        <v>2.6198370943971E-5</v>
      </c>
      <c r="T397" s="77" t="s">
        <v>155</v>
      </c>
      <c r="U397" s="105">
        <v>3.5217599082238503E-2</v>
      </c>
      <c r="V397" s="105">
        <v>-1.20534046290438E-2</v>
      </c>
      <c r="W397" s="101">
        <v>4.7269254069311303E-2</v>
      </c>
    </row>
    <row r="398" spans="2:23" x14ac:dyDescent="0.25">
      <c r="B398" s="55" t="s">
        <v>116</v>
      </c>
      <c r="C398" s="76" t="s">
        <v>139</v>
      </c>
      <c r="D398" s="55" t="s">
        <v>64</v>
      </c>
      <c r="E398" s="55" t="s">
        <v>175</v>
      </c>
      <c r="F398" s="70">
        <v>69.510000000000005</v>
      </c>
      <c r="G398" s="77">
        <v>53050</v>
      </c>
      <c r="H398" s="77">
        <v>69.400000000000006</v>
      </c>
      <c r="I398" s="77">
        <v>2</v>
      </c>
      <c r="J398" s="77">
        <v>-81.359722566984203</v>
      </c>
      <c r="K398" s="77">
        <v>5.6264937877501399E-2</v>
      </c>
      <c r="L398" s="77">
        <v>-75.506448704013195</v>
      </c>
      <c r="M398" s="77">
        <v>4.8460402265079999E-2</v>
      </c>
      <c r="N398" s="77">
        <v>-5.8532738629710499</v>
      </c>
      <c r="O398" s="77">
        <v>7.8045356124213901E-3</v>
      </c>
      <c r="P398" s="77">
        <v>-1.4823305791578001</v>
      </c>
      <c r="Q398" s="77">
        <v>-1.4823305791578001</v>
      </c>
      <c r="R398" s="77">
        <v>0</v>
      </c>
      <c r="S398" s="77">
        <v>1.8677083540204001E-5</v>
      </c>
      <c r="T398" s="77" t="s">
        <v>155</v>
      </c>
      <c r="U398" s="105">
        <v>-0.101796103966084</v>
      </c>
      <c r="V398" s="105">
        <v>-3.4840240752875201E-2</v>
      </c>
      <c r="W398" s="101">
        <v>-6.6958341451014605E-2</v>
      </c>
    </row>
    <row r="399" spans="2:23" x14ac:dyDescent="0.25">
      <c r="B399" s="55" t="s">
        <v>116</v>
      </c>
      <c r="C399" s="76" t="s">
        <v>139</v>
      </c>
      <c r="D399" s="55" t="s">
        <v>64</v>
      </c>
      <c r="E399" s="55" t="s">
        <v>175</v>
      </c>
      <c r="F399" s="70">
        <v>69.510000000000005</v>
      </c>
      <c r="G399" s="77">
        <v>53100</v>
      </c>
      <c r="H399" s="77">
        <v>69.510000000000005</v>
      </c>
      <c r="I399" s="77">
        <v>2</v>
      </c>
      <c r="J399" s="77">
        <v>-1.47828E-12</v>
      </c>
      <c r="K399" s="77">
        <v>0</v>
      </c>
      <c r="L399" s="77">
        <v>-3.54548E-12</v>
      </c>
      <c r="M399" s="77">
        <v>0</v>
      </c>
      <c r="N399" s="77">
        <v>2.0671999999999999E-12</v>
      </c>
      <c r="O399" s="77">
        <v>0</v>
      </c>
      <c r="P399" s="77">
        <v>-3.4577800000000002E-13</v>
      </c>
      <c r="Q399" s="77">
        <v>-3.45777E-13</v>
      </c>
      <c r="R399" s="77">
        <v>0</v>
      </c>
      <c r="S399" s="77">
        <v>0</v>
      </c>
      <c r="T399" s="77" t="s">
        <v>156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116</v>
      </c>
      <c r="C400" s="76" t="s">
        <v>139</v>
      </c>
      <c r="D400" s="55" t="s">
        <v>64</v>
      </c>
      <c r="E400" s="55" t="s">
        <v>176</v>
      </c>
      <c r="F400" s="70">
        <v>69.47</v>
      </c>
      <c r="G400" s="77">
        <v>53000</v>
      </c>
      <c r="H400" s="77">
        <v>69.510000000000005</v>
      </c>
      <c r="I400" s="77">
        <v>1</v>
      </c>
      <c r="J400" s="77">
        <v>-31.502062386943798</v>
      </c>
      <c r="K400" s="77">
        <v>0</v>
      </c>
      <c r="L400" s="77">
        <v>-37.798080714539203</v>
      </c>
      <c r="M400" s="77">
        <v>0</v>
      </c>
      <c r="N400" s="77">
        <v>6.2960183275954398</v>
      </c>
      <c r="O400" s="77">
        <v>0</v>
      </c>
      <c r="P400" s="77">
        <v>1.4164428375507101</v>
      </c>
      <c r="Q400" s="77">
        <v>1.4164428375507101</v>
      </c>
      <c r="R400" s="77">
        <v>0</v>
      </c>
      <c r="S400" s="77">
        <v>0</v>
      </c>
      <c r="T400" s="77" t="s">
        <v>155</v>
      </c>
      <c r="U400" s="105">
        <v>-0.25184073310385602</v>
      </c>
      <c r="V400" s="105">
        <v>-8.6193787688006701E-2</v>
      </c>
      <c r="W400" s="101">
        <v>-0.16565307650732899</v>
      </c>
    </row>
    <row r="401" spans="2:23" x14ac:dyDescent="0.25">
      <c r="B401" s="55" t="s">
        <v>116</v>
      </c>
      <c r="C401" s="76" t="s">
        <v>139</v>
      </c>
      <c r="D401" s="55" t="s">
        <v>64</v>
      </c>
      <c r="E401" s="55" t="s">
        <v>176</v>
      </c>
      <c r="F401" s="70">
        <v>69.47</v>
      </c>
      <c r="G401" s="77">
        <v>53000</v>
      </c>
      <c r="H401" s="77">
        <v>69.510000000000005</v>
      </c>
      <c r="I401" s="77">
        <v>2</v>
      </c>
      <c r="J401" s="77">
        <v>-27.826821775133698</v>
      </c>
      <c r="K401" s="77">
        <v>0</v>
      </c>
      <c r="L401" s="77">
        <v>-33.388304631176403</v>
      </c>
      <c r="M401" s="77">
        <v>0</v>
      </c>
      <c r="N401" s="77">
        <v>5.5614828560426703</v>
      </c>
      <c r="O401" s="77">
        <v>0</v>
      </c>
      <c r="P401" s="77">
        <v>1.25119117316982</v>
      </c>
      <c r="Q401" s="77">
        <v>1.25119117316982</v>
      </c>
      <c r="R401" s="77">
        <v>0</v>
      </c>
      <c r="S401" s="77">
        <v>0</v>
      </c>
      <c r="T401" s="77" t="s">
        <v>155</v>
      </c>
      <c r="U401" s="105">
        <v>-0.22245931424174101</v>
      </c>
      <c r="V401" s="105">
        <v>-7.6137845791073105E-2</v>
      </c>
      <c r="W401" s="101">
        <v>-0.146326884248141</v>
      </c>
    </row>
    <row r="402" spans="2:23" x14ac:dyDescent="0.25">
      <c r="B402" s="55" t="s">
        <v>116</v>
      </c>
      <c r="C402" s="76" t="s">
        <v>139</v>
      </c>
      <c r="D402" s="55" t="s">
        <v>64</v>
      </c>
      <c r="E402" s="55" t="s">
        <v>176</v>
      </c>
      <c r="F402" s="70">
        <v>69.47</v>
      </c>
      <c r="G402" s="77">
        <v>53000</v>
      </c>
      <c r="H402" s="77">
        <v>69.510000000000005</v>
      </c>
      <c r="I402" s="77">
        <v>3</v>
      </c>
      <c r="J402" s="77">
        <v>-27.826821775133698</v>
      </c>
      <c r="K402" s="77">
        <v>0</v>
      </c>
      <c r="L402" s="77">
        <v>-33.388304631176403</v>
      </c>
      <c r="M402" s="77">
        <v>0</v>
      </c>
      <c r="N402" s="77">
        <v>5.5614828560426703</v>
      </c>
      <c r="O402" s="77">
        <v>0</v>
      </c>
      <c r="P402" s="77">
        <v>1.25119117316982</v>
      </c>
      <c r="Q402" s="77">
        <v>1.25119117316982</v>
      </c>
      <c r="R402" s="77">
        <v>0</v>
      </c>
      <c r="S402" s="77">
        <v>0</v>
      </c>
      <c r="T402" s="77" t="s">
        <v>155</v>
      </c>
      <c r="U402" s="105">
        <v>-0.22245931424174101</v>
      </c>
      <c r="V402" s="105">
        <v>-7.6137845791073105E-2</v>
      </c>
      <c r="W402" s="101">
        <v>-0.146326884248141</v>
      </c>
    </row>
    <row r="403" spans="2:23" x14ac:dyDescent="0.25">
      <c r="B403" s="55" t="s">
        <v>116</v>
      </c>
      <c r="C403" s="76" t="s">
        <v>139</v>
      </c>
      <c r="D403" s="55" t="s">
        <v>64</v>
      </c>
      <c r="E403" s="55" t="s">
        <v>176</v>
      </c>
      <c r="F403" s="70">
        <v>69.47</v>
      </c>
      <c r="G403" s="77">
        <v>53000</v>
      </c>
      <c r="H403" s="77">
        <v>69.510000000000005</v>
      </c>
      <c r="I403" s="77">
        <v>4</v>
      </c>
      <c r="J403" s="77">
        <v>-30.541633655634701</v>
      </c>
      <c r="K403" s="77">
        <v>0</v>
      </c>
      <c r="L403" s="77">
        <v>-36.645700204949797</v>
      </c>
      <c r="M403" s="77">
        <v>0</v>
      </c>
      <c r="N403" s="77">
        <v>6.1040665493150801</v>
      </c>
      <c r="O403" s="77">
        <v>0</v>
      </c>
      <c r="P403" s="77">
        <v>1.37325860469858</v>
      </c>
      <c r="Q403" s="77">
        <v>1.37325860469858</v>
      </c>
      <c r="R403" s="77">
        <v>0</v>
      </c>
      <c r="S403" s="77">
        <v>0</v>
      </c>
      <c r="T403" s="77" t="s">
        <v>155</v>
      </c>
      <c r="U403" s="105">
        <v>-0.244162661972641</v>
      </c>
      <c r="V403" s="105">
        <v>-8.35659283072748E-2</v>
      </c>
      <c r="W403" s="101">
        <v>-0.16060267783332499</v>
      </c>
    </row>
    <row r="404" spans="2:23" x14ac:dyDescent="0.25">
      <c r="B404" s="55" t="s">
        <v>116</v>
      </c>
      <c r="C404" s="76" t="s">
        <v>139</v>
      </c>
      <c r="D404" s="55" t="s">
        <v>64</v>
      </c>
      <c r="E404" s="55" t="s">
        <v>176</v>
      </c>
      <c r="F404" s="70">
        <v>69.47</v>
      </c>
      <c r="G404" s="77">
        <v>53204</v>
      </c>
      <c r="H404" s="77">
        <v>69.34</v>
      </c>
      <c r="I404" s="77">
        <v>1</v>
      </c>
      <c r="J404" s="77">
        <v>-0.17232343066360001</v>
      </c>
      <c r="K404" s="77">
        <v>3.7950676157749998E-6</v>
      </c>
      <c r="L404" s="77">
        <v>-6.3945925174266502</v>
      </c>
      <c r="M404" s="77">
        <v>5.2258459606901097E-3</v>
      </c>
      <c r="N404" s="77">
        <v>6.2222690867630499</v>
      </c>
      <c r="O404" s="77">
        <v>-5.22205089307434E-3</v>
      </c>
      <c r="P404" s="77">
        <v>1.4546336645715201</v>
      </c>
      <c r="Q404" s="77">
        <v>1.4546336645715101</v>
      </c>
      <c r="R404" s="77">
        <v>0</v>
      </c>
      <c r="S404" s="77">
        <v>2.7041957273778801E-4</v>
      </c>
      <c r="T404" s="77" t="s">
        <v>155</v>
      </c>
      <c r="U404" s="105">
        <v>0.44645853904534299</v>
      </c>
      <c r="V404" s="105">
        <v>-0.15280273390127999</v>
      </c>
      <c r="W404" s="101">
        <v>0.59923909248519003</v>
      </c>
    </row>
    <row r="405" spans="2:23" x14ac:dyDescent="0.25">
      <c r="B405" s="55" t="s">
        <v>116</v>
      </c>
      <c r="C405" s="76" t="s">
        <v>139</v>
      </c>
      <c r="D405" s="55" t="s">
        <v>64</v>
      </c>
      <c r="E405" s="55" t="s">
        <v>176</v>
      </c>
      <c r="F405" s="70">
        <v>69.47</v>
      </c>
      <c r="G405" s="77">
        <v>53304</v>
      </c>
      <c r="H405" s="77">
        <v>69.680000000000007</v>
      </c>
      <c r="I405" s="77">
        <v>1</v>
      </c>
      <c r="J405" s="77">
        <v>20.844821709657602</v>
      </c>
      <c r="K405" s="77">
        <v>4.0278761088357297E-2</v>
      </c>
      <c r="L405" s="77">
        <v>16.870621549595999</v>
      </c>
      <c r="M405" s="77">
        <v>2.63840766852407E-2</v>
      </c>
      <c r="N405" s="77">
        <v>3.9742001600615899</v>
      </c>
      <c r="O405" s="77">
        <v>1.38946844031166E-2</v>
      </c>
      <c r="P405" s="77">
        <v>0.92929682831632399</v>
      </c>
      <c r="Q405" s="77">
        <v>0.92929682831632299</v>
      </c>
      <c r="R405" s="77">
        <v>0</v>
      </c>
      <c r="S405" s="77">
        <v>8.0055033567510999E-5</v>
      </c>
      <c r="T405" s="77" t="s">
        <v>155</v>
      </c>
      <c r="U405" s="105">
        <v>0.132140633733873</v>
      </c>
      <c r="V405" s="105">
        <v>-4.5225812316545197E-2</v>
      </c>
      <c r="W405" s="101">
        <v>0.177359881184985</v>
      </c>
    </row>
    <row r="406" spans="2:23" x14ac:dyDescent="0.25">
      <c r="B406" s="55" t="s">
        <v>116</v>
      </c>
      <c r="C406" s="76" t="s">
        <v>139</v>
      </c>
      <c r="D406" s="55" t="s">
        <v>64</v>
      </c>
      <c r="E406" s="55" t="s">
        <v>176</v>
      </c>
      <c r="F406" s="70">
        <v>69.47</v>
      </c>
      <c r="G406" s="77">
        <v>53354</v>
      </c>
      <c r="H406" s="77">
        <v>69.56</v>
      </c>
      <c r="I406" s="77">
        <v>1</v>
      </c>
      <c r="J406" s="77">
        <v>30.512985732371501</v>
      </c>
      <c r="K406" s="77">
        <v>1.9551888264381999E-2</v>
      </c>
      <c r="L406" s="77">
        <v>40.894358257469598</v>
      </c>
      <c r="M406" s="77">
        <v>3.5119319283095703E-2</v>
      </c>
      <c r="N406" s="77">
        <v>-10.381372525098101</v>
      </c>
      <c r="O406" s="77">
        <v>-1.55674310187137E-2</v>
      </c>
      <c r="P406" s="77">
        <v>-2.37109915656823</v>
      </c>
      <c r="Q406" s="77">
        <v>-2.3710991565682198</v>
      </c>
      <c r="R406" s="77">
        <v>0</v>
      </c>
      <c r="S406" s="77">
        <v>1.1806433541585E-4</v>
      </c>
      <c r="T406" s="77" t="s">
        <v>156</v>
      </c>
      <c r="U406" s="105">
        <v>-0.14784644000701599</v>
      </c>
      <c r="V406" s="105">
        <v>-5.0601205386171903E-2</v>
      </c>
      <c r="W406" s="101">
        <v>-9.7248833959352202E-2</v>
      </c>
    </row>
    <row r="407" spans="2:23" x14ac:dyDescent="0.25">
      <c r="B407" s="55" t="s">
        <v>116</v>
      </c>
      <c r="C407" s="76" t="s">
        <v>139</v>
      </c>
      <c r="D407" s="55" t="s">
        <v>64</v>
      </c>
      <c r="E407" s="55" t="s">
        <v>176</v>
      </c>
      <c r="F407" s="70">
        <v>69.47</v>
      </c>
      <c r="G407" s="77">
        <v>53454</v>
      </c>
      <c r="H407" s="77">
        <v>69.790000000000006</v>
      </c>
      <c r="I407" s="77">
        <v>1</v>
      </c>
      <c r="J407" s="77">
        <v>34.332562724486102</v>
      </c>
      <c r="K407" s="77">
        <v>8.0389035672338696E-2</v>
      </c>
      <c r="L407" s="77">
        <v>44.401217222848103</v>
      </c>
      <c r="M407" s="77">
        <v>0.13445412379737101</v>
      </c>
      <c r="N407" s="77">
        <v>-10.068654498361999</v>
      </c>
      <c r="O407" s="77">
        <v>-5.4065088125032301E-2</v>
      </c>
      <c r="P407" s="77">
        <v>-2.3017648541194999</v>
      </c>
      <c r="Q407" s="77">
        <v>-2.3017648541194902</v>
      </c>
      <c r="R407" s="77">
        <v>0</v>
      </c>
      <c r="S407" s="77">
        <v>3.6133188245759501E-4</v>
      </c>
      <c r="T407" s="77" t="s">
        <v>156</v>
      </c>
      <c r="U407" s="105">
        <v>-0.54258264667008604</v>
      </c>
      <c r="V407" s="105">
        <v>-0.18570170469997699</v>
      </c>
      <c r="W407" s="101">
        <v>-0.35689415120675899</v>
      </c>
    </row>
    <row r="408" spans="2:23" x14ac:dyDescent="0.25">
      <c r="B408" s="55" t="s">
        <v>116</v>
      </c>
      <c r="C408" s="76" t="s">
        <v>139</v>
      </c>
      <c r="D408" s="55" t="s">
        <v>64</v>
      </c>
      <c r="E408" s="55" t="s">
        <v>176</v>
      </c>
      <c r="F408" s="70">
        <v>69.47</v>
      </c>
      <c r="G408" s="77">
        <v>53604</v>
      </c>
      <c r="H408" s="77">
        <v>69.650000000000006</v>
      </c>
      <c r="I408" s="77">
        <v>1</v>
      </c>
      <c r="J408" s="77">
        <v>28.9891540030812</v>
      </c>
      <c r="K408" s="77">
        <v>3.65561406669246E-2</v>
      </c>
      <c r="L408" s="77">
        <v>34.159720211559303</v>
      </c>
      <c r="M408" s="77">
        <v>5.07595620945425E-2</v>
      </c>
      <c r="N408" s="77">
        <v>-5.1705662084780899</v>
      </c>
      <c r="O408" s="77">
        <v>-1.42034214276179E-2</v>
      </c>
      <c r="P408" s="77">
        <v>-1.1736215742737</v>
      </c>
      <c r="Q408" s="77">
        <v>-1.1736215742737</v>
      </c>
      <c r="R408" s="77">
        <v>0</v>
      </c>
      <c r="S408" s="77">
        <v>5.9916360582629998E-5</v>
      </c>
      <c r="T408" s="77" t="s">
        <v>156</v>
      </c>
      <c r="U408" s="105">
        <v>-5.7288076979010803E-2</v>
      </c>
      <c r="V408" s="105">
        <v>-1.9607139334949002E-2</v>
      </c>
      <c r="W408" s="101">
        <v>-3.7682332328854297E-2</v>
      </c>
    </row>
    <row r="409" spans="2:23" x14ac:dyDescent="0.25">
      <c r="B409" s="55" t="s">
        <v>116</v>
      </c>
      <c r="C409" s="76" t="s">
        <v>139</v>
      </c>
      <c r="D409" s="55" t="s">
        <v>64</v>
      </c>
      <c r="E409" s="55" t="s">
        <v>176</v>
      </c>
      <c r="F409" s="70">
        <v>69.47</v>
      </c>
      <c r="G409" s="77">
        <v>53654</v>
      </c>
      <c r="H409" s="77">
        <v>69.52</v>
      </c>
      <c r="I409" s="77">
        <v>1</v>
      </c>
      <c r="J409" s="77">
        <v>3.1015144746552101</v>
      </c>
      <c r="K409" s="77">
        <v>4.6913774961990099E-4</v>
      </c>
      <c r="L409" s="77">
        <v>11.160056918444999</v>
      </c>
      <c r="M409" s="77">
        <v>6.07415087052643E-3</v>
      </c>
      <c r="N409" s="77">
        <v>-8.0585424437898094</v>
      </c>
      <c r="O409" s="77">
        <v>-5.6050131209065303E-3</v>
      </c>
      <c r="P409" s="77">
        <v>-1.8295286965188999</v>
      </c>
      <c r="Q409" s="77">
        <v>-1.8295286965188899</v>
      </c>
      <c r="R409" s="77">
        <v>0</v>
      </c>
      <c r="S409" s="77">
        <v>1.6324173701010101E-4</v>
      </c>
      <c r="T409" s="77" t="s">
        <v>156</v>
      </c>
      <c r="U409" s="105">
        <v>1.34067353520684E-2</v>
      </c>
      <c r="V409" s="105">
        <v>-4.5885242084684301E-3</v>
      </c>
      <c r="W409" s="101">
        <v>1.7994593501876498E-2</v>
      </c>
    </row>
    <row r="410" spans="2:23" x14ac:dyDescent="0.25">
      <c r="B410" s="55" t="s">
        <v>116</v>
      </c>
      <c r="C410" s="76" t="s">
        <v>139</v>
      </c>
      <c r="D410" s="55" t="s">
        <v>64</v>
      </c>
      <c r="E410" s="55" t="s">
        <v>177</v>
      </c>
      <c r="F410" s="70">
        <v>69.400000000000006</v>
      </c>
      <c r="G410" s="77">
        <v>53150</v>
      </c>
      <c r="H410" s="77">
        <v>69.39</v>
      </c>
      <c r="I410" s="77">
        <v>1</v>
      </c>
      <c r="J410" s="77">
        <v>8.1541426779977897</v>
      </c>
      <c r="K410" s="77">
        <v>1.81916757136765E-3</v>
      </c>
      <c r="L410" s="77">
        <v>41.6197122611702</v>
      </c>
      <c r="M410" s="77">
        <v>4.7393004276503198E-2</v>
      </c>
      <c r="N410" s="77">
        <v>-33.465569583172403</v>
      </c>
      <c r="O410" s="77">
        <v>-4.5573836705135498E-2</v>
      </c>
      <c r="P410" s="77">
        <v>-7.4561348378454504</v>
      </c>
      <c r="Q410" s="77">
        <v>-7.4561348378454397</v>
      </c>
      <c r="R410" s="77">
        <v>0</v>
      </c>
      <c r="S410" s="77">
        <v>1.52105038226283E-3</v>
      </c>
      <c r="T410" s="77" t="s">
        <v>155</v>
      </c>
      <c r="U410" s="105">
        <v>-3.4972520939847702</v>
      </c>
      <c r="V410" s="105">
        <v>-1.1969525372849401</v>
      </c>
      <c r="W410" s="101">
        <v>-2.30038469770244</v>
      </c>
    </row>
    <row r="411" spans="2:23" x14ac:dyDescent="0.25">
      <c r="B411" s="55" t="s">
        <v>116</v>
      </c>
      <c r="C411" s="76" t="s">
        <v>139</v>
      </c>
      <c r="D411" s="55" t="s">
        <v>64</v>
      </c>
      <c r="E411" s="55" t="s">
        <v>177</v>
      </c>
      <c r="F411" s="70">
        <v>69.400000000000006</v>
      </c>
      <c r="G411" s="77">
        <v>53150</v>
      </c>
      <c r="H411" s="77">
        <v>69.39</v>
      </c>
      <c r="I411" s="77">
        <v>2</v>
      </c>
      <c r="J411" s="77">
        <v>8.1302010923841905</v>
      </c>
      <c r="K411" s="77">
        <v>1.81048365089335E-3</v>
      </c>
      <c r="L411" s="77">
        <v>41.497511565927802</v>
      </c>
      <c r="M411" s="77">
        <v>4.7166770538240498E-2</v>
      </c>
      <c r="N411" s="77">
        <v>-33.367310473543597</v>
      </c>
      <c r="O411" s="77">
        <v>-4.5356286887347101E-2</v>
      </c>
      <c r="P411" s="77">
        <v>-7.4342426907950596</v>
      </c>
      <c r="Q411" s="77">
        <v>-7.4342426907950498</v>
      </c>
      <c r="R411" s="77">
        <v>0</v>
      </c>
      <c r="S411" s="77">
        <v>1.51378954452267E-3</v>
      </c>
      <c r="T411" s="77" t="s">
        <v>155</v>
      </c>
      <c r="U411" s="105">
        <v>-3.4811726332830601</v>
      </c>
      <c r="V411" s="105">
        <v>-1.1914492590631001</v>
      </c>
      <c r="W411" s="101">
        <v>-2.28980812376625</v>
      </c>
    </row>
    <row r="412" spans="2:23" x14ac:dyDescent="0.25">
      <c r="B412" s="55" t="s">
        <v>116</v>
      </c>
      <c r="C412" s="76" t="s">
        <v>139</v>
      </c>
      <c r="D412" s="55" t="s">
        <v>64</v>
      </c>
      <c r="E412" s="55" t="s">
        <v>177</v>
      </c>
      <c r="F412" s="70">
        <v>69.400000000000006</v>
      </c>
      <c r="G412" s="77">
        <v>53900</v>
      </c>
      <c r="H412" s="77">
        <v>69.349999999999994</v>
      </c>
      <c r="I412" s="77">
        <v>1</v>
      </c>
      <c r="J412" s="77">
        <v>-3.71671084619702</v>
      </c>
      <c r="K412" s="77">
        <v>6.4787376321778995E-4</v>
      </c>
      <c r="L412" s="77">
        <v>14.563188345964001</v>
      </c>
      <c r="M412" s="77">
        <v>9.9468547301210207E-3</v>
      </c>
      <c r="N412" s="77">
        <v>-18.279899192161</v>
      </c>
      <c r="O412" s="77">
        <v>-9.2989809669032295E-3</v>
      </c>
      <c r="P412" s="77">
        <v>-4.9745005068519497</v>
      </c>
      <c r="Q412" s="77">
        <v>-4.9745005068519399</v>
      </c>
      <c r="R412" s="77">
        <v>0</v>
      </c>
      <c r="S412" s="77">
        <v>1.16057123322624E-3</v>
      </c>
      <c r="T412" s="77" t="s">
        <v>155</v>
      </c>
      <c r="U412" s="105">
        <v>-1.5591117641871699</v>
      </c>
      <c r="V412" s="105">
        <v>-0.53361402950174497</v>
      </c>
      <c r="W412" s="101">
        <v>-1.0255356914398099</v>
      </c>
    </row>
    <row r="413" spans="2:23" x14ac:dyDescent="0.25">
      <c r="B413" s="55" t="s">
        <v>116</v>
      </c>
      <c r="C413" s="76" t="s">
        <v>139</v>
      </c>
      <c r="D413" s="55" t="s">
        <v>64</v>
      </c>
      <c r="E413" s="55" t="s">
        <v>177</v>
      </c>
      <c r="F413" s="70">
        <v>69.400000000000006</v>
      </c>
      <c r="G413" s="77">
        <v>53900</v>
      </c>
      <c r="H413" s="77">
        <v>69.349999999999994</v>
      </c>
      <c r="I413" s="77">
        <v>2</v>
      </c>
      <c r="J413" s="77">
        <v>-3.7207247041657099</v>
      </c>
      <c r="K413" s="77">
        <v>6.4872010831149799E-4</v>
      </c>
      <c r="L413" s="77">
        <v>14.5789158458952</v>
      </c>
      <c r="M413" s="77">
        <v>9.9598487301458503E-3</v>
      </c>
      <c r="N413" s="77">
        <v>-18.299640550061</v>
      </c>
      <c r="O413" s="77">
        <v>-9.3111286218343602E-3</v>
      </c>
      <c r="P413" s="77">
        <v>-4.9798727134404697</v>
      </c>
      <c r="Q413" s="77">
        <v>-4.9798727134404697</v>
      </c>
      <c r="R413" s="77">
        <v>0</v>
      </c>
      <c r="S413" s="77">
        <v>1.1620873368633499E-3</v>
      </c>
      <c r="T413" s="77" t="s">
        <v>155</v>
      </c>
      <c r="U413" s="105">
        <v>-1.5609415756430101</v>
      </c>
      <c r="V413" s="105">
        <v>-0.53424029189460798</v>
      </c>
      <c r="W413" s="101">
        <v>-1.0267392850497601</v>
      </c>
    </row>
    <row r="414" spans="2:23" x14ac:dyDescent="0.25">
      <c r="B414" s="55" t="s">
        <v>116</v>
      </c>
      <c r="C414" s="76" t="s">
        <v>139</v>
      </c>
      <c r="D414" s="55" t="s">
        <v>64</v>
      </c>
      <c r="E414" s="55" t="s">
        <v>178</v>
      </c>
      <c r="F414" s="70">
        <v>69.39</v>
      </c>
      <c r="G414" s="77">
        <v>53550</v>
      </c>
      <c r="H414" s="77">
        <v>69.349999999999994</v>
      </c>
      <c r="I414" s="77">
        <v>1</v>
      </c>
      <c r="J414" s="77">
        <v>-7.1298966183193997</v>
      </c>
      <c r="K414" s="77">
        <v>1.24902641160925E-3</v>
      </c>
      <c r="L414" s="77">
        <v>20.585893282550298</v>
      </c>
      <c r="M414" s="77">
        <v>1.04122500850503E-2</v>
      </c>
      <c r="N414" s="77">
        <v>-27.715789900869702</v>
      </c>
      <c r="O414" s="77">
        <v>-9.1632236734410007E-3</v>
      </c>
      <c r="P414" s="77">
        <v>-6.8389177517493502</v>
      </c>
      <c r="Q414" s="77">
        <v>-6.8389177517493396</v>
      </c>
      <c r="R414" s="77">
        <v>0</v>
      </c>
      <c r="S414" s="77">
        <v>1.1491584580932801E-3</v>
      </c>
      <c r="T414" s="77" t="s">
        <v>156</v>
      </c>
      <c r="U414" s="105">
        <v>-1.7442844222615601</v>
      </c>
      <c r="V414" s="105">
        <v>-0.59699032522236495</v>
      </c>
      <c r="W414" s="101">
        <v>-1.1473365618431399</v>
      </c>
    </row>
    <row r="415" spans="2:23" x14ac:dyDescent="0.25">
      <c r="B415" s="55" t="s">
        <v>116</v>
      </c>
      <c r="C415" s="76" t="s">
        <v>139</v>
      </c>
      <c r="D415" s="55" t="s">
        <v>64</v>
      </c>
      <c r="E415" s="55" t="s">
        <v>178</v>
      </c>
      <c r="F415" s="70">
        <v>69.39</v>
      </c>
      <c r="G415" s="77">
        <v>54200</v>
      </c>
      <c r="H415" s="77">
        <v>69.39</v>
      </c>
      <c r="I415" s="77">
        <v>1</v>
      </c>
      <c r="J415" s="77">
        <v>3.0763258279935202</v>
      </c>
      <c r="K415" s="77">
        <v>6.2460951959867998E-5</v>
      </c>
      <c r="L415" s="77">
        <v>31.275150112675401</v>
      </c>
      <c r="M415" s="77">
        <v>6.4556910961645203E-3</v>
      </c>
      <c r="N415" s="77">
        <v>-28.198824284681901</v>
      </c>
      <c r="O415" s="77">
        <v>-6.3932301442046601E-3</v>
      </c>
      <c r="P415" s="77">
        <v>-6.9572629461955398</v>
      </c>
      <c r="Q415" s="77">
        <v>-6.95726294619553</v>
      </c>
      <c r="R415" s="77">
        <v>0</v>
      </c>
      <c r="S415" s="77">
        <v>3.19463150836536E-4</v>
      </c>
      <c r="T415" s="77" t="s">
        <v>156</v>
      </c>
      <c r="U415" s="105">
        <v>-0.443626239706361</v>
      </c>
      <c r="V415" s="105">
        <v>-0.151833364868382</v>
      </c>
      <c r="W415" s="101">
        <v>-0.29180367496957199</v>
      </c>
    </row>
    <row r="416" spans="2:23" x14ac:dyDescent="0.25">
      <c r="B416" s="55" t="s">
        <v>116</v>
      </c>
      <c r="C416" s="76" t="s">
        <v>139</v>
      </c>
      <c r="D416" s="55" t="s">
        <v>64</v>
      </c>
      <c r="E416" s="55" t="s">
        <v>179</v>
      </c>
      <c r="F416" s="70">
        <v>69.37</v>
      </c>
      <c r="G416" s="77">
        <v>53150</v>
      </c>
      <c r="H416" s="77">
        <v>69.39</v>
      </c>
      <c r="I416" s="77">
        <v>1</v>
      </c>
      <c r="J416" s="77">
        <v>-31.869106876356899</v>
      </c>
      <c r="K416" s="77">
        <v>0</v>
      </c>
      <c r="L416" s="77">
        <v>-32.509878442726603</v>
      </c>
      <c r="M416" s="77">
        <v>0</v>
      </c>
      <c r="N416" s="77">
        <v>0.64077156636974697</v>
      </c>
      <c r="O416" s="77">
        <v>0</v>
      </c>
      <c r="P416" s="77">
        <v>0.15920474224689601</v>
      </c>
      <c r="Q416" s="77">
        <v>0.15920474224689601</v>
      </c>
      <c r="R416" s="77">
        <v>0</v>
      </c>
      <c r="S416" s="77">
        <v>0</v>
      </c>
      <c r="T416" s="77" t="s">
        <v>156</v>
      </c>
      <c r="U416" s="105">
        <v>-1.2815431327392299E-2</v>
      </c>
      <c r="V416" s="105">
        <v>-4.3861473612688299E-3</v>
      </c>
      <c r="W416" s="101">
        <v>-8.4295959592663797E-3</v>
      </c>
    </row>
    <row r="417" spans="2:23" x14ac:dyDescent="0.25">
      <c r="B417" s="55" t="s">
        <v>116</v>
      </c>
      <c r="C417" s="76" t="s">
        <v>139</v>
      </c>
      <c r="D417" s="55" t="s">
        <v>64</v>
      </c>
      <c r="E417" s="55" t="s">
        <v>179</v>
      </c>
      <c r="F417" s="70">
        <v>69.37</v>
      </c>
      <c r="G417" s="77">
        <v>53150</v>
      </c>
      <c r="H417" s="77">
        <v>69.39</v>
      </c>
      <c r="I417" s="77">
        <v>2</v>
      </c>
      <c r="J417" s="77">
        <v>-26.757604378754301</v>
      </c>
      <c r="K417" s="77">
        <v>0</v>
      </c>
      <c r="L417" s="77">
        <v>-27.295602262930799</v>
      </c>
      <c r="M417" s="77">
        <v>0</v>
      </c>
      <c r="N417" s="77">
        <v>0.53799788417653904</v>
      </c>
      <c r="O417" s="77">
        <v>0</v>
      </c>
      <c r="P417" s="77">
        <v>0.13366981148202101</v>
      </c>
      <c r="Q417" s="77">
        <v>0.13366981148202101</v>
      </c>
      <c r="R417" s="77">
        <v>0</v>
      </c>
      <c r="S417" s="77">
        <v>0</v>
      </c>
      <c r="T417" s="77" t="s">
        <v>156</v>
      </c>
      <c r="U417" s="105">
        <v>-1.0759957683528601E-2</v>
      </c>
      <c r="V417" s="105">
        <v>-3.6826509225715101E-3</v>
      </c>
      <c r="W417" s="101">
        <v>-7.0775687133587699E-3</v>
      </c>
    </row>
    <row r="418" spans="2:23" x14ac:dyDescent="0.25">
      <c r="B418" s="55" t="s">
        <v>116</v>
      </c>
      <c r="C418" s="76" t="s">
        <v>139</v>
      </c>
      <c r="D418" s="55" t="s">
        <v>64</v>
      </c>
      <c r="E418" s="55" t="s">
        <v>179</v>
      </c>
      <c r="F418" s="70">
        <v>69.37</v>
      </c>
      <c r="G418" s="77">
        <v>53150</v>
      </c>
      <c r="H418" s="77">
        <v>69.39</v>
      </c>
      <c r="I418" s="77">
        <v>3</v>
      </c>
      <c r="J418" s="77">
        <v>-32.7392531391924</v>
      </c>
      <c r="K418" s="77">
        <v>0</v>
      </c>
      <c r="L418" s="77">
        <v>-33.397520174951097</v>
      </c>
      <c r="M418" s="77">
        <v>0</v>
      </c>
      <c r="N418" s="77">
        <v>0.65826703575869705</v>
      </c>
      <c r="O418" s="77">
        <v>0</v>
      </c>
      <c r="P418" s="77">
        <v>0.16355162940721299</v>
      </c>
      <c r="Q418" s="77">
        <v>0.16355162940721299</v>
      </c>
      <c r="R418" s="77">
        <v>0</v>
      </c>
      <c r="S418" s="77">
        <v>0</v>
      </c>
      <c r="T418" s="77" t="s">
        <v>156</v>
      </c>
      <c r="U418" s="105">
        <v>-1.31653407151713E-2</v>
      </c>
      <c r="V418" s="105">
        <v>-4.5059056509964097E-3</v>
      </c>
      <c r="W418" s="101">
        <v>-8.65975557590184E-3</v>
      </c>
    </row>
    <row r="419" spans="2:23" x14ac:dyDescent="0.25">
      <c r="B419" s="55" t="s">
        <v>116</v>
      </c>
      <c r="C419" s="76" t="s">
        <v>139</v>
      </c>
      <c r="D419" s="55" t="s">
        <v>64</v>
      </c>
      <c r="E419" s="55" t="s">
        <v>179</v>
      </c>
      <c r="F419" s="70">
        <v>69.37</v>
      </c>
      <c r="G419" s="77">
        <v>53654</v>
      </c>
      <c r="H419" s="77">
        <v>69.52</v>
      </c>
      <c r="I419" s="77">
        <v>1</v>
      </c>
      <c r="J419" s="77">
        <v>35.808428238216003</v>
      </c>
      <c r="K419" s="77">
        <v>4.0262446932792101E-2</v>
      </c>
      <c r="L419" s="77">
        <v>29.187230704302799</v>
      </c>
      <c r="M419" s="77">
        <v>2.67494852962466E-2</v>
      </c>
      <c r="N419" s="77">
        <v>6.6211975339132003</v>
      </c>
      <c r="O419" s="77">
        <v>1.3512961636545501E-2</v>
      </c>
      <c r="P419" s="77">
        <v>1.50157513539527</v>
      </c>
      <c r="Q419" s="77">
        <v>1.50157513539527</v>
      </c>
      <c r="R419" s="77">
        <v>0</v>
      </c>
      <c r="S419" s="77">
        <v>7.0798455659251997E-5</v>
      </c>
      <c r="T419" s="77" t="s">
        <v>156</v>
      </c>
      <c r="U419" s="105">
        <v>-5.4772009237024299E-2</v>
      </c>
      <c r="V419" s="105">
        <v>-1.8746002194469098E-2</v>
      </c>
      <c r="W419" s="101">
        <v>-3.6027340473390498E-2</v>
      </c>
    </row>
    <row r="420" spans="2:23" x14ac:dyDescent="0.25">
      <c r="B420" s="55" t="s">
        <v>116</v>
      </c>
      <c r="C420" s="76" t="s">
        <v>139</v>
      </c>
      <c r="D420" s="55" t="s">
        <v>64</v>
      </c>
      <c r="E420" s="55" t="s">
        <v>179</v>
      </c>
      <c r="F420" s="70">
        <v>69.37</v>
      </c>
      <c r="G420" s="77">
        <v>53654</v>
      </c>
      <c r="H420" s="77">
        <v>69.52</v>
      </c>
      <c r="I420" s="77">
        <v>2</v>
      </c>
      <c r="J420" s="77">
        <v>35.808428238216003</v>
      </c>
      <c r="K420" s="77">
        <v>4.0262446932792101E-2</v>
      </c>
      <c r="L420" s="77">
        <v>29.187230704302799</v>
      </c>
      <c r="M420" s="77">
        <v>2.67494852962466E-2</v>
      </c>
      <c r="N420" s="77">
        <v>6.6211975339132003</v>
      </c>
      <c r="O420" s="77">
        <v>1.3512961636545501E-2</v>
      </c>
      <c r="P420" s="77">
        <v>1.50157513539527</v>
      </c>
      <c r="Q420" s="77">
        <v>1.50157513539527</v>
      </c>
      <c r="R420" s="77">
        <v>0</v>
      </c>
      <c r="S420" s="77">
        <v>7.0798455659251997E-5</v>
      </c>
      <c r="T420" s="77" t="s">
        <v>156</v>
      </c>
      <c r="U420" s="105">
        <v>-5.4772009237024299E-2</v>
      </c>
      <c r="V420" s="105">
        <v>-1.8746002194469098E-2</v>
      </c>
      <c r="W420" s="101">
        <v>-3.6027340473390498E-2</v>
      </c>
    </row>
    <row r="421" spans="2:23" x14ac:dyDescent="0.25">
      <c r="B421" s="55" t="s">
        <v>116</v>
      </c>
      <c r="C421" s="76" t="s">
        <v>139</v>
      </c>
      <c r="D421" s="55" t="s">
        <v>64</v>
      </c>
      <c r="E421" s="55" t="s">
        <v>179</v>
      </c>
      <c r="F421" s="70">
        <v>69.37</v>
      </c>
      <c r="G421" s="77">
        <v>53704</v>
      </c>
      <c r="H421" s="77">
        <v>69.55</v>
      </c>
      <c r="I421" s="77">
        <v>1</v>
      </c>
      <c r="J421" s="77">
        <v>29.643115889448399</v>
      </c>
      <c r="K421" s="77">
        <v>3.6730258560754299E-2</v>
      </c>
      <c r="L421" s="77">
        <v>36.595156103463701</v>
      </c>
      <c r="M421" s="77">
        <v>5.5978787819901503E-2</v>
      </c>
      <c r="N421" s="77">
        <v>-6.9520402140153097</v>
      </c>
      <c r="O421" s="77">
        <v>-1.9248529259147301E-2</v>
      </c>
      <c r="P421" s="77">
        <v>-1.5943716901769001</v>
      </c>
      <c r="Q421" s="77">
        <v>-1.5943716901769001</v>
      </c>
      <c r="R421" s="77">
        <v>0</v>
      </c>
      <c r="S421" s="77">
        <v>1.0625648141308901E-4</v>
      </c>
      <c r="T421" s="77" t="s">
        <v>156</v>
      </c>
      <c r="U421" s="105">
        <v>-8.5635603817664802E-2</v>
      </c>
      <c r="V421" s="105">
        <v>-2.93092263631161E-2</v>
      </c>
      <c r="W421" s="101">
        <v>-5.6328462263127502E-2</v>
      </c>
    </row>
    <row r="422" spans="2:23" x14ac:dyDescent="0.25">
      <c r="B422" s="55" t="s">
        <v>116</v>
      </c>
      <c r="C422" s="76" t="s">
        <v>139</v>
      </c>
      <c r="D422" s="55" t="s">
        <v>64</v>
      </c>
      <c r="E422" s="55" t="s">
        <v>179</v>
      </c>
      <c r="F422" s="70">
        <v>69.37</v>
      </c>
      <c r="G422" s="77">
        <v>58004</v>
      </c>
      <c r="H422" s="77">
        <v>69.09</v>
      </c>
      <c r="I422" s="77">
        <v>1</v>
      </c>
      <c r="J422" s="77">
        <v>-9.9631476383116997</v>
      </c>
      <c r="K422" s="77">
        <v>2.1024181040740199E-2</v>
      </c>
      <c r="L422" s="77">
        <v>-1.8217069521252101</v>
      </c>
      <c r="M422" s="77">
        <v>7.0288291527343804E-4</v>
      </c>
      <c r="N422" s="77">
        <v>-8.1414406861864901</v>
      </c>
      <c r="O422" s="77">
        <v>2.0321298125466802E-2</v>
      </c>
      <c r="P422" s="77">
        <v>-1.86520476374835</v>
      </c>
      <c r="Q422" s="77">
        <v>-1.86520476374834</v>
      </c>
      <c r="R422" s="77">
        <v>0</v>
      </c>
      <c r="S422" s="77">
        <v>7.3684983010827805E-4</v>
      </c>
      <c r="T422" s="77" t="s">
        <v>156</v>
      </c>
      <c r="U422" s="105">
        <v>-0.872759922906162</v>
      </c>
      <c r="V422" s="105">
        <v>-0.29870657764704001</v>
      </c>
      <c r="W422" s="101">
        <v>-0.57407459269936101</v>
      </c>
    </row>
    <row r="423" spans="2:23" x14ac:dyDescent="0.25">
      <c r="B423" s="55" t="s">
        <v>116</v>
      </c>
      <c r="C423" s="76" t="s">
        <v>139</v>
      </c>
      <c r="D423" s="55" t="s">
        <v>64</v>
      </c>
      <c r="E423" s="55" t="s">
        <v>180</v>
      </c>
      <c r="F423" s="70">
        <v>69.02</v>
      </c>
      <c r="G423" s="77">
        <v>53050</v>
      </c>
      <c r="H423" s="77">
        <v>69.400000000000006</v>
      </c>
      <c r="I423" s="77">
        <v>1</v>
      </c>
      <c r="J423" s="77">
        <v>121.142710789763</v>
      </c>
      <c r="K423" s="77">
        <v>0.35368090869755903</v>
      </c>
      <c r="L423" s="77">
        <v>175.420954442603</v>
      </c>
      <c r="M423" s="77">
        <v>0.74161752130704495</v>
      </c>
      <c r="N423" s="77">
        <v>-54.278243652840203</v>
      </c>
      <c r="O423" s="77">
        <v>-0.38793661260948598</v>
      </c>
      <c r="P423" s="77">
        <v>-12.9538242145158</v>
      </c>
      <c r="Q423" s="77">
        <v>-12.9538242145158</v>
      </c>
      <c r="R423" s="77">
        <v>0</v>
      </c>
      <c r="S423" s="77">
        <v>4.04401763891189E-3</v>
      </c>
      <c r="T423" s="77" t="s">
        <v>155</v>
      </c>
      <c r="U423" s="105">
        <v>-6.2233603706227303</v>
      </c>
      <c r="V423" s="105">
        <v>-2.1299771322941501</v>
      </c>
      <c r="W423" s="101">
        <v>-4.0935347467492704</v>
      </c>
    </row>
    <row r="424" spans="2:23" x14ac:dyDescent="0.25">
      <c r="B424" s="55" t="s">
        <v>116</v>
      </c>
      <c r="C424" s="76" t="s">
        <v>139</v>
      </c>
      <c r="D424" s="55" t="s">
        <v>64</v>
      </c>
      <c r="E424" s="55" t="s">
        <v>180</v>
      </c>
      <c r="F424" s="70">
        <v>69.02</v>
      </c>
      <c r="G424" s="77">
        <v>53204</v>
      </c>
      <c r="H424" s="77">
        <v>69.34</v>
      </c>
      <c r="I424" s="77">
        <v>1</v>
      </c>
      <c r="J424" s="77">
        <v>25.939169225588099</v>
      </c>
      <c r="K424" s="77">
        <v>0</v>
      </c>
      <c r="L424" s="77">
        <v>31.0438551614555</v>
      </c>
      <c r="M424" s="77">
        <v>0</v>
      </c>
      <c r="N424" s="77">
        <v>-5.1046859358674102</v>
      </c>
      <c r="O424" s="77">
        <v>0</v>
      </c>
      <c r="P424" s="77">
        <v>-1.1919652464436301</v>
      </c>
      <c r="Q424" s="77">
        <v>-1.1919652464436301</v>
      </c>
      <c r="R424" s="77">
        <v>0</v>
      </c>
      <c r="S424" s="77">
        <v>0</v>
      </c>
      <c r="T424" s="77" t="s">
        <v>156</v>
      </c>
      <c r="U424" s="105">
        <v>1.63349949947761</v>
      </c>
      <c r="V424" s="105">
        <v>-0.55907361494367402</v>
      </c>
      <c r="W424" s="101">
        <v>2.1924919606981899</v>
      </c>
    </row>
    <row r="425" spans="2:23" x14ac:dyDescent="0.25">
      <c r="B425" s="55" t="s">
        <v>116</v>
      </c>
      <c r="C425" s="76" t="s">
        <v>139</v>
      </c>
      <c r="D425" s="55" t="s">
        <v>64</v>
      </c>
      <c r="E425" s="55" t="s">
        <v>180</v>
      </c>
      <c r="F425" s="70">
        <v>69.02</v>
      </c>
      <c r="G425" s="77">
        <v>53204</v>
      </c>
      <c r="H425" s="77">
        <v>69.34</v>
      </c>
      <c r="I425" s="77">
        <v>2</v>
      </c>
      <c r="J425" s="77">
        <v>25.939169225588099</v>
      </c>
      <c r="K425" s="77">
        <v>0</v>
      </c>
      <c r="L425" s="77">
        <v>31.0438551614555</v>
      </c>
      <c r="M425" s="77">
        <v>0</v>
      </c>
      <c r="N425" s="77">
        <v>-5.1046859358674102</v>
      </c>
      <c r="O425" s="77">
        <v>0</v>
      </c>
      <c r="P425" s="77">
        <v>-1.1919652464436301</v>
      </c>
      <c r="Q425" s="77">
        <v>-1.1919652464436301</v>
      </c>
      <c r="R425" s="77">
        <v>0</v>
      </c>
      <c r="S425" s="77">
        <v>0</v>
      </c>
      <c r="T425" s="77" t="s">
        <v>156</v>
      </c>
      <c r="U425" s="105">
        <v>1.63349949947761</v>
      </c>
      <c r="V425" s="105">
        <v>-0.55907361494367402</v>
      </c>
      <c r="W425" s="101">
        <v>2.1924919606981899</v>
      </c>
    </row>
    <row r="426" spans="2:23" x14ac:dyDescent="0.25">
      <c r="B426" s="55" t="s">
        <v>116</v>
      </c>
      <c r="C426" s="76" t="s">
        <v>139</v>
      </c>
      <c r="D426" s="55" t="s">
        <v>64</v>
      </c>
      <c r="E426" s="55" t="s">
        <v>181</v>
      </c>
      <c r="F426" s="70">
        <v>69.34</v>
      </c>
      <c r="G426" s="77">
        <v>53254</v>
      </c>
      <c r="H426" s="77">
        <v>69.62</v>
      </c>
      <c r="I426" s="77">
        <v>1</v>
      </c>
      <c r="J426" s="77">
        <v>19.226365490918202</v>
      </c>
      <c r="K426" s="77">
        <v>3.8961439900985197E-2</v>
      </c>
      <c r="L426" s="77">
        <v>19.2263654909192</v>
      </c>
      <c r="M426" s="77">
        <v>3.8961439900989298E-2</v>
      </c>
      <c r="N426" s="77">
        <v>-1.0019760000000001E-12</v>
      </c>
      <c r="O426" s="77">
        <v>-4.0599999999999997E-15</v>
      </c>
      <c r="P426" s="77">
        <v>-1.8630500000000001E-13</v>
      </c>
      <c r="Q426" s="77">
        <v>-1.8630400000000001E-13</v>
      </c>
      <c r="R426" s="77">
        <v>0</v>
      </c>
      <c r="S426" s="77">
        <v>0</v>
      </c>
      <c r="T426" s="77" t="s">
        <v>156</v>
      </c>
      <c r="U426" s="105">
        <v>-1.5590000000000001E-15</v>
      </c>
      <c r="V426" s="105">
        <v>0</v>
      </c>
      <c r="W426" s="101">
        <v>-1.5590599999999999E-15</v>
      </c>
    </row>
    <row r="427" spans="2:23" x14ac:dyDescent="0.25">
      <c r="B427" s="55" t="s">
        <v>116</v>
      </c>
      <c r="C427" s="76" t="s">
        <v>139</v>
      </c>
      <c r="D427" s="55" t="s">
        <v>64</v>
      </c>
      <c r="E427" s="55" t="s">
        <v>181</v>
      </c>
      <c r="F427" s="70">
        <v>69.34</v>
      </c>
      <c r="G427" s="77">
        <v>53304</v>
      </c>
      <c r="H427" s="77">
        <v>69.680000000000007</v>
      </c>
      <c r="I427" s="77">
        <v>1</v>
      </c>
      <c r="J427" s="77">
        <v>17.470016675346798</v>
      </c>
      <c r="K427" s="77">
        <v>3.3999445165750299E-2</v>
      </c>
      <c r="L427" s="77">
        <v>21.445888093597201</v>
      </c>
      <c r="M427" s="77">
        <v>5.1235769336112798E-2</v>
      </c>
      <c r="N427" s="77">
        <v>-3.97587141825039</v>
      </c>
      <c r="O427" s="77">
        <v>-1.72363241703626E-2</v>
      </c>
      <c r="P427" s="77">
        <v>-0.92929682831671101</v>
      </c>
      <c r="Q427" s="77">
        <v>-0.92929682831671001</v>
      </c>
      <c r="R427" s="77">
        <v>0</v>
      </c>
      <c r="S427" s="77">
        <v>9.6204215096311994E-5</v>
      </c>
      <c r="T427" s="77" t="s">
        <v>155</v>
      </c>
      <c r="U427" s="105">
        <v>0.15369938912324499</v>
      </c>
      <c r="V427" s="105">
        <v>-5.2604407359321002E-2</v>
      </c>
      <c r="W427" s="101">
        <v>0.20629616055879099</v>
      </c>
    </row>
    <row r="428" spans="2:23" x14ac:dyDescent="0.25">
      <c r="B428" s="55" t="s">
        <v>116</v>
      </c>
      <c r="C428" s="76" t="s">
        <v>139</v>
      </c>
      <c r="D428" s="55" t="s">
        <v>64</v>
      </c>
      <c r="E428" s="55" t="s">
        <v>181</v>
      </c>
      <c r="F428" s="70">
        <v>69.34</v>
      </c>
      <c r="G428" s="77">
        <v>54104</v>
      </c>
      <c r="H428" s="77">
        <v>69.59</v>
      </c>
      <c r="I428" s="77">
        <v>1</v>
      </c>
      <c r="J428" s="77">
        <v>18.401739814386399</v>
      </c>
      <c r="K428" s="77">
        <v>3.3828540416817598E-2</v>
      </c>
      <c r="L428" s="77">
        <v>18.4017398143876</v>
      </c>
      <c r="M428" s="77">
        <v>3.3828540416821998E-2</v>
      </c>
      <c r="N428" s="77">
        <v>-1.1962650000000001E-12</v>
      </c>
      <c r="O428" s="77">
        <v>-4.4020000000000001E-15</v>
      </c>
      <c r="P428" s="77">
        <v>-4.4737600000000002E-13</v>
      </c>
      <c r="Q428" s="77">
        <v>-4.4737300000000001E-13</v>
      </c>
      <c r="R428" s="77">
        <v>0</v>
      </c>
      <c r="S428" s="77">
        <v>0</v>
      </c>
      <c r="T428" s="77" t="s">
        <v>156</v>
      </c>
      <c r="U428" s="105">
        <v>-6.709E-15</v>
      </c>
      <c r="V428" s="105">
        <v>0</v>
      </c>
      <c r="W428" s="101">
        <v>-6.7092499999999999E-15</v>
      </c>
    </row>
    <row r="429" spans="2:23" x14ac:dyDescent="0.25">
      <c r="B429" s="55" t="s">
        <v>116</v>
      </c>
      <c r="C429" s="76" t="s">
        <v>139</v>
      </c>
      <c r="D429" s="55" t="s">
        <v>64</v>
      </c>
      <c r="E429" s="55" t="s">
        <v>182</v>
      </c>
      <c r="F429" s="70">
        <v>69.62</v>
      </c>
      <c r="G429" s="77">
        <v>54104</v>
      </c>
      <c r="H429" s="77">
        <v>69.59</v>
      </c>
      <c r="I429" s="77">
        <v>1</v>
      </c>
      <c r="J429" s="77">
        <v>-2.6395203866047598</v>
      </c>
      <c r="K429" s="77">
        <v>6.1031514552606695E-4</v>
      </c>
      <c r="L429" s="77">
        <v>-2.6395203866044699</v>
      </c>
      <c r="M429" s="77">
        <v>6.1031514552593402E-4</v>
      </c>
      <c r="N429" s="77">
        <v>-2.87964E-13</v>
      </c>
      <c r="O429" s="77">
        <v>1.3299999999999999E-16</v>
      </c>
      <c r="P429" s="77">
        <v>-3.1621499999999998E-13</v>
      </c>
      <c r="Q429" s="77">
        <v>-3.1621400000000001E-13</v>
      </c>
      <c r="R429" s="77">
        <v>0</v>
      </c>
      <c r="S429" s="77">
        <v>0</v>
      </c>
      <c r="T429" s="77" t="s">
        <v>156</v>
      </c>
      <c r="U429" s="105">
        <v>6.2899999999999997E-16</v>
      </c>
      <c r="V429" s="105">
        <v>0</v>
      </c>
      <c r="W429" s="101">
        <v>6.2898000000000002E-16</v>
      </c>
    </row>
    <row r="430" spans="2:23" x14ac:dyDescent="0.25">
      <c r="B430" s="55" t="s">
        <v>116</v>
      </c>
      <c r="C430" s="76" t="s">
        <v>139</v>
      </c>
      <c r="D430" s="55" t="s">
        <v>64</v>
      </c>
      <c r="E430" s="55" t="s">
        <v>183</v>
      </c>
      <c r="F430" s="70">
        <v>69.56</v>
      </c>
      <c r="G430" s="77">
        <v>53404</v>
      </c>
      <c r="H430" s="77">
        <v>69.75</v>
      </c>
      <c r="I430" s="77">
        <v>1</v>
      </c>
      <c r="J430" s="77">
        <v>12.424209066233001</v>
      </c>
      <c r="K430" s="77">
        <v>1.5003886373566601E-2</v>
      </c>
      <c r="L430" s="77">
        <v>22.780078978552101</v>
      </c>
      <c r="M430" s="77">
        <v>5.04401902317538E-2</v>
      </c>
      <c r="N430" s="77">
        <v>-10.3558699123191</v>
      </c>
      <c r="O430" s="77">
        <v>-3.5436303858187197E-2</v>
      </c>
      <c r="P430" s="77">
        <v>-2.3710991565658599</v>
      </c>
      <c r="Q430" s="77">
        <v>-2.3710991565658501</v>
      </c>
      <c r="R430" s="77">
        <v>0</v>
      </c>
      <c r="S430" s="77">
        <v>5.46469209637984E-4</v>
      </c>
      <c r="T430" s="77" t="s">
        <v>156</v>
      </c>
      <c r="U430" s="105">
        <v>-0.50070046190142703</v>
      </c>
      <c r="V430" s="105">
        <v>-0.17136731130234101</v>
      </c>
      <c r="W430" s="101">
        <v>-0.32934534020915301</v>
      </c>
    </row>
    <row r="431" spans="2:23" x14ac:dyDescent="0.25">
      <c r="B431" s="55" t="s">
        <v>116</v>
      </c>
      <c r="C431" s="76" t="s">
        <v>139</v>
      </c>
      <c r="D431" s="55" t="s">
        <v>64</v>
      </c>
      <c r="E431" s="55" t="s">
        <v>184</v>
      </c>
      <c r="F431" s="70">
        <v>69.75</v>
      </c>
      <c r="G431" s="77">
        <v>53854</v>
      </c>
      <c r="H431" s="77">
        <v>69.02</v>
      </c>
      <c r="I431" s="77">
        <v>1</v>
      </c>
      <c r="J431" s="77">
        <v>-28.304075505889902</v>
      </c>
      <c r="K431" s="77">
        <v>0.15816525787469901</v>
      </c>
      <c r="L431" s="77">
        <v>-17.918535929548401</v>
      </c>
      <c r="M431" s="77">
        <v>6.3389625971966901E-2</v>
      </c>
      <c r="N431" s="77">
        <v>-10.3855395763415</v>
      </c>
      <c r="O431" s="77">
        <v>9.4775631902731805E-2</v>
      </c>
      <c r="P431" s="77">
        <v>-2.3710991565650601</v>
      </c>
      <c r="Q431" s="77">
        <v>-2.3710991565650499</v>
      </c>
      <c r="R431" s="77">
        <v>0</v>
      </c>
      <c r="S431" s="77">
        <v>1.1099734162423301E-3</v>
      </c>
      <c r="T431" s="77" t="s">
        <v>156</v>
      </c>
      <c r="U431" s="105">
        <v>-1.00543667115831</v>
      </c>
      <c r="V431" s="105">
        <v>-0.34411587791803799</v>
      </c>
      <c r="W431" s="101">
        <v>-0.66134527071114302</v>
      </c>
    </row>
    <row r="432" spans="2:23" x14ac:dyDescent="0.25">
      <c r="B432" s="55" t="s">
        <v>116</v>
      </c>
      <c r="C432" s="76" t="s">
        <v>139</v>
      </c>
      <c r="D432" s="55" t="s">
        <v>64</v>
      </c>
      <c r="E432" s="55" t="s">
        <v>185</v>
      </c>
      <c r="F432" s="70">
        <v>69.790000000000006</v>
      </c>
      <c r="G432" s="77">
        <v>53754</v>
      </c>
      <c r="H432" s="77">
        <v>69.3</v>
      </c>
      <c r="I432" s="77">
        <v>1</v>
      </c>
      <c r="J432" s="77">
        <v>-20.257813530984901</v>
      </c>
      <c r="K432" s="77">
        <v>6.6563475268908601E-2</v>
      </c>
      <c r="L432" s="77">
        <v>-10.191333150361199</v>
      </c>
      <c r="M432" s="77">
        <v>1.68466226181039E-2</v>
      </c>
      <c r="N432" s="77">
        <v>-10.0664803806237</v>
      </c>
      <c r="O432" s="77">
        <v>4.9716852650804701E-2</v>
      </c>
      <c r="P432" s="77">
        <v>-2.3017648541190399</v>
      </c>
      <c r="Q432" s="77">
        <v>-2.3017648541190301</v>
      </c>
      <c r="R432" s="77">
        <v>0</v>
      </c>
      <c r="S432" s="77">
        <v>8.5935529816126999E-4</v>
      </c>
      <c r="T432" s="77" t="s">
        <v>156</v>
      </c>
      <c r="U432" s="105">
        <v>-1.4750168689055001</v>
      </c>
      <c r="V432" s="105">
        <v>-0.50483211856851995</v>
      </c>
      <c r="W432" s="101">
        <v>-0.97022065979152095</v>
      </c>
    </row>
    <row r="433" spans="2:23" x14ac:dyDescent="0.25">
      <c r="B433" s="55" t="s">
        <v>116</v>
      </c>
      <c r="C433" s="76" t="s">
        <v>139</v>
      </c>
      <c r="D433" s="55" t="s">
        <v>64</v>
      </c>
      <c r="E433" s="55" t="s">
        <v>186</v>
      </c>
      <c r="F433" s="70">
        <v>69.349999999999994</v>
      </c>
      <c r="G433" s="77">
        <v>54050</v>
      </c>
      <c r="H433" s="77">
        <v>69.25</v>
      </c>
      <c r="I433" s="77">
        <v>1</v>
      </c>
      <c r="J433" s="77">
        <v>-38.801381937597498</v>
      </c>
      <c r="K433" s="77">
        <v>2.0987328529326402E-2</v>
      </c>
      <c r="L433" s="77">
        <v>34.610646436430997</v>
      </c>
      <c r="M433" s="77">
        <v>1.6698682043662001E-2</v>
      </c>
      <c r="N433" s="77">
        <v>-73.412028374028495</v>
      </c>
      <c r="O433" s="77">
        <v>4.2886464856644099E-3</v>
      </c>
      <c r="P433" s="77">
        <v>-17.254558213799498</v>
      </c>
      <c r="Q433" s="77">
        <v>-17.254558213799399</v>
      </c>
      <c r="R433" s="77">
        <v>0</v>
      </c>
      <c r="S433" s="77">
        <v>4.1502137213983298E-3</v>
      </c>
      <c r="T433" s="77" t="s">
        <v>155</v>
      </c>
      <c r="U433" s="105">
        <v>-7.0439996359458803</v>
      </c>
      <c r="V433" s="105">
        <v>-2.4108451465026999</v>
      </c>
      <c r="W433" s="101">
        <v>-4.63332597642074</v>
      </c>
    </row>
    <row r="434" spans="2:23" x14ac:dyDescent="0.25">
      <c r="B434" s="55" t="s">
        <v>116</v>
      </c>
      <c r="C434" s="76" t="s">
        <v>139</v>
      </c>
      <c r="D434" s="55" t="s">
        <v>64</v>
      </c>
      <c r="E434" s="55" t="s">
        <v>186</v>
      </c>
      <c r="F434" s="70">
        <v>69.349999999999994</v>
      </c>
      <c r="G434" s="77">
        <v>54850</v>
      </c>
      <c r="H434" s="77">
        <v>69.36</v>
      </c>
      <c r="I434" s="77">
        <v>1</v>
      </c>
      <c r="J434" s="77">
        <v>-1.6757537211610301</v>
      </c>
      <c r="K434" s="77">
        <v>7.2983832378271997E-5</v>
      </c>
      <c r="L434" s="77">
        <v>-19.1865450695257</v>
      </c>
      <c r="M434" s="77">
        <v>9.5675300692113704E-3</v>
      </c>
      <c r="N434" s="77">
        <v>17.510791348364599</v>
      </c>
      <c r="O434" s="77">
        <v>-9.4945462368330995E-3</v>
      </c>
      <c r="P434" s="77">
        <v>3.45837751585645</v>
      </c>
      <c r="Q434" s="77">
        <v>3.4583775158564398</v>
      </c>
      <c r="R434" s="77">
        <v>0</v>
      </c>
      <c r="S434" s="77">
        <v>3.1085014734629499E-4</v>
      </c>
      <c r="T434" s="77" t="s">
        <v>156</v>
      </c>
      <c r="U434" s="105">
        <v>-0.83360216773929496</v>
      </c>
      <c r="V434" s="105">
        <v>-0.28530463430930397</v>
      </c>
      <c r="W434" s="101">
        <v>-0.54831782757019798</v>
      </c>
    </row>
    <row r="435" spans="2:23" x14ac:dyDescent="0.25">
      <c r="B435" s="55" t="s">
        <v>116</v>
      </c>
      <c r="C435" s="76" t="s">
        <v>139</v>
      </c>
      <c r="D435" s="55" t="s">
        <v>64</v>
      </c>
      <c r="E435" s="55" t="s">
        <v>187</v>
      </c>
      <c r="F435" s="70">
        <v>69.650000000000006</v>
      </c>
      <c r="G435" s="77">
        <v>53654</v>
      </c>
      <c r="H435" s="77">
        <v>69.52</v>
      </c>
      <c r="I435" s="77">
        <v>1</v>
      </c>
      <c r="J435" s="77">
        <v>-26.346899001269399</v>
      </c>
      <c r="K435" s="77">
        <v>2.7349868027133802E-2</v>
      </c>
      <c r="L435" s="77">
        <v>-21.178595667905501</v>
      </c>
      <c r="M435" s="77">
        <v>1.7672196829906301E-2</v>
      </c>
      <c r="N435" s="77">
        <v>-5.1683033333639097</v>
      </c>
      <c r="O435" s="77">
        <v>9.6776711972275508E-3</v>
      </c>
      <c r="P435" s="77">
        <v>-1.1736215742732701</v>
      </c>
      <c r="Q435" s="77">
        <v>-1.1736215742732701</v>
      </c>
      <c r="R435" s="77">
        <v>0</v>
      </c>
      <c r="S435" s="77">
        <v>5.4269071424226998E-5</v>
      </c>
      <c r="T435" s="77" t="s">
        <v>156</v>
      </c>
      <c r="U435" s="105">
        <v>1.5413169217205901E-3</v>
      </c>
      <c r="V435" s="105">
        <v>-5.2752365303800899E-4</v>
      </c>
      <c r="W435" s="101">
        <v>2.0687640007488101E-3</v>
      </c>
    </row>
    <row r="436" spans="2:23" x14ac:dyDescent="0.25">
      <c r="B436" s="55" t="s">
        <v>116</v>
      </c>
      <c r="C436" s="76" t="s">
        <v>139</v>
      </c>
      <c r="D436" s="55" t="s">
        <v>64</v>
      </c>
      <c r="E436" s="55" t="s">
        <v>188</v>
      </c>
      <c r="F436" s="70">
        <v>69.55</v>
      </c>
      <c r="G436" s="77">
        <v>58004</v>
      </c>
      <c r="H436" s="77">
        <v>69.09</v>
      </c>
      <c r="I436" s="77">
        <v>1</v>
      </c>
      <c r="J436" s="77">
        <v>-16.259693354398198</v>
      </c>
      <c r="K436" s="77">
        <v>5.4488229126484197E-2</v>
      </c>
      <c r="L436" s="77">
        <v>-9.2989440611104897</v>
      </c>
      <c r="M436" s="77">
        <v>1.78215413303076E-2</v>
      </c>
      <c r="N436" s="77">
        <v>-6.9607492932876598</v>
      </c>
      <c r="O436" s="77">
        <v>3.66666877961766E-2</v>
      </c>
      <c r="P436" s="77">
        <v>-1.5943716901768901</v>
      </c>
      <c r="Q436" s="77">
        <v>-1.5943716901768901</v>
      </c>
      <c r="R436" s="77">
        <v>0</v>
      </c>
      <c r="S436" s="77">
        <v>5.2391054591477198E-4</v>
      </c>
      <c r="T436" s="77" t="s">
        <v>156</v>
      </c>
      <c r="U436" s="105">
        <v>-0.66020987688131805</v>
      </c>
      <c r="V436" s="105">
        <v>-0.225960229928198</v>
      </c>
      <c r="W436" s="101">
        <v>-0.43426571983815598</v>
      </c>
    </row>
    <row r="437" spans="2:23" x14ac:dyDescent="0.25">
      <c r="B437" s="55" t="s">
        <v>116</v>
      </c>
      <c r="C437" s="76" t="s">
        <v>139</v>
      </c>
      <c r="D437" s="55" t="s">
        <v>64</v>
      </c>
      <c r="E437" s="55" t="s">
        <v>189</v>
      </c>
      <c r="F437" s="70">
        <v>69.3</v>
      </c>
      <c r="G437" s="77">
        <v>53854</v>
      </c>
      <c r="H437" s="77">
        <v>69.02</v>
      </c>
      <c r="I437" s="77">
        <v>1</v>
      </c>
      <c r="J437" s="77">
        <v>-42.994988427594301</v>
      </c>
      <c r="K437" s="77">
        <v>9.1504166979503698E-2</v>
      </c>
      <c r="L437" s="77">
        <v>-31.508649990701102</v>
      </c>
      <c r="M437" s="77">
        <v>4.91433536997073E-2</v>
      </c>
      <c r="N437" s="77">
        <v>-11.486338436893099</v>
      </c>
      <c r="O437" s="77">
        <v>4.2360813279796398E-2</v>
      </c>
      <c r="P437" s="77">
        <v>-2.6177561898336998</v>
      </c>
      <c r="Q437" s="77">
        <v>-2.6177561898336901</v>
      </c>
      <c r="R437" s="77">
        <v>0</v>
      </c>
      <c r="S437" s="77">
        <v>3.39206049735925E-4</v>
      </c>
      <c r="T437" s="77" t="s">
        <v>155</v>
      </c>
      <c r="U437" s="105">
        <v>-0.28650091589936399</v>
      </c>
      <c r="V437" s="105">
        <v>-9.8056413722657998E-2</v>
      </c>
      <c r="W437" s="101">
        <v>-0.18845147707430299</v>
      </c>
    </row>
    <row r="438" spans="2:23" x14ac:dyDescent="0.25">
      <c r="B438" s="55" t="s">
        <v>116</v>
      </c>
      <c r="C438" s="76" t="s">
        <v>139</v>
      </c>
      <c r="D438" s="55" t="s">
        <v>64</v>
      </c>
      <c r="E438" s="55" t="s">
        <v>189</v>
      </c>
      <c r="F438" s="70">
        <v>69.3</v>
      </c>
      <c r="G438" s="77">
        <v>58104</v>
      </c>
      <c r="H438" s="77">
        <v>68.98</v>
      </c>
      <c r="I438" s="77">
        <v>1</v>
      </c>
      <c r="J438" s="77">
        <v>-12.4700407280893</v>
      </c>
      <c r="K438" s="77">
        <v>1.9966445983610501E-2</v>
      </c>
      <c r="L438" s="77">
        <v>-13.846185817256901</v>
      </c>
      <c r="M438" s="77">
        <v>2.4616445040483301E-2</v>
      </c>
      <c r="N438" s="77">
        <v>1.3761450891676199</v>
      </c>
      <c r="O438" s="77">
        <v>-4.64999905687282E-3</v>
      </c>
      <c r="P438" s="77">
        <v>0.315991335713739</v>
      </c>
      <c r="Q438" s="77">
        <v>0.315991335713738</v>
      </c>
      <c r="R438" s="77">
        <v>0</v>
      </c>
      <c r="S438" s="77">
        <v>1.2820807313206001E-5</v>
      </c>
      <c r="T438" s="77" t="s">
        <v>156</v>
      </c>
      <c r="U438" s="105">
        <v>0.11886549374144099</v>
      </c>
      <c r="V438" s="105">
        <v>-4.0682327297525599E-2</v>
      </c>
      <c r="W438" s="101">
        <v>0.159541915694418</v>
      </c>
    </row>
    <row r="439" spans="2:23" x14ac:dyDescent="0.25">
      <c r="B439" s="55" t="s">
        <v>116</v>
      </c>
      <c r="C439" s="76" t="s">
        <v>139</v>
      </c>
      <c r="D439" s="55" t="s">
        <v>64</v>
      </c>
      <c r="E439" s="55" t="s">
        <v>190</v>
      </c>
      <c r="F439" s="70">
        <v>69.05</v>
      </c>
      <c r="G439" s="77">
        <v>54050</v>
      </c>
      <c r="H439" s="77">
        <v>69.25</v>
      </c>
      <c r="I439" s="77">
        <v>1</v>
      </c>
      <c r="J439" s="77">
        <v>60.978126540326102</v>
      </c>
      <c r="K439" s="77">
        <v>7.8419620116201502E-2</v>
      </c>
      <c r="L439" s="77">
        <v>-27.3666372155276</v>
      </c>
      <c r="M439" s="77">
        <v>1.5794993437136098E-2</v>
      </c>
      <c r="N439" s="77">
        <v>88.344763755853705</v>
      </c>
      <c r="O439" s="77">
        <v>6.2624626679065501E-2</v>
      </c>
      <c r="P439" s="77">
        <v>19.025497491692601</v>
      </c>
      <c r="Q439" s="77">
        <v>19.025497491692601</v>
      </c>
      <c r="R439" s="77">
        <v>0</v>
      </c>
      <c r="S439" s="77">
        <v>7.6339379108670297E-3</v>
      </c>
      <c r="T439" s="77" t="s">
        <v>155</v>
      </c>
      <c r="U439" s="105">
        <v>-13.3384598163136</v>
      </c>
      <c r="V439" s="105">
        <v>-4.5651565547906099</v>
      </c>
      <c r="W439" s="101">
        <v>-8.7736279878542707</v>
      </c>
    </row>
    <row r="440" spans="2:23" x14ac:dyDescent="0.25">
      <c r="B440" s="55" t="s">
        <v>116</v>
      </c>
      <c r="C440" s="76" t="s">
        <v>139</v>
      </c>
      <c r="D440" s="55" t="s">
        <v>64</v>
      </c>
      <c r="E440" s="55" t="s">
        <v>190</v>
      </c>
      <c r="F440" s="70">
        <v>69.05</v>
      </c>
      <c r="G440" s="77">
        <v>56000</v>
      </c>
      <c r="H440" s="77">
        <v>69.099999999999994</v>
      </c>
      <c r="I440" s="77">
        <v>1</v>
      </c>
      <c r="J440" s="77">
        <v>2.1402657876223499</v>
      </c>
      <c r="K440" s="77">
        <v>4.4236183405575599E-4</v>
      </c>
      <c r="L440" s="77">
        <v>30.740178034026801</v>
      </c>
      <c r="M440" s="77">
        <v>9.1254646745083004E-2</v>
      </c>
      <c r="N440" s="77">
        <v>-28.599912246404401</v>
      </c>
      <c r="O440" s="77">
        <v>-9.0812284911027205E-2</v>
      </c>
      <c r="P440" s="77">
        <v>-12.810807216234499</v>
      </c>
      <c r="Q440" s="77">
        <v>-12.810807216234499</v>
      </c>
      <c r="R440" s="77">
        <v>0</v>
      </c>
      <c r="S440" s="77">
        <v>1.5848757592499499E-2</v>
      </c>
      <c r="T440" s="77" t="s">
        <v>155</v>
      </c>
      <c r="U440" s="105">
        <v>-4.8428629679090598</v>
      </c>
      <c r="V440" s="105">
        <v>-1.65749478773126</v>
      </c>
      <c r="W440" s="101">
        <v>-3.18548608023118</v>
      </c>
    </row>
    <row r="441" spans="2:23" x14ac:dyDescent="0.25">
      <c r="B441" s="55" t="s">
        <v>116</v>
      </c>
      <c r="C441" s="76" t="s">
        <v>139</v>
      </c>
      <c r="D441" s="55" t="s">
        <v>64</v>
      </c>
      <c r="E441" s="55" t="s">
        <v>190</v>
      </c>
      <c r="F441" s="70">
        <v>69.05</v>
      </c>
      <c r="G441" s="77">
        <v>58450</v>
      </c>
      <c r="H441" s="77">
        <v>68.61</v>
      </c>
      <c r="I441" s="77">
        <v>1</v>
      </c>
      <c r="J441" s="77">
        <v>-112.827727601761</v>
      </c>
      <c r="K441" s="77">
        <v>0.32563585864158201</v>
      </c>
      <c r="L441" s="77">
        <v>-17.239487451636101</v>
      </c>
      <c r="M441" s="77">
        <v>7.6023741478831296E-3</v>
      </c>
      <c r="N441" s="77">
        <v>-95.588240150125301</v>
      </c>
      <c r="O441" s="77">
        <v>0.318033484493699</v>
      </c>
      <c r="P441" s="77">
        <v>-14.347130740068399</v>
      </c>
      <c r="Q441" s="77">
        <v>-14.3471307400683</v>
      </c>
      <c r="R441" s="77">
        <v>0</v>
      </c>
      <c r="S441" s="77">
        <v>5.2653913048894899E-3</v>
      </c>
      <c r="T441" s="77" t="s">
        <v>155</v>
      </c>
      <c r="U441" s="105">
        <v>-20.168580928353499</v>
      </c>
      <c r="V441" s="105">
        <v>-6.9028006751790496</v>
      </c>
      <c r="W441" s="101">
        <v>-13.266271259586199</v>
      </c>
    </row>
    <row r="442" spans="2:23" x14ac:dyDescent="0.25">
      <c r="B442" s="55" t="s">
        <v>116</v>
      </c>
      <c r="C442" s="76" t="s">
        <v>139</v>
      </c>
      <c r="D442" s="55" t="s">
        <v>64</v>
      </c>
      <c r="E442" s="55" t="s">
        <v>191</v>
      </c>
      <c r="F442" s="70">
        <v>69.02</v>
      </c>
      <c r="G442" s="77">
        <v>53850</v>
      </c>
      <c r="H442" s="77">
        <v>69.05</v>
      </c>
      <c r="I442" s="77">
        <v>1</v>
      </c>
      <c r="J442" s="77">
        <v>-14.9433832080912</v>
      </c>
      <c r="K442" s="77">
        <v>0</v>
      </c>
      <c r="L442" s="77">
        <v>-4.1680398663654099</v>
      </c>
      <c r="M442" s="77">
        <v>0</v>
      </c>
      <c r="N442" s="77">
        <v>-10.775343341725801</v>
      </c>
      <c r="O442" s="77">
        <v>0</v>
      </c>
      <c r="P442" s="77">
        <v>-2.4547228130505201</v>
      </c>
      <c r="Q442" s="77">
        <v>-2.4547228130505099</v>
      </c>
      <c r="R442" s="77">
        <v>0</v>
      </c>
      <c r="S442" s="77">
        <v>0</v>
      </c>
      <c r="T442" s="77" t="s">
        <v>155</v>
      </c>
      <c r="U442" s="105">
        <v>0.32326030025178498</v>
      </c>
      <c r="V442" s="105">
        <v>-0.11063750229941199</v>
      </c>
      <c r="W442" s="101">
        <v>0.43388174268898</v>
      </c>
    </row>
    <row r="443" spans="2:23" x14ac:dyDescent="0.25">
      <c r="B443" s="55" t="s">
        <v>116</v>
      </c>
      <c r="C443" s="76" t="s">
        <v>139</v>
      </c>
      <c r="D443" s="55" t="s">
        <v>64</v>
      </c>
      <c r="E443" s="55" t="s">
        <v>191</v>
      </c>
      <c r="F443" s="70">
        <v>69.02</v>
      </c>
      <c r="G443" s="77">
        <v>53850</v>
      </c>
      <c r="H443" s="77">
        <v>69.05</v>
      </c>
      <c r="I443" s="77">
        <v>2</v>
      </c>
      <c r="J443" s="77">
        <v>-34.563703145432498</v>
      </c>
      <c r="K443" s="77">
        <v>0</v>
      </c>
      <c r="L443" s="77">
        <v>-9.6405807596087403</v>
      </c>
      <c r="M443" s="77">
        <v>0</v>
      </c>
      <c r="N443" s="77">
        <v>-24.923122385823799</v>
      </c>
      <c r="O443" s="77">
        <v>0</v>
      </c>
      <c r="P443" s="77">
        <v>-5.6777176515596004</v>
      </c>
      <c r="Q443" s="77">
        <v>-5.6777176515596004</v>
      </c>
      <c r="R443" s="77">
        <v>0</v>
      </c>
      <c r="S443" s="77">
        <v>0</v>
      </c>
      <c r="T443" s="77" t="s">
        <v>155</v>
      </c>
      <c r="U443" s="105">
        <v>0.74769367157473998</v>
      </c>
      <c r="V443" s="105">
        <v>-0.25590200913528199</v>
      </c>
      <c r="W443" s="101">
        <v>1.0035585346164899</v>
      </c>
    </row>
    <row r="444" spans="2:23" x14ac:dyDescent="0.25">
      <c r="B444" s="55" t="s">
        <v>116</v>
      </c>
      <c r="C444" s="76" t="s">
        <v>139</v>
      </c>
      <c r="D444" s="55" t="s">
        <v>64</v>
      </c>
      <c r="E444" s="55" t="s">
        <v>191</v>
      </c>
      <c r="F444" s="70">
        <v>69.02</v>
      </c>
      <c r="G444" s="77">
        <v>58004</v>
      </c>
      <c r="H444" s="77">
        <v>69.09</v>
      </c>
      <c r="I444" s="77">
        <v>1</v>
      </c>
      <c r="J444" s="77">
        <v>10.375464612589299</v>
      </c>
      <c r="K444" s="77">
        <v>3.6601090415211402E-3</v>
      </c>
      <c r="L444" s="77">
        <v>-3.3809233932509901</v>
      </c>
      <c r="M444" s="77">
        <v>3.8864186169508102E-4</v>
      </c>
      <c r="N444" s="77">
        <v>13.7563880058403</v>
      </c>
      <c r="O444" s="77">
        <v>3.27146717982606E-3</v>
      </c>
      <c r="P444" s="77">
        <v>3.1435851182119801</v>
      </c>
      <c r="Q444" s="77">
        <v>3.1435851182119698</v>
      </c>
      <c r="R444" s="77">
        <v>0</v>
      </c>
      <c r="S444" s="77">
        <v>3.3599233144508998E-4</v>
      </c>
      <c r="T444" s="77" t="s">
        <v>155</v>
      </c>
      <c r="U444" s="105">
        <v>-0.73703599430603095</v>
      </c>
      <c r="V444" s="105">
        <v>-0.252254364211347</v>
      </c>
      <c r="W444" s="101">
        <v>-0.48479957332034401</v>
      </c>
    </row>
    <row r="445" spans="2:23" x14ac:dyDescent="0.25">
      <c r="B445" s="55" t="s">
        <v>116</v>
      </c>
      <c r="C445" s="76" t="s">
        <v>139</v>
      </c>
      <c r="D445" s="55" t="s">
        <v>64</v>
      </c>
      <c r="E445" s="55" t="s">
        <v>192</v>
      </c>
      <c r="F445" s="70">
        <v>69.349999999999994</v>
      </c>
      <c r="G445" s="77">
        <v>54000</v>
      </c>
      <c r="H445" s="77">
        <v>69.12</v>
      </c>
      <c r="I445" s="77">
        <v>1</v>
      </c>
      <c r="J445" s="77">
        <v>-23.695792091879301</v>
      </c>
      <c r="K445" s="77">
        <v>3.4026328109411197E-2</v>
      </c>
      <c r="L445" s="77">
        <v>-4.6300993390040297</v>
      </c>
      <c r="M445" s="77">
        <v>1.2991318852761599E-3</v>
      </c>
      <c r="N445" s="77">
        <v>-19.0656927528753</v>
      </c>
      <c r="O445" s="77">
        <v>3.2727196224135002E-2</v>
      </c>
      <c r="P445" s="77">
        <v>-6.4959957044389096</v>
      </c>
      <c r="Q445" s="77">
        <v>-6.4959957044388998</v>
      </c>
      <c r="R445" s="77">
        <v>0</v>
      </c>
      <c r="S445" s="77">
        <v>2.5571963876405801E-3</v>
      </c>
      <c r="T445" s="77" t="s">
        <v>155</v>
      </c>
      <c r="U445" s="105">
        <v>-2.1192419025831302</v>
      </c>
      <c r="V445" s="105">
        <v>-0.72532145360079003</v>
      </c>
      <c r="W445" s="101">
        <v>-1.39397204216908</v>
      </c>
    </row>
    <row r="446" spans="2:23" x14ac:dyDescent="0.25">
      <c r="B446" s="55" t="s">
        <v>116</v>
      </c>
      <c r="C446" s="76" t="s">
        <v>139</v>
      </c>
      <c r="D446" s="55" t="s">
        <v>64</v>
      </c>
      <c r="E446" s="55" t="s">
        <v>192</v>
      </c>
      <c r="F446" s="70">
        <v>69.349999999999994</v>
      </c>
      <c r="G446" s="77">
        <v>54850</v>
      </c>
      <c r="H446" s="77">
        <v>69.36</v>
      </c>
      <c r="I446" s="77">
        <v>1</v>
      </c>
      <c r="J446" s="77">
        <v>10.729542646797199</v>
      </c>
      <c r="K446" s="77">
        <v>9.0486745131819805E-4</v>
      </c>
      <c r="L446" s="77">
        <v>28.2477647238712</v>
      </c>
      <c r="M446" s="77">
        <v>6.2717786254961501E-3</v>
      </c>
      <c r="N446" s="77">
        <v>-17.518222077074</v>
      </c>
      <c r="O446" s="77">
        <v>-5.3669111741779596E-3</v>
      </c>
      <c r="P446" s="77">
        <v>-3.4583775158542598</v>
      </c>
      <c r="Q446" s="77">
        <v>-3.45837751585425</v>
      </c>
      <c r="R446" s="77">
        <v>0</v>
      </c>
      <c r="S446" s="77">
        <v>9.4008547831427004E-5</v>
      </c>
      <c r="T446" s="77" t="s">
        <v>156</v>
      </c>
      <c r="U446" s="105">
        <v>-0.19703990371428101</v>
      </c>
      <c r="V446" s="105">
        <v>-6.7437921647925794E-2</v>
      </c>
      <c r="W446" s="101">
        <v>-0.12960677902536899</v>
      </c>
    </row>
    <row r="447" spans="2:23" x14ac:dyDescent="0.25">
      <c r="B447" s="55" t="s">
        <v>116</v>
      </c>
      <c r="C447" s="76" t="s">
        <v>139</v>
      </c>
      <c r="D447" s="55" t="s">
        <v>64</v>
      </c>
      <c r="E447" s="55" t="s">
        <v>137</v>
      </c>
      <c r="F447" s="70">
        <v>69.12</v>
      </c>
      <c r="G447" s="77">
        <v>54250</v>
      </c>
      <c r="H447" s="77">
        <v>69.14</v>
      </c>
      <c r="I447" s="77">
        <v>1</v>
      </c>
      <c r="J447" s="77">
        <v>8.7775255348535506</v>
      </c>
      <c r="K447" s="77">
        <v>1.04781138140408E-3</v>
      </c>
      <c r="L447" s="77">
        <v>23.708666875842798</v>
      </c>
      <c r="M447" s="77">
        <v>7.64457203640372E-3</v>
      </c>
      <c r="N447" s="77">
        <v>-14.9311413409892</v>
      </c>
      <c r="O447" s="77">
        <v>-6.5967606549996302E-3</v>
      </c>
      <c r="P447" s="77">
        <v>-1.77093927789301</v>
      </c>
      <c r="Q447" s="77">
        <v>-1.770939277893</v>
      </c>
      <c r="R447" s="77">
        <v>0</v>
      </c>
      <c r="S447" s="77">
        <v>4.2652672593384997E-5</v>
      </c>
      <c r="T447" s="77" t="s">
        <v>155</v>
      </c>
      <c r="U447" s="105">
        <v>-0.15741123726039899</v>
      </c>
      <c r="V447" s="105">
        <v>-5.3874806497382799E-2</v>
      </c>
      <c r="W447" s="101">
        <v>-0.103540262957608</v>
      </c>
    </row>
    <row r="448" spans="2:23" x14ac:dyDescent="0.25">
      <c r="B448" s="55" t="s">
        <v>116</v>
      </c>
      <c r="C448" s="76" t="s">
        <v>139</v>
      </c>
      <c r="D448" s="55" t="s">
        <v>64</v>
      </c>
      <c r="E448" s="55" t="s">
        <v>193</v>
      </c>
      <c r="F448" s="70">
        <v>69.25</v>
      </c>
      <c r="G448" s="77">
        <v>54250</v>
      </c>
      <c r="H448" s="77">
        <v>69.14</v>
      </c>
      <c r="I448" s="77">
        <v>1</v>
      </c>
      <c r="J448" s="77">
        <v>-8.7747302503845006</v>
      </c>
      <c r="K448" s="77">
        <v>4.5427575670537604E-3</v>
      </c>
      <c r="L448" s="77">
        <v>-23.688291103335899</v>
      </c>
      <c r="M448" s="77">
        <v>3.31069729883866E-2</v>
      </c>
      <c r="N448" s="77">
        <v>14.913560852951401</v>
      </c>
      <c r="O448" s="77">
        <v>-2.8564215421332799E-2</v>
      </c>
      <c r="P448" s="77">
        <v>1.7709392778923301</v>
      </c>
      <c r="Q448" s="77">
        <v>1.7709392778923201</v>
      </c>
      <c r="R448" s="77">
        <v>0</v>
      </c>
      <c r="S448" s="77">
        <v>1.85037329632926E-4</v>
      </c>
      <c r="T448" s="77" t="s">
        <v>155</v>
      </c>
      <c r="U448" s="105">
        <v>-0.33600919225448</v>
      </c>
      <c r="V448" s="105">
        <v>-0.115000876234177</v>
      </c>
      <c r="W448" s="101">
        <v>-0.22101649620255501</v>
      </c>
    </row>
    <row r="449" spans="2:23" x14ac:dyDescent="0.25">
      <c r="B449" s="55" t="s">
        <v>116</v>
      </c>
      <c r="C449" s="76" t="s">
        <v>139</v>
      </c>
      <c r="D449" s="55" t="s">
        <v>64</v>
      </c>
      <c r="E449" s="55" t="s">
        <v>194</v>
      </c>
      <c r="F449" s="70">
        <v>69.39</v>
      </c>
      <c r="G449" s="77">
        <v>53550</v>
      </c>
      <c r="H449" s="77">
        <v>69.349999999999994</v>
      </c>
      <c r="I449" s="77">
        <v>1</v>
      </c>
      <c r="J449" s="77">
        <v>-11.0952948867721</v>
      </c>
      <c r="K449" s="77">
        <v>2.1789685646524202E-3</v>
      </c>
      <c r="L449" s="77">
        <v>17.0988347912905</v>
      </c>
      <c r="M449" s="77">
        <v>5.1749516765912896E-3</v>
      </c>
      <c r="N449" s="77">
        <v>-28.194129678062598</v>
      </c>
      <c r="O449" s="77">
        <v>-2.9959831119388699E-3</v>
      </c>
      <c r="P449" s="77">
        <v>-6.9572629461944402</v>
      </c>
      <c r="Q449" s="77">
        <v>-6.9572629461944304</v>
      </c>
      <c r="R449" s="77">
        <v>0</v>
      </c>
      <c r="S449" s="77">
        <v>8.5674208633407505E-4</v>
      </c>
      <c r="T449" s="77" t="s">
        <v>156</v>
      </c>
      <c r="U449" s="105">
        <v>-1.3355965355978701</v>
      </c>
      <c r="V449" s="105">
        <v>-0.45711479158808799</v>
      </c>
      <c r="W449" s="101">
        <v>-0.87851425926035398</v>
      </c>
    </row>
    <row r="450" spans="2:23" x14ac:dyDescent="0.25">
      <c r="B450" s="55" t="s">
        <v>116</v>
      </c>
      <c r="C450" s="76" t="s">
        <v>139</v>
      </c>
      <c r="D450" s="55" t="s">
        <v>64</v>
      </c>
      <c r="E450" s="55" t="s">
        <v>195</v>
      </c>
      <c r="F450" s="70">
        <v>68.69</v>
      </c>
      <c r="G450" s="77">
        <v>58200</v>
      </c>
      <c r="H450" s="77">
        <v>68.66</v>
      </c>
      <c r="I450" s="77">
        <v>1</v>
      </c>
      <c r="J450" s="77">
        <v>-18.162673600204101</v>
      </c>
      <c r="K450" s="77">
        <v>5.8191310451052199E-3</v>
      </c>
      <c r="L450" s="77">
        <v>43.842542827191501</v>
      </c>
      <c r="M450" s="77">
        <v>3.3907053425814702E-2</v>
      </c>
      <c r="N450" s="77">
        <v>-62.005216427395702</v>
      </c>
      <c r="O450" s="77">
        <v>-2.80879223807095E-2</v>
      </c>
      <c r="P450" s="77">
        <v>-12.2893939217058</v>
      </c>
      <c r="Q450" s="77">
        <v>-12.289393921705701</v>
      </c>
      <c r="R450" s="77">
        <v>0</v>
      </c>
      <c r="S450" s="77">
        <v>2.6641551402648302E-3</v>
      </c>
      <c r="T450" s="77" t="s">
        <v>156</v>
      </c>
      <c r="U450" s="105">
        <v>-3.7890945623171599</v>
      </c>
      <c r="V450" s="105">
        <v>-1.29683712483262</v>
      </c>
      <c r="W450" s="101">
        <v>-2.4923496834254402</v>
      </c>
    </row>
    <row r="451" spans="2:23" x14ac:dyDescent="0.25">
      <c r="B451" s="55" t="s">
        <v>116</v>
      </c>
      <c r="C451" s="76" t="s">
        <v>139</v>
      </c>
      <c r="D451" s="55" t="s">
        <v>64</v>
      </c>
      <c r="E451" s="55" t="s">
        <v>196</v>
      </c>
      <c r="F451" s="70">
        <v>69.38</v>
      </c>
      <c r="G451" s="77">
        <v>53000</v>
      </c>
      <c r="H451" s="77">
        <v>69.510000000000005</v>
      </c>
      <c r="I451" s="77">
        <v>1</v>
      </c>
      <c r="J451" s="77">
        <v>47.234903593579801</v>
      </c>
      <c r="K451" s="77">
        <v>5.5153684824470903E-2</v>
      </c>
      <c r="L451" s="77">
        <v>83.252090427499496</v>
      </c>
      <c r="M451" s="77">
        <v>0.17133210905676</v>
      </c>
      <c r="N451" s="77">
        <v>-36.017186833919801</v>
      </c>
      <c r="O451" s="77">
        <v>-0.11617842423229</v>
      </c>
      <c r="P451" s="77">
        <v>-8.4438635998916993</v>
      </c>
      <c r="Q451" s="77">
        <v>-8.4438635998916904</v>
      </c>
      <c r="R451" s="77">
        <v>0</v>
      </c>
      <c r="S451" s="77">
        <v>1.7625071392411999E-3</v>
      </c>
      <c r="T451" s="77" t="s">
        <v>156</v>
      </c>
      <c r="U451" s="105">
        <v>-3.3857763824014202</v>
      </c>
      <c r="V451" s="105">
        <v>-1.1587994009826299</v>
      </c>
      <c r="W451" s="101">
        <v>-2.22705940853244</v>
      </c>
    </row>
    <row r="452" spans="2:23" x14ac:dyDescent="0.25">
      <c r="B452" s="55" t="s">
        <v>116</v>
      </c>
      <c r="C452" s="76" t="s">
        <v>139</v>
      </c>
      <c r="D452" s="55" t="s">
        <v>64</v>
      </c>
      <c r="E452" s="55" t="s">
        <v>197</v>
      </c>
      <c r="F452" s="70">
        <v>69.099999999999994</v>
      </c>
      <c r="G452" s="77">
        <v>56100</v>
      </c>
      <c r="H452" s="77">
        <v>68.819999999999993</v>
      </c>
      <c r="I452" s="77">
        <v>1</v>
      </c>
      <c r="J452" s="77">
        <v>-24.358835304090899</v>
      </c>
      <c r="K452" s="77">
        <v>5.5359821592791403E-2</v>
      </c>
      <c r="L452" s="77">
        <v>4.2225189567202897</v>
      </c>
      <c r="M452" s="77">
        <v>1.6635078695091501E-3</v>
      </c>
      <c r="N452" s="77">
        <v>-28.581354260811199</v>
      </c>
      <c r="O452" s="77">
        <v>5.36963137232822E-2</v>
      </c>
      <c r="P452" s="77">
        <v>-12.810807216234201</v>
      </c>
      <c r="Q452" s="77">
        <v>-12.810807216234201</v>
      </c>
      <c r="R452" s="77">
        <v>0</v>
      </c>
      <c r="S452" s="77">
        <v>1.5312095716890701E-2</v>
      </c>
      <c r="T452" s="77" t="s">
        <v>155</v>
      </c>
      <c r="U452" s="105">
        <v>-4.2998813986696298</v>
      </c>
      <c r="V452" s="105">
        <v>-1.47165654972779</v>
      </c>
      <c r="W452" s="101">
        <v>-2.8283295300467501</v>
      </c>
    </row>
    <row r="453" spans="2:23" x14ac:dyDescent="0.25">
      <c r="B453" s="55" t="s">
        <v>116</v>
      </c>
      <c r="C453" s="76" t="s">
        <v>139</v>
      </c>
      <c r="D453" s="55" t="s">
        <v>64</v>
      </c>
      <c r="E453" s="55" t="s">
        <v>138</v>
      </c>
      <c r="F453" s="70">
        <v>68.599999999999994</v>
      </c>
      <c r="G453" s="77">
        <v>56100</v>
      </c>
      <c r="H453" s="77">
        <v>68.819999999999993</v>
      </c>
      <c r="I453" s="77">
        <v>1</v>
      </c>
      <c r="J453" s="77">
        <v>21.798117075356402</v>
      </c>
      <c r="K453" s="77">
        <v>3.9248043203356002E-2</v>
      </c>
      <c r="L453" s="77">
        <v>-14.3839330540726</v>
      </c>
      <c r="M453" s="77">
        <v>1.7089735986593899E-2</v>
      </c>
      <c r="N453" s="77">
        <v>36.182050129429001</v>
      </c>
      <c r="O453" s="77">
        <v>2.21583072167621E-2</v>
      </c>
      <c r="P453" s="77">
        <v>13.7753565227921</v>
      </c>
      <c r="Q453" s="77">
        <v>13.775356522792</v>
      </c>
      <c r="R453" s="77">
        <v>0</v>
      </c>
      <c r="S453" s="77">
        <v>1.56742129494605E-2</v>
      </c>
      <c r="T453" s="77" t="s">
        <v>155</v>
      </c>
      <c r="U453" s="105">
        <v>-6.4375537396106104</v>
      </c>
      <c r="V453" s="105">
        <v>-2.20328591575892</v>
      </c>
      <c r="W453" s="101">
        <v>-4.2344245468344699</v>
      </c>
    </row>
    <row r="454" spans="2:23" x14ac:dyDescent="0.25">
      <c r="B454" s="55" t="s">
        <v>116</v>
      </c>
      <c r="C454" s="76" t="s">
        <v>139</v>
      </c>
      <c r="D454" s="55" t="s">
        <v>64</v>
      </c>
      <c r="E454" s="55" t="s">
        <v>198</v>
      </c>
      <c r="F454" s="70">
        <v>69.09</v>
      </c>
      <c r="G454" s="77">
        <v>58054</v>
      </c>
      <c r="H454" s="77">
        <v>69.040000000000006</v>
      </c>
      <c r="I454" s="77">
        <v>1</v>
      </c>
      <c r="J454" s="77">
        <v>-8.3901411298314503</v>
      </c>
      <c r="K454" s="77">
        <v>3.9561691116311E-3</v>
      </c>
      <c r="L454" s="77">
        <v>-7.70145630560223</v>
      </c>
      <c r="M454" s="77">
        <v>3.33335852256304E-3</v>
      </c>
      <c r="N454" s="77">
        <v>-0.68868482422921695</v>
      </c>
      <c r="O454" s="77">
        <v>6.2281058906805996E-4</v>
      </c>
      <c r="P454" s="77">
        <v>-0.15807937417014101</v>
      </c>
      <c r="Q454" s="77">
        <v>-0.15807937417014101</v>
      </c>
      <c r="R454" s="77">
        <v>0</v>
      </c>
      <c r="S454" s="77">
        <v>1.4043867758370001E-6</v>
      </c>
      <c r="T454" s="77" t="s">
        <v>155</v>
      </c>
      <c r="U454" s="105">
        <v>8.5801721225266404E-3</v>
      </c>
      <c r="V454" s="105">
        <v>-2.9366080901242798E-3</v>
      </c>
      <c r="W454" s="101">
        <v>1.15163539419892E-2</v>
      </c>
    </row>
    <row r="455" spans="2:23" x14ac:dyDescent="0.25">
      <c r="B455" s="55" t="s">
        <v>116</v>
      </c>
      <c r="C455" s="76" t="s">
        <v>139</v>
      </c>
      <c r="D455" s="55" t="s">
        <v>64</v>
      </c>
      <c r="E455" s="55" t="s">
        <v>198</v>
      </c>
      <c r="F455" s="70">
        <v>69.09</v>
      </c>
      <c r="G455" s="77">
        <v>58104</v>
      </c>
      <c r="H455" s="77">
        <v>68.98</v>
      </c>
      <c r="I455" s="77">
        <v>1</v>
      </c>
      <c r="J455" s="77">
        <v>-10.652872315327</v>
      </c>
      <c r="K455" s="77">
        <v>1.0145441757859501E-2</v>
      </c>
      <c r="L455" s="77">
        <v>-9.9646797926951294</v>
      </c>
      <c r="M455" s="77">
        <v>8.8769589973626307E-3</v>
      </c>
      <c r="N455" s="77">
        <v>-0.68819252263189201</v>
      </c>
      <c r="O455" s="77">
        <v>1.26848276049685E-3</v>
      </c>
      <c r="P455" s="77">
        <v>-0.15791196154221701</v>
      </c>
      <c r="Q455" s="77">
        <v>-0.15791196154221701</v>
      </c>
      <c r="R455" s="77">
        <v>0</v>
      </c>
      <c r="S455" s="77">
        <v>2.2292951712710001E-6</v>
      </c>
      <c r="T455" s="77" t="s">
        <v>155</v>
      </c>
      <c r="U455" s="105">
        <v>1.18685298813925E-2</v>
      </c>
      <c r="V455" s="105">
        <v>-4.0620654655720203E-3</v>
      </c>
      <c r="W455" s="101">
        <v>1.5930005707734299E-2</v>
      </c>
    </row>
    <row r="456" spans="2:23" x14ac:dyDescent="0.25">
      <c r="B456" s="55" t="s">
        <v>116</v>
      </c>
      <c r="C456" s="76" t="s">
        <v>139</v>
      </c>
      <c r="D456" s="55" t="s">
        <v>64</v>
      </c>
      <c r="E456" s="55" t="s">
        <v>199</v>
      </c>
      <c r="F456" s="70">
        <v>69.040000000000006</v>
      </c>
      <c r="G456" s="77">
        <v>58104</v>
      </c>
      <c r="H456" s="77">
        <v>68.98</v>
      </c>
      <c r="I456" s="77">
        <v>1</v>
      </c>
      <c r="J456" s="77">
        <v>-14.496828853772501</v>
      </c>
      <c r="K456" s="77">
        <v>7.0192787636401003E-3</v>
      </c>
      <c r="L456" s="77">
        <v>-13.80750679384</v>
      </c>
      <c r="M456" s="77">
        <v>6.36761794498872E-3</v>
      </c>
      <c r="N456" s="77">
        <v>-0.68932205993253404</v>
      </c>
      <c r="O456" s="77">
        <v>6.5166081865138104E-4</v>
      </c>
      <c r="P456" s="77">
        <v>-0.158079374170944</v>
      </c>
      <c r="Q456" s="77">
        <v>-0.158079374170943</v>
      </c>
      <c r="R456" s="77">
        <v>0</v>
      </c>
      <c r="S456" s="77">
        <v>8.3463555717799999E-7</v>
      </c>
      <c r="T456" s="77" t="s">
        <v>155</v>
      </c>
      <c r="U456" s="105">
        <v>3.61178949917815E-3</v>
      </c>
      <c r="V456" s="105">
        <v>-1.2361535539906099E-3</v>
      </c>
      <c r="W456" s="101">
        <v>4.8477636162206801E-3</v>
      </c>
    </row>
    <row r="457" spans="2:23" x14ac:dyDescent="0.25">
      <c r="B457" s="55" t="s">
        <v>116</v>
      </c>
      <c r="C457" s="76" t="s">
        <v>139</v>
      </c>
      <c r="D457" s="55" t="s">
        <v>64</v>
      </c>
      <c r="E457" s="55" t="s">
        <v>200</v>
      </c>
      <c r="F457" s="70">
        <v>68.41</v>
      </c>
      <c r="G457" s="77">
        <v>58200</v>
      </c>
      <c r="H457" s="77">
        <v>68.66</v>
      </c>
      <c r="I457" s="77">
        <v>1</v>
      </c>
      <c r="J457" s="77">
        <v>48.227004821504899</v>
      </c>
      <c r="K457" s="77">
        <v>9.5243311556489005E-2</v>
      </c>
      <c r="L457" s="77">
        <v>-13.807885583982401</v>
      </c>
      <c r="M457" s="77">
        <v>7.8074329910992803E-3</v>
      </c>
      <c r="N457" s="77">
        <v>62.034890405487303</v>
      </c>
      <c r="O457" s="77">
        <v>8.7435878565389702E-2</v>
      </c>
      <c r="P457" s="77">
        <v>12.289393921705701</v>
      </c>
      <c r="Q457" s="77">
        <v>12.289393921705701</v>
      </c>
      <c r="R457" s="77">
        <v>0</v>
      </c>
      <c r="S457" s="77">
        <v>6.1846458613290401E-3</v>
      </c>
      <c r="T457" s="77" t="s">
        <v>155</v>
      </c>
      <c r="U457" s="105">
        <v>-9.5163046638928304</v>
      </c>
      <c r="V457" s="105">
        <v>-3.2570042727587798</v>
      </c>
      <c r="W457" s="101">
        <v>-6.2595320666605501</v>
      </c>
    </row>
    <row r="458" spans="2:23" x14ac:dyDescent="0.25">
      <c r="B458" s="55" t="s">
        <v>116</v>
      </c>
      <c r="C458" s="76" t="s">
        <v>139</v>
      </c>
      <c r="D458" s="55" t="s">
        <v>64</v>
      </c>
      <c r="E458" s="55" t="s">
        <v>200</v>
      </c>
      <c r="F458" s="70">
        <v>68.41</v>
      </c>
      <c r="G458" s="77">
        <v>58300</v>
      </c>
      <c r="H458" s="77">
        <v>68.36</v>
      </c>
      <c r="I458" s="77">
        <v>1</v>
      </c>
      <c r="J458" s="77">
        <v>-7.2722507025048797</v>
      </c>
      <c r="K458" s="77">
        <v>2.0323947716635801E-3</v>
      </c>
      <c r="L458" s="77">
        <v>11.594654050447099</v>
      </c>
      <c r="M458" s="77">
        <v>5.1663755779791497E-3</v>
      </c>
      <c r="N458" s="77">
        <v>-18.8669047529519</v>
      </c>
      <c r="O458" s="77">
        <v>-3.1339808063155701E-3</v>
      </c>
      <c r="P458" s="77">
        <v>-14.856413495999099</v>
      </c>
      <c r="Q458" s="77">
        <v>-14.856413495999099</v>
      </c>
      <c r="R458" s="77">
        <v>0</v>
      </c>
      <c r="S458" s="77">
        <v>8.48200143408054E-3</v>
      </c>
      <c r="T458" s="77" t="s">
        <v>155</v>
      </c>
      <c r="U458" s="105">
        <v>-1.15766251508743</v>
      </c>
      <c r="V458" s="105">
        <v>-0.39621595684706101</v>
      </c>
      <c r="W458" s="101">
        <v>-0.76147474166683504</v>
      </c>
    </row>
    <row r="459" spans="2:23" x14ac:dyDescent="0.25">
      <c r="B459" s="55" t="s">
        <v>116</v>
      </c>
      <c r="C459" s="76" t="s">
        <v>139</v>
      </c>
      <c r="D459" s="55" t="s">
        <v>64</v>
      </c>
      <c r="E459" s="55" t="s">
        <v>200</v>
      </c>
      <c r="F459" s="70">
        <v>68.41</v>
      </c>
      <c r="G459" s="77">
        <v>58500</v>
      </c>
      <c r="H459" s="77">
        <v>68.38</v>
      </c>
      <c r="I459" s="77">
        <v>1</v>
      </c>
      <c r="J459" s="77">
        <v>-58.627045697089102</v>
      </c>
      <c r="K459" s="77">
        <v>1.79074498381483E-2</v>
      </c>
      <c r="L459" s="77">
        <v>-15.408573860664999</v>
      </c>
      <c r="M459" s="77">
        <v>1.23697981326596E-3</v>
      </c>
      <c r="N459" s="77">
        <v>-43.218471836424101</v>
      </c>
      <c r="O459" s="77">
        <v>1.6670470024882301E-2</v>
      </c>
      <c r="P459" s="77">
        <v>2.5670195742921398</v>
      </c>
      <c r="Q459" s="77">
        <v>2.56701957429213</v>
      </c>
      <c r="R459" s="77">
        <v>0</v>
      </c>
      <c r="S459" s="77">
        <v>3.4331761267902998E-5</v>
      </c>
      <c r="T459" s="77" t="s">
        <v>155</v>
      </c>
      <c r="U459" s="105">
        <v>-0.15637735774094499</v>
      </c>
      <c r="V459" s="105">
        <v>-5.3520955908177202E-2</v>
      </c>
      <c r="W459" s="101">
        <v>-0.102860208857445</v>
      </c>
    </row>
    <row r="460" spans="2:23" x14ac:dyDescent="0.25">
      <c r="B460" s="55" t="s">
        <v>116</v>
      </c>
      <c r="C460" s="76" t="s">
        <v>139</v>
      </c>
      <c r="D460" s="55" t="s">
        <v>64</v>
      </c>
      <c r="E460" s="55" t="s">
        <v>201</v>
      </c>
      <c r="F460" s="70">
        <v>68.36</v>
      </c>
      <c r="G460" s="77">
        <v>58304</v>
      </c>
      <c r="H460" s="77">
        <v>68.36</v>
      </c>
      <c r="I460" s="77">
        <v>1</v>
      </c>
      <c r="J460" s="77">
        <v>12.3594413542925</v>
      </c>
      <c r="K460" s="77">
        <v>0</v>
      </c>
      <c r="L460" s="77">
        <v>12.3594413542921</v>
      </c>
      <c r="M460" s="77">
        <v>0</v>
      </c>
      <c r="N460" s="77">
        <v>4.1078300000000001E-13</v>
      </c>
      <c r="O460" s="77">
        <v>0</v>
      </c>
      <c r="P460" s="77">
        <v>-7.2359999999999994E-14</v>
      </c>
      <c r="Q460" s="77">
        <v>-7.2358999999999997E-14</v>
      </c>
      <c r="R460" s="77">
        <v>0</v>
      </c>
      <c r="S460" s="77">
        <v>0</v>
      </c>
      <c r="T460" s="77" t="s">
        <v>155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116</v>
      </c>
      <c r="C461" s="76" t="s">
        <v>139</v>
      </c>
      <c r="D461" s="55" t="s">
        <v>64</v>
      </c>
      <c r="E461" s="55" t="s">
        <v>201</v>
      </c>
      <c r="F461" s="70">
        <v>68.36</v>
      </c>
      <c r="G461" s="77">
        <v>58350</v>
      </c>
      <c r="H461" s="77">
        <v>68.010000000000005</v>
      </c>
      <c r="I461" s="77">
        <v>1</v>
      </c>
      <c r="J461" s="77">
        <v>-33.421650981378697</v>
      </c>
      <c r="K461" s="77">
        <v>8.0770758404958301E-2</v>
      </c>
      <c r="L461" s="77">
        <v>-4.37198260441314</v>
      </c>
      <c r="M461" s="77">
        <v>1.3821501082038801E-3</v>
      </c>
      <c r="N461" s="77">
        <v>-29.049668376965599</v>
      </c>
      <c r="O461" s="77">
        <v>7.9388608296754398E-2</v>
      </c>
      <c r="P461" s="77">
        <v>-26.636524661774601</v>
      </c>
      <c r="Q461" s="77">
        <v>-26.636524661774502</v>
      </c>
      <c r="R461" s="77">
        <v>0</v>
      </c>
      <c r="S461" s="77">
        <v>5.1304266494405198E-2</v>
      </c>
      <c r="T461" s="77" t="s">
        <v>155</v>
      </c>
      <c r="U461" s="105">
        <v>-4.7542716752235901</v>
      </c>
      <c r="V461" s="105">
        <v>-1.62717396163365</v>
      </c>
      <c r="W461" s="101">
        <v>-3.12721345687816</v>
      </c>
    </row>
    <row r="462" spans="2:23" x14ac:dyDescent="0.25">
      <c r="B462" s="55" t="s">
        <v>116</v>
      </c>
      <c r="C462" s="76" t="s">
        <v>139</v>
      </c>
      <c r="D462" s="55" t="s">
        <v>64</v>
      </c>
      <c r="E462" s="55" t="s">
        <v>201</v>
      </c>
      <c r="F462" s="70">
        <v>68.36</v>
      </c>
      <c r="G462" s="77">
        <v>58600</v>
      </c>
      <c r="H462" s="77">
        <v>68.37</v>
      </c>
      <c r="I462" s="77">
        <v>1</v>
      </c>
      <c r="J462" s="77">
        <v>6.1315265187009702</v>
      </c>
      <c r="K462" s="77">
        <v>1.4436717100620801E-4</v>
      </c>
      <c r="L462" s="77">
        <v>-4.0130685290411598</v>
      </c>
      <c r="M462" s="77">
        <v>6.1842121032117998E-5</v>
      </c>
      <c r="N462" s="77">
        <v>10.144595047742101</v>
      </c>
      <c r="O462" s="77">
        <v>8.2525049974089998E-5</v>
      </c>
      <c r="P462" s="77">
        <v>11.7801111657762</v>
      </c>
      <c r="Q462" s="77">
        <v>11.7801111657761</v>
      </c>
      <c r="R462" s="77">
        <v>0</v>
      </c>
      <c r="S462" s="77">
        <v>5.3288071325969003E-4</v>
      </c>
      <c r="T462" s="77" t="s">
        <v>156</v>
      </c>
      <c r="U462" s="105">
        <v>-9.5804125435994494E-2</v>
      </c>
      <c r="V462" s="105">
        <v>-3.27894552469392E-2</v>
      </c>
      <c r="W462" s="101">
        <v>-6.3017002551457105E-2</v>
      </c>
    </row>
    <row r="463" spans="2:23" x14ac:dyDescent="0.25">
      <c r="B463" s="55" t="s">
        <v>116</v>
      </c>
      <c r="C463" s="76" t="s">
        <v>139</v>
      </c>
      <c r="D463" s="55" t="s">
        <v>64</v>
      </c>
      <c r="E463" s="55" t="s">
        <v>202</v>
      </c>
      <c r="F463" s="70">
        <v>68.36</v>
      </c>
      <c r="G463" s="77">
        <v>58300</v>
      </c>
      <c r="H463" s="77">
        <v>68.36</v>
      </c>
      <c r="I463" s="77">
        <v>2</v>
      </c>
      <c r="J463" s="77">
        <v>-7.6169586457073697</v>
      </c>
      <c r="K463" s="77">
        <v>0</v>
      </c>
      <c r="L463" s="77">
        <v>-7.6169586457070597</v>
      </c>
      <c r="M463" s="77">
        <v>0</v>
      </c>
      <c r="N463" s="77">
        <v>-3.02536E-13</v>
      </c>
      <c r="O463" s="77">
        <v>0</v>
      </c>
      <c r="P463" s="77">
        <v>2.3031000000000001E-14</v>
      </c>
      <c r="Q463" s="77">
        <v>2.3029000000000001E-14</v>
      </c>
      <c r="R463" s="77">
        <v>0</v>
      </c>
      <c r="S463" s="77">
        <v>0</v>
      </c>
      <c r="T463" s="77" t="s">
        <v>155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116</v>
      </c>
      <c r="C464" s="76" t="s">
        <v>139</v>
      </c>
      <c r="D464" s="55" t="s">
        <v>64</v>
      </c>
      <c r="E464" s="55" t="s">
        <v>203</v>
      </c>
      <c r="F464" s="70">
        <v>68.61</v>
      </c>
      <c r="G464" s="77">
        <v>58500</v>
      </c>
      <c r="H464" s="77">
        <v>68.38</v>
      </c>
      <c r="I464" s="77">
        <v>1</v>
      </c>
      <c r="J464" s="77">
        <v>-113.08069559928801</v>
      </c>
      <c r="K464" s="77">
        <v>0.180300136412784</v>
      </c>
      <c r="L464" s="77">
        <v>-17.245385332082702</v>
      </c>
      <c r="M464" s="77">
        <v>4.1933867450534004E-3</v>
      </c>
      <c r="N464" s="77">
        <v>-95.835310267204804</v>
      </c>
      <c r="O464" s="77">
        <v>0.17610674966773099</v>
      </c>
      <c r="P464" s="77">
        <v>-14.347130740068399</v>
      </c>
      <c r="Q464" s="77">
        <v>-14.347130740068399</v>
      </c>
      <c r="R464" s="77">
        <v>0</v>
      </c>
      <c r="S464" s="77">
        <v>2.9023462626638998E-3</v>
      </c>
      <c r="T464" s="77" t="s">
        <v>155</v>
      </c>
      <c r="U464" s="105">
        <v>-9.9796895429662698</v>
      </c>
      <c r="V464" s="105">
        <v>-3.41560013369212</v>
      </c>
      <c r="W464" s="101">
        <v>-6.5643323659585802</v>
      </c>
    </row>
    <row r="465" spans="2:23" x14ac:dyDescent="0.25">
      <c r="B465" s="55" t="s">
        <v>116</v>
      </c>
      <c r="C465" s="76" t="s">
        <v>139</v>
      </c>
      <c r="D465" s="55" t="s">
        <v>64</v>
      </c>
      <c r="E465" s="55" t="s">
        <v>204</v>
      </c>
      <c r="F465" s="70">
        <v>68.38</v>
      </c>
      <c r="G465" s="77">
        <v>58600</v>
      </c>
      <c r="H465" s="77">
        <v>68.37</v>
      </c>
      <c r="I465" s="77">
        <v>1</v>
      </c>
      <c r="J465" s="77">
        <v>0.95376644176146397</v>
      </c>
      <c r="K465" s="77">
        <v>4.1553745033657001E-5</v>
      </c>
      <c r="L465" s="77">
        <v>11.101114131452</v>
      </c>
      <c r="M465" s="77">
        <v>5.62936269295106E-3</v>
      </c>
      <c r="N465" s="77">
        <v>-10.1473476896906</v>
      </c>
      <c r="O465" s="77">
        <v>-5.5878089479173996E-3</v>
      </c>
      <c r="P465" s="77">
        <v>-11.780111165776001</v>
      </c>
      <c r="Q465" s="77">
        <v>-11.780111165776001</v>
      </c>
      <c r="R465" s="77">
        <v>0</v>
      </c>
      <c r="S465" s="77">
        <v>6.3390601514848998E-3</v>
      </c>
      <c r="T465" s="77" t="s">
        <v>156</v>
      </c>
      <c r="U465" s="105">
        <v>-0.48353991371066501</v>
      </c>
      <c r="V465" s="105">
        <v>-0.16549402532062399</v>
      </c>
      <c r="W465" s="101">
        <v>-0.31805766022459803</v>
      </c>
    </row>
    <row r="466" spans="2:23" x14ac:dyDescent="0.25">
      <c r="B466" s="55" t="s">
        <v>116</v>
      </c>
      <c r="C466" s="76" t="s">
        <v>117</v>
      </c>
      <c r="D466" s="55" t="s">
        <v>65</v>
      </c>
      <c r="E466" s="55" t="s">
        <v>118</v>
      </c>
      <c r="F466" s="70">
        <v>68.72</v>
      </c>
      <c r="G466" s="77">
        <v>50050</v>
      </c>
      <c r="H466" s="77">
        <v>66.45</v>
      </c>
      <c r="I466" s="77">
        <v>1</v>
      </c>
      <c r="J466" s="77">
        <v>-92.0171049615995</v>
      </c>
      <c r="K466" s="77">
        <v>1.5494880118090699</v>
      </c>
      <c r="L466" s="77">
        <v>13.4587355357022</v>
      </c>
      <c r="M466" s="77">
        <v>3.3148173886254899E-2</v>
      </c>
      <c r="N466" s="77">
        <v>-105.475840497302</v>
      </c>
      <c r="O466" s="77">
        <v>1.5163398379228099</v>
      </c>
      <c r="P466" s="77">
        <v>-22.810874256007299</v>
      </c>
      <c r="Q466" s="77">
        <v>-22.810874256007299</v>
      </c>
      <c r="R466" s="77">
        <v>0</v>
      </c>
      <c r="S466" s="77">
        <v>9.5221485131178202E-2</v>
      </c>
      <c r="T466" s="77" t="s">
        <v>133</v>
      </c>
      <c r="U466" s="105">
        <v>-137.35339631277</v>
      </c>
      <c r="V466" s="105">
        <v>-42.196780492801302</v>
      </c>
      <c r="W466" s="101">
        <v>-95.1585285524516</v>
      </c>
    </row>
    <row r="467" spans="2:23" x14ac:dyDescent="0.25">
      <c r="B467" s="55" t="s">
        <v>116</v>
      </c>
      <c r="C467" s="76" t="s">
        <v>117</v>
      </c>
      <c r="D467" s="55" t="s">
        <v>65</v>
      </c>
      <c r="E467" s="55" t="s">
        <v>134</v>
      </c>
      <c r="F467" s="70">
        <v>67.290000000000006</v>
      </c>
      <c r="G467" s="77">
        <v>56050</v>
      </c>
      <c r="H467" s="77">
        <v>67.39</v>
      </c>
      <c r="I467" s="77">
        <v>1</v>
      </c>
      <c r="J467" s="77">
        <v>25.595775419035199</v>
      </c>
      <c r="K467" s="77">
        <v>2.09645990176539E-2</v>
      </c>
      <c r="L467" s="77">
        <v>-10.349518099182401</v>
      </c>
      <c r="M467" s="77">
        <v>3.4276007963297199E-3</v>
      </c>
      <c r="N467" s="77">
        <v>35.945293518217603</v>
      </c>
      <c r="O467" s="77">
        <v>1.75369982213242E-2</v>
      </c>
      <c r="P467" s="77">
        <v>9.7423196775545602</v>
      </c>
      <c r="Q467" s="77">
        <v>9.7423196775545495</v>
      </c>
      <c r="R467" s="77">
        <v>0</v>
      </c>
      <c r="S467" s="77">
        <v>3.0372093663893398E-3</v>
      </c>
      <c r="T467" s="77" t="s">
        <v>133</v>
      </c>
      <c r="U467" s="105">
        <v>-2.3202071078544102</v>
      </c>
      <c r="V467" s="105">
        <v>-0.71279831919865799</v>
      </c>
      <c r="W467" s="101">
        <v>-1.60744109899987</v>
      </c>
    </row>
    <row r="468" spans="2:23" x14ac:dyDescent="0.25">
      <c r="B468" s="55" t="s">
        <v>116</v>
      </c>
      <c r="C468" s="76" t="s">
        <v>117</v>
      </c>
      <c r="D468" s="55" t="s">
        <v>65</v>
      </c>
      <c r="E468" s="55" t="s">
        <v>120</v>
      </c>
      <c r="F468" s="70">
        <v>66.45</v>
      </c>
      <c r="G468" s="77">
        <v>51450</v>
      </c>
      <c r="H468" s="77">
        <v>67.790000000000006</v>
      </c>
      <c r="I468" s="77">
        <v>10</v>
      </c>
      <c r="J468" s="77">
        <v>46.598347147760201</v>
      </c>
      <c r="K468" s="77">
        <v>0.37860634264563697</v>
      </c>
      <c r="L468" s="77">
        <v>88.202190646851605</v>
      </c>
      <c r="M468" s="77">
        <v>1.3564556651897799</v>
      </c>
      <c r="N468" s="77">
        <v>-41.603843499091397</v>
      </c>
      <c r="O468" s="77">
        <v>-0.97784932254414803</v>
      </c>
      <c r="P468" s="77">
        <v>-9.5826116954473104</v>
      </c>
      <c r="Q468" s="77">
        <v>-9.5826116954473104</v>
      </c>
      <c r="R468" s="77">
        <v>0</v>
      </c>
      <c r="S468" s="77">
        <v>1.6010859282481998E-2</v>
      </c>
      <c r="T468" s="77" t="s">
        <v>135</v>
      </c>
      <c r="U468" s="105">
        <v>-9.8840962403805293</v>
      </c>
      <c r="V468" s="105">
        <v>-3.0365251287658301</v>
      </c>
      <c r="W468" s="101">
        <v>-6.8477087538750503</v>
      </c>
    </row>
    <row r="469" spans="2:23" x14ac:dyDescent="0.25">
      <c r="B469" s="55" t="s">
        <v>116</v>
      </c>
      <c r="C469" s="76" t="s">
        <v>117</v>
      </c>
      <c r="D469" s="55" t="s">
        <v>65</v>
      </c>
      <c r="E469" s="55" t="s">
        <v>136</v>
      </c>
      <c r="F469" s="70">
        <v>67.790000000000006</v>
      </c>
      <c r="G469" s="77">
        <v>54000</v>
      </c>
      <c r="H469" s="77">
        <v>68.06</v>
      </c>
      <c r="I469" s="77">
        <v>10</v>
      </c>
      <c r="J469" s="77">
        <v>31.9186742382166</v>
      </c>
      <c r="K469" s="77">
        <v>4.87394764435988E-2</v>
      </c>
      <c r="L469" s="77">
        <v>72.930734915339698</v>
      </c>
      <c r="M469" s="77">
        <v>0.254455797838748</v>
      </c>
      <c r="N469" s="77">
        <v>-41.012060677123102</v>
      </c>
      <c r="O469" s="77">
        <v>-0.205716321395149</v>
      </c>
      <c r="P469" s="77">
        <v>-9.5826116954470706</v>
      </c>
      <c r="Q469" s="77">
        <v>-9.5826116954470599</v>
      </c>
      <c r="R469" s="77">
        <v>0</v>
      </c>
      <c r="S469" s="77">
        <v>4.3929772199695896E-3</v>
      </c>
      <c r="T469" s="77" t="s">
        <v>135</v>
      </c>
      <c r="U469" s="105">
        <v>-2.9000247479424202</v>
      </c>
      <c r="V469" s="105">
        <v>-0.89092596905257804</v>
      </c>
      <c r="W469" s="101">
        <v>-2.0091391635594902</v>
      </c>
    </row>
    <row r="470" spans="2:23" x14ac:dyDescent="0.25">
      <c r="B470" s="55" t="s">
        <v>116</v>
      </c>
      <c r="C470" s="76" t="s">
        <v>117</v>
      </c>
      <c r="D470" s="55" t="s">
        <v>65</v>
      </c>
      <c r="E470" s="55" t="s">
        <v>137</v>
      </c>
      <c r="F470" s="70">
        <v>68.06</v>
      </c>
      <c r="G470" s="77">
        <v>56100</v>
      </c>
      <c r="H470" s="77">
        <v>67.67</v>
      </c>
      <c r="I470" s="77">
        <v>10</v>
      </c>
      <c r="J470" s="77">
        <v>-17.2205195264306</v>
      </c>
      <c r="K470" s="77">
        <v>5.4208662316560297E-2</v>
      </c>
      <c r="L470" s="77">
        <v>29.409460651891902</v>
      </c>
      <c r="M470" s="77">
        <v>0.158106713502671</v>
      </c>
      <c r="N470" s="77">
        <v>-46.629980178322498</v>
      </c>
      <c r="O470" s="77">
        <v>-0.10389805118610999</v>
      </c>
      <c r="P470" s="77">
        <v>-14.3076681219943</v>
      </c>
      <c r="Q470" s="77">
        <v>-14.307668121994199</v>
      </c>
      <c r="R470" s="77">
        <v>0</v>
      </c>
      <c r="S470" s="77">
        <v>3.7420872303893099E-2</v>
      </c>
      <c r="T470" s="77" t="s">
        <v>135</v>
      </c>
      <c r="U470" s="105">
        <v>-25.236733513291099</v>
      </c>
      <c r="V470" s="105">
        <v>-7.7530584099336002</v>
      </c>
      <c r="W470" s="101">
        <v>-17.484026540753501</v>
      </c>
    </row>
    <row r="471" spans="2:23" x14ac:dyDescent="0.25">
      <c r="B471" s="55" t="s">
        <v>116</v>
      </c>
      <c r="C471" s="76" t="s">
        <v>117</v>
      </c>
      <c r="D471" s="55" t="s">
        <v>65</v>
      </c>
      <c r="E471" s="55" t="s">
        <v>138</v>
      </c>
      <c r="F471" s="70">
        <v>67.39</v>
      </c>
      <c r="G471" s="77">
        <v>56100</v>
      </c>
      <c r="H471" s="77">
        <v>67.67</v>
      </c>
      <c r="I471" s="77">
        <v>10</v>
      </c>
      <c r="J471" s="77">
        <v>27.275975857442599</v>
      </c>
      <c r="K471" s="77">
        <v>5.3343284188564398E-2</v>
      </c>
      <c r="L471" s="77">
        <v>-11.661201901809401</v>
      </c>
      <c r="M471" s="77">
        <v>9.7500262562844799E-3</v>
      </c>
      <c r="N471" s="77">
        <v>38.937177759252002</v>
      </c>
      <c r="O471" s="77">
        <v>4.3593257932279902E-2</v>
      </c>
      <c r="P471" s="77">
        <v>13.343118815436</v>
      </c>
      <c r="Q471" s="77">
        <v>13.343118815436</v>
      </c>
      <c r="R471" s="77">
        <v>0</v>
      </c>
      <c r="S471" s="77">
        <v>1.27653833741279E-2</v>
      </c>
      <c r="T471" s="77" t="s">
        <v>135</v>
      </c>
      <c r="U471" s="105">
        <v>-7.95855706442374</v>
      </c>
      <c r="V471" s="105">
        <v>-2.44497401958817</v>
      </c>
      <c r="W471" s="101">
        <v>-5.51369387275113</v>
      </c>
    </row>
    <row r="472" spans="2:23" x14ac:dyDescent="0.25">
      <c r="B472" s="55" t="s">
        <v>116</v>
      </c>
      <c r="C472" s="76" t="s">
        <v>139</v>
      </c>
      <c r="D472" s="55" t="s">
        <v>65</v>
      </c>
      <c r="E472" s="55" t="s">
        <v>140</v>
      </c>
      <c r="F472" s="70">
        <v>68.430000000000007</v>
      </c>
      <c r="G472" s="77">
        <v>50000</v>
      </c>
      <c r="H472" s="77">
        <v>66.42</v>
      </c>
      <c r="I472" s="77">
        <v>1</v>
      </c>
      <c r="J472" s="77">
        <v>-156.53848991132099</v>
      </c>
      <c r="K472" s="77">
        <v>2.3352596779002099</v>
      </c>
      <c r="L472" s="77">
        <v>-13.490692204691999</v>
      </c>
      <c r="M472" s="77">
        <v>1.73444833682137E-2</v>
      </c>
      <c r="N472" s="77">
        <v>-143.04779770662901</v>
      </c>
      <c r="O472" s="77">
        <v>2.317915194532</v>
      </c>
      <c r="P472" s="77">
        <v>-30.944125743992199</v>
      </c>
      <c r="Q472" s="77">
        <v>-30.944125743992199</v>
      </c>
      <c r="R472" s="77">
        <v>0</v>
      </c>
      <c r="S472" s="77">
        <v>9.1253458891118203E-2</v>
      </c>
      <c r="T472" s="77" t="s">
        <v>141</v>
      </c>
      <c r="U472" s="105">
        <v>-131.672297886873</v>
      </c>
      <c r="V472" s="105">
        <v>-40.451471897084403</v>
      </c>
      <c r="W472" s="101">
        <v>-91.222659609400395</v>
      </c>
    </row>
    <row r="473" spans="2:23" x14ac:dyDescent="0.25">
      <c r="B473" s="55" t="s">
        <v>116</v>
      </c>
      <c r="C473" s="76" t="s">
        <v>139</v>
      </c>
      <c r="D473" s="55" t="s">
        <v>65</v>
      </c>
      <c r="E473" s="55" t="s">
        <v>142</v>
      </c>
      <c r="F473" s="70">
        <v>67.040000000000006</v>
      </c>
      <c r="G473" s="77">
        <v>56050</v>
      </c>
      <c r="H473" s="77">
        <v>67.39</v>
      </c>
      <c r="I473" s="77">
        <v>1</v>
      </c>
      <c r="J473" s="77">
        <v>48.378897742368203</v>
      </c>
      <c r="K473" s="77">
        <v>0.13387761511504501</v>
      </c>
      <c r="L473" s="77">
        <v>5.0649690857897003</v>
      </c>
      <c r="M473" s="77">
        <v>1.46740375724831E-3</v>
      </c>
      <c r="N473" s="77">
        <v>43.313928656578497</v>
      </c>
      <c r="O473" s="77">
        <v>0.13241021135779699</v>
      </c>
      <c r="P473" s="77">
        <v>17.376155660675099</v>
      </c>
      <c r="Q473" s="77">
        <v>17.376155660675099</v>
      </c>
      <c r="R473" s="77">
        <v>0</v>
      </c>
      <c r="S473" s="77">
        <v>1.7270440933117501E-2</v>
      </c>
      <c r="T473" s="77" t="s">
        <v>141</v>
      </c>
      <c r="U473" s="105">
        <v>-6.4219773781244998</v>
      </c>
      <c r="V473" s="105">
        <v>-1.9729164114543201</v>
      </c>
      <c r="W473" s="101">
        <v>-4.4491503967466102</v>
      </c>
    </row>
    <row r="474" spans="2:23" x14ac:dyDescent="0.25">
      <c r="B474" s="55" t="s">
        <v>116</v>
      </c>
      <c r="C474" s="76" t="s">
        <v>139</v>
      </c>
      <c r="D474" s="55" t="s">
        <v>65</v>
      </c>
      <c r="E474" s="55" t="s">
        <v>153</v>
      </c>
      <c r="F474" s="70">
        <v>66.47</v>
      </c>
      <c r="G474" s="77">
        <v>58350</v>
      </c>
      <c r="H474" s="77">
        <v>66.88</v>
      </c>
      <c r="I474" s="77">
        <v>1</v>
      </c>
      <c r="J474" s="77">
        <v>39.118560046149398</v>
      </c>
      <c r="K474" s="77">
        <v>0.108954635893995</v>
      </c>
      <c r="L474" s="77">
        <v>5.2845675942789301</v>
      </c>
      <c r="M474" s="77">
        <v>1.9883778116854098E-3</v>
      </c>
      <c r="N474" s="77">
        <v>33.8339924518705</v>
      </c>
      <c r="O474" s="77">
        <v>0.106966258082309</v>
      </c>
      <c r="P474" s="77">
        <v>26.636524661774899</v>
      </c>
      <c r="Q474" s="77">
        <v>26.636524661774899</v>
      </c>
      <c r="R474" s="77">
        <v>0</v>
      </c>
      <c r="S474" s="77">
        <v>5.0516716559282901E-2</v>
      </c>
      <c r="T474" s="77" t="s">
        <v>141</v>
      </c>
      <c r="U474" s="105">
        <v>-6.6068254547370202</v>
      </c>
      <c r="V474" s="105">
        <v>-2.0297041860760201</v>
      </c>
      <c r="W474" s="101">
        <v>-4.5772132728632204</v>
      </c>
    </row>
    <row r="475" spans="2:23" x14ac:dyDescent="0.25">
      <c r="B475" s="55" t="s">
        <v>116</v>
      </c>
      <c r="C475" s="76" t="s">
        <v>139</v>
      </c>
      <c r="D475" s="55" t="s">
        <v>65</v>
      </c>
      <c r="E475" s="55" t="s">
        <v>154</v>
      </c>
      <c r="F475" s="70">
        <v>66.42</v>
      </c>
      <c r="G475" s="77">
        <v>50050</v>
      </c>
      <c r="H475" s="77">
        <v>66.45</v>
      </c>
      <c r="I475" s="77">
        <v>1</v>
      </c>
      <c r="J475" s="77">
        <v>12.4233708871741</v>
      </c>
      <c r="K475" s="77">
        <v>8.9362943491964296E-3</v>
      </c>
      <c r="L475" s="77">
        <v>98.652276259294794</v>
      </c>
      <c r="M475" s="77">
        <v>0.56349852628501895</v>
      </c>
      <c r="N475" s="77">
        <v>-86.228905372120806</v>
      </c>
      <c r="O475" s="77">
        <v>-0.55456223193582299</v>
      </c>
      <c r="P475" s="77">
        <v>-18.503910677554799</v>
      </c>
      <c r="Q475" s="77">
        <v>-18.503910677554799</v>
      </c>
      <c r="R475" s="77">
        <v>0</v>
      </c>
      <c r="S475" s="77">
        <v>1.9824653730013499E-2</v>
      </c>
      <c r="T475" s="77" t="s">
        <v>155</v>
      </c>
      <c r="U475" s="105">
        <v>-34.255474717492604</v>
      </c>
      <c r="V475" s="105">
        <v>-10.5237350231895</v>
      </c>
      <c r="W475" s="101">
        <v>-23.7322167233459</v>
      </c>
    </row>
    <row r="476" spans="2:23" x14ac:dyDescent="0.25">
      <c r="B476" s="55" t="s">
        <v>116</v>
      </c>
      <c r="C476" s="76" t="s">
        <v>139</v>
      </c>
      <c r="D476" s="55" t="s">
        <v>65</v>
      </c>
      <c r="E476" s="55" t="s">
        <v>154</v>
      </c>
      <c r="F476" s="70">
        <v>66.42</v>
      </c>
      <c r="G476" s="77">
        <v>51150</v>
      </c>
      <c r="H476" s="77">
        <v>65.44</v>
      </c>
      <c r="I476" s="77">
        <v>1</v>
      </c>
      <c r="J476" s="77">
        <v>-220.58305425152099</v>
      </c>
      <c r="K476" s="77">
        <v>1.70299093380253</v>
      </c>
      <c r="L476" s="77">
        <v>-162.49305987268599</v>
      </c>
      <c r="M476" s="77">
        <v>0.92413980773759197</v>
      </c>
      <c r="N476" s="77">
        <v>-58.089994378835001</v>
      </c>
      <c r="O476" s="77">
        <v>0.778851126064941</v>
      </c>
      <c r="P476" s="77">
        <v>-12.4402150664391</v>
      </c>
      <c r="Q476" s="77">
        <v>-12.440215066439</v>
      </c>
      <c r="R476" s="77">
        <v>0</v>
      </c>
      <c r="S476" s="77">
        <v>5.41656328147403E-3</v>
      </c>
      <c r="T476" s="77" t="s">
        <v>155</v>
      </c>
      <c r="U476" s="105">
        <v>-5.5785397497970104</v>
      </c>
      <c r="V476" s="105">
        <v>-1.7138012135973999</v>
      </c>
      <c r="W476" s="101">
        <v>-3.8648162208762802</v>
      </c>
    </row>
    <row r="477" spans="2:23" x14ac:dyDescent="0.25">
      <c r="B477" s="55" t="s">
        <v>116</v>
      </c>
      <c r="C477" s="76" t="s">
        <v>139</v>
      </c>
      <c r="D477" s="55" t="s">
        <v>65</v>
      </c>
      <c r="E477" s="55" t="s">
        <v>154</v>
      </c>
      <c r="F477" s="70">
        <v>66.42</v>
      </c>
      <c r="G477" s="77">
        <v>51200</v>
      </c>
      <c r="H477" s="77">
        <v>66.42</v>
      </c>
      <c r="I477" s="77">
        <v>1</v>
      </c>
      <c r="J477" s="77">
        <v>2.8636610000000001E-12</v>
      </c>
      <c r="K477" s="77">
        <v>0</v>
      </c>
      <c r="L477" s="77">
        <v>-7.1685799999999999E-13</v>
      </c>
      <c r="M477" s="77">
        <v>0</v>
      </c>
      <c r="N477" s="77">
        <v>3.580519E-12</v>
      </c>
      <c r="O477" s="77">
        <v>0</v>
      </c>
      <c r="P477" s="77">
        <v>2.3540600000000002E-13</v>
      </c>
      <c r="Q477" s="77">
        <v>2.3540699999999999E-13</v>
      </c>
      <c r="R477" s="77">
        <v>0</v>
      </c>
      <c r="S477" s="77">
        <v>0</v>
      </c>
      <c r="T477" s="77" t="s">
        <v>156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116</v>
      </c>
      <c r="C478" s="76" t="s">
        <v>139</v>
      </c>
      <c r="D478" s="55" t="s">
        <v>65</v>
      </c>
      <c r="E478" s="55" t="s">
        <v>120</v>
      </c>
      <c r="F478" s="70">
        <v>66.45</v>
      </c>
      <c r="G478" s="77">
        <v>50054</v>
      </c>
      <c r="H478" s="77">
        <v>66.45</v>
      </c>
      <c r="I478" s="77">
        <v>1</v>
      </c>
      <c r="J478" s="77">
        <v>48.557397474760002</v>
      </c>
      <c r="K478" s="77">
        <v>0</v>
      </c>
      <c r="L478" s="77">
        <v>48.5573990880753</v>
      </c>
      <c r="M478" s="77">
        <v>0</v>
      </c>
      <c r="N478" s="77">
        <v>-1.613315253612E-6</v>
      </c>
      <c r="O478" s="77">
        <v>0</v>
      </c>
      <c r="P478" s="77">
        <v>6.6356699999999995E-13</v>
      </c>
      <c r="Q478" s="77">
        <v>6.6356599999999998E-13</v>
      </c>
      <c r="R478" s="77">
        <v>0</v>
      </c>
      <c r="S478" s="77">
        <v>0</v>
      </c>
      <c r="T478" s="77" t="s">
        <v>156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116</v>
      </c>
      <c r="C479" s="76" t="s">
        <v>139</v>
      </c>
      <c r="D479" s="55" t="s">
        <v>65</v>
      </c>
      <c r="E479" s="55" t="s">
        <v>120</v>
      </c>
      <c r="F479" s="70">
        <v>66.45</v>
      </c>
      <c r="G479" s="77">
        <v>50100</v>
      </c>
      <c r="H479" s="77">
        <v>66.13</v>
      </c>
      <c r="I479" s="77">
        <v>1</v>
      </c>
      <c r="J479" s="77">
        <v>-275.54042270618402</v>
      </c>
      <c r="K479" s="77">
        <v>0.60510252062446901</v>
      </c>
      <c r="L479" s="77">
        <v>-195.568557652756</v>
      </c>
      <c r="M479" s="77">
        <v>0.30482907411676302</v>
      </c>
      <c r="N479" s="77">
        <v>-79.971865053428601</v>
      </c>
      <c r="O479" s="77">
        <v>0.30027344650770599</v>
      </c>
      <c r="P479" s="77">
        <v>-16.844241277105802</v>
      </c>
      <c r="Q479" s="77">
        <v>-16.844241277105699</v>
      </c>
      <c r="R479" s="77">
        <v>0</v>
      </c>
      <c r="S479" s="77">
        <v>2.2613158596847898E-3</v>
      </c>
      <c r="T479" s="77" t="s">
        <v>155</v>
      </c>
      <c r="U479" s="105">
        <v>-5.68587004810189</v>
      </c>
      <c r="V479" s="105">
        <v>-1.74677450118531</v>
      </c>
      <c r="W479" s="101">
        <v>-3.9391747262351902</v>
      </c>
    </row>
    <row r="480" spans="2:23" x14ac:dyDescent="0.25">
      <c r="B480" s="55" t="s">
        <v>116</v>
      </c>
      <c r="C480" s="76" t="s">
        <v>139</v>
      </c>
      <c r="D480" s="55" t="s">
        <v>65</v>
      </c>
      <c r="E480" s="55" t="s">
        <v>120</v>
      </c>
      <c r="F480" s="70">
        <v>66.45</v>
      </c>
      <c r="G480" s="77">
        <v>50900</v>
      </c>
      <c r="H480" s="77">
        <v>67.28</v>
      </c>
      <c r="I480" s="77">
        <v>1</v>
      </c>
      <c r="J480" s="77">
        <v>88.706402506530196</v>
      </c>
      <c r="K480" s="77">
        <v>0.55475222211836295</v>
      </c>
      <c r="L480" s="77">
        <v>158.37079825560099</v>
      </c>
      <c r="M480" s="77">
        <v>1.7682323366782</v>
      </c>
      <c r="N480" s="77">
        <v>-69.664395749071204</v>
      </c>
      <c r="O480" s="77">
        <v>-1.21348011455984</v>
      </c>
      <c r="P480" s="77">
        <v>-14.887931961008899</v>
      </c>
      <c r="Q480" s="77">
        <v>-14.887931961008899</v>
      </c>
      <c r="R480" s="77">
        <v>0</v>
      </c>
      <c r="S480" s="77">
        <v>1.5626361524332E-2</v>
      </c>
      <c r="T480" s="77" t="s">
        <v>155</v>
      </c>
      <c r="U480" s="105">
        <v>-23.3178993883148</v>
      </c>
      <c r="V480" s="105">
        <v>-7.1635671811230202</v>
      </c>
      <c r="W480" s="101">
        <v>-16.1546569236151</v>
      </c>
    </row>
    <row r="481" spans="2:23" x14ac:dyDescent="0.25">
      <c r="B481" s="55" t="s">
        <v>116</v>
      </c>
      <c r="C481" s="76" t="s">
        <v>139</v>
      </c>
      <c r="D481" s="55" t="s">
        <v>65</v>
      </c>
      <c r="E481" s="55" t="s">
        <v>157</v>
      </c>
      <c r="F481" s="70">
        <v>66.45</v>
      </c>
      <c r="G481" s="77">
        <v>50454</v>
      </c>
      <c r="H481" s="77">
        <v>66.45</v>
      </c>
      <c r="I481" s="77">
        <v>1</v>
      </c>
      <c r="J481" s="77">
        <v>-2.9447720000000001E-12</v>
      </c>
      <c r="K481" s="77">
        <v>0</v>
      </c>
      <c r="L481" s="77">
        <v>7.4786300000000002E-13</v>
      </c>
      <c r="M481" s="77">
        <v>0</v>
      </c>
      <c r="N481" s="77">
        <v>-3.6926340000000001E-12</v>
      </c>
      <c r="O481" s="77">
        <v>0</v>
      </c>
      <c r="P481" s="77">
        <v>7.0819999999999995E-13</v>
      </c>
      <c r="Q481" s="77">
        <v>7.0820100000000002E-13</v>
      </c>
      <c r="R481" s="77">
        <v>0</v>
      </c>
      <c r="S481" s="77">
        <v>0</v>
      </c>
      <c r="T481" s="77" t="s">
        <v>156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116</v>
      </c>
      <c r="C482" s="76" t="s">
        <v>139</v>
      </c>
      <c r="D482" s="55" t="s">
        <v>65</v>
      </c>
      <c r="E482" s="55" t="s">
        <v>157</v>
      </c>
      <c r="F482" s="70">
        <v>66.45</v>
      </c>
      <c r="G482" s="77">
        <v>50604</v>
      </c>
      <c r="H482" s="77">
        <v>66.45</v>
      </c>
      <c r="I482" s="77">
        <v>1</v>
      </c>
      <c r="J482" s="77">
        <v>-1.202145E-12</v>
      </c>
      <c r="K482" s="77">
        <v>0</v>
      </c>
      <c r="L482" s="77">
        <v>1.5361969999999999E-12</v>
      </c>
      <c r="M482" s="77">
        <v>0</v>
      </c>
      <c r="N482" s="77">
        <v>-2.7383420000000002E-12</v>
      </c>
      <c r="O482" s="77">
        <v>0</v>
      </c>
      <c r="P482" s="77">
        <v>1.58767E-13</v>
      </c>
      <c r="Q482" s="77">
        <v>1.58766E-13</v>
      </c>
      <c r="R482" s="77">
        <v>0</v>
      </c>
      <c r="S482" s="77">
        <v>0</v>
      </c>
      <c r="T482" s="77" t="s">
        <v>156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116</v>
      </c>
      <c r="C483" s="76" t="s">
        <v>139</v>
      </c>
      <c r="D483" s="55" t="s">
        <v>65</v>
      </c>
      <c r="E483" s="55" t="s">
        <v>158</v>
      </c>
      <c r="F483" s="70">
        <v>66.13</v>
      </c>
      <c r="G483" s="77">
        <v>50103</v>
      </c>
      <c r="H483" s="77">
        <v>66.11</v>
      </c>
      <c r="I483" s="77">
        <v>1</v>
      </c>
      <c r="J483" s="77">
        <v>-30.5416714151124</v>
      </c>
      <c r="K483" s="77">
        <v>4.6639684641434798E-3</v>
      </c>
      <c r="L483" s="77">
        <v>-30.541669243695502</v>
      </c>
      <c r="M483" s="77">
        <v>4.6639678009564901E-3</v>
      </c>
      <c r="N483" s="77">
        <v>-2.1714169018420002E-6</v>
      </c>
      <c r="O483" s="77">
        <v>6.6318699199999998E-10</v>
      </c>
      <c r="P483" s="77">
        <v>3.3119630000000001E-12</v>
      </c>
      <c r="Q483" s="77">
        <v>3.3119610000000001E-12</v>
      </c>
      <c r="R483" s="77">
        <v>0</v>
      </c>
      <c r="S483" s="77">
        <v>0</v>
      </c>
      <c r="T483" s="77" t="s">
        <v>156</v>
      </c>
      <c r="U483" s="105">
        <v>4.2158586700000001E-10</v>
      </c>
      <c r="V483" s="105">
        <v>0</v>
      </c>
      <c r="W483" s="101">
        <v>4.2157739275000001E-10</v>
      </c>
    </row>
    <row r="484" spans="2:23" x14ac:dyDescent="0.25">
      <c r="B484" s="55" t="s">
        <v>116</v>
      </c>
      <c r="C484" s="76" t="s">
        <v>139</v>
      </c>
      <c r="D484" s="55" t="s">
        <v>65</v>
      </c>
      <c r="E484" s="55" t="s">
        <v>158</v>
      </c>
      <c r="F484" s="70">
        <v>66.13</v>
      </c>
      <c r="G484" s="77">
        <v>50200</v>
      </c>
      <c r="H484" s="77">
        <v>65.97</v>
      </c>
      <c r="I484" s="77">
        <v>1</v>
      </c>
      <c r="J484" s="77">
        <v>-54.745188721269898</v>
      </c>
      <c r="K484" s="77">
        <v>4.9750792422915899E-2</v>
      </c>
      <c r="L484" s="77">
        <v>25.3963194533845</v>
      </c>
      <c r="M484" s="77">
        <v>1.0706552493520699E-2</v>
      </c>
      <c r="N484" s="77">
        <v>-80.141508174654405</v>
      </c>
      <c r="O484" s="77">
        <v>3.9044239929395097E-2</v>
      </c>
      <c r="P484" s="77">
        <v>-16.8442412771089</v>
      </c>
      <c r="Q484" s="77">
        <v>-16.8442412771088</v>
      </c>
      <c r="R484" s="77">
        <v>0</v>
      </c>
      <c r="S484" s="77">
        <v>4.7098925057442002E-3</v>
      </c>
      <c r="T484" s="77" t="s">
        <v>155</v>
      </c>
      <c r="U484" s="105">
        <v>-10.243769260607801</v>
      </c>
      <c r="V484" s="105">
        <v>-3.1470214389492099</v>
      </c>
      <c r="W484" s="101">
        <v>-7.0968904725921798</v>
      </c>
    </row>
    <row r="485" spans="2:23" x14ac:dyDescent="0.25">
      <c r="B485" s="55" t="s">
        <v>116</v>
      </c>
      <c r="C485" s="76" t="s">
        <v>139</v>
      </c>
      <c r="D485" s="55" t="s">
        <v>65</v>
      </c>
      <c r="E485" s="55" t="s">
        <v>159</v>
      </c>
      <c r="F485" s="70">
        <v>66.010000000000005</v>
      </c>
      <c r="G485" s="77">
        <v>50800</v>
      </c>
      <c r="H485" s="77">
        <v>66.930000000000007</v>
      </c>
      <c r="I485" s="77">
        <v>1</v>
      </c>
      <c r="J485" s="77">
        <v>105.733016650059</v>
      </c>
      <c r="K485" s="77">
        <v>0.56746993831162296</v>
      </c>
      <c r="L485" s="77">
        <v>172.095533180914</v>
      </c>
      <c r="M485" s="77">
        <v>1.50335245017219</v>
      </c>
      <c r="N485" s="77">
        <v>-66.362516530855402</v>
      </c>
      <c r="O485" s="77">
        <v>-0.93588251186056304</v>
      </c>
      <c r="P485" s="77">
        <v>-14.0896364074285</v>
      </c>
      <c r="Q485" s="77">
        <v>-14.0896364074285</v>
      </c>
      <c r="R485" s="77">
        <v>0</v>
      </c>
      <c r="S485" s="77">
        <v>1.0076766273787801E-2</v>
      </c>
      <c r="T485" s="77" t="s">
        <v>155</v>
      </c>
      <c r="U485" s="105">
        <v>-1.15459535498454</v>
      </c>
      <c r="V485" s="105">
        <v>-0.35470696801227097</v>
      </c>
      <c r="W485" s="101">
        <v>-0.79990446543919402</v>
      </c>
    </row>
    <row r="486" spans="2:23" x14ac:dyDescent="0.25">
      <c r="B486" s="55" t="s">
        <v>116</v>
      </c>
      <c r="C486" s="76" t="s">
        <v>139</v>
      </c>
      <c r="D486" s="55" t="s">
        <v>65</v>
      </c>
      <c r="E486" s="55" t="s">
        <v>160</v>
      </c>
      <c r="F486" s="70">
        <v>65.97</v>
      </c>
      <c r="G486" s="77">
        <v>50150</v>
      </c>
      <c r="H486" s="77">
        <v>66.010000000000005</v>
      </c>
      <c r="I486" s="77">
        <v>1</v>
      </c>
      <c r="J486" s="77">
        <v>27.188672220365302</v>
      </c>
      <c r="K486" s="77">
        <v>3.8587487428957501E-3</v>
      </c>
      <c r="L486" s="77">
        <v>94.040287970508999</v>
      </c>
      <c r="M486" s="77">
        <v>4.61634654754281E-2</v>
      </c>
      <c r="N486" s="77">
        <v>-66.851615750143694</v>
      </c>
      <c r="O486" s="77">
        <v>-4.2304716732532298E-2</v>
      </c>
      <c r="P486" s="77">
        <v>-14.0896364074266</v>
      </c>
      <c r="Q486" s="77">
        <v>-14.0896364074265</v>
      </c>
      <c r="R486" s="77">
        <v>0</v>
      </c>
      <c r="S486" s="77">
        <v>1.03626319836797E-3</v>
      </c>
      <c r="T486" s="77" t="s">
        <v>155</v>
      </c>
      <c r="U486" s="105">
        <v>-0.117623627173645</v>
      </c>
      <c r="V486" s="105">
        <v>-3.6135534394149599E-2</v>
      </c>
      <c r="W486" s="101">
        <v>-8.14897307625259E-2</v>
      </c>
    </row>
    <row r="487" spans="2:23" x14ac:dyDescent="0.25">
      <c r="B487" s="55" t="s">
        <v>116</v>
      </c>
      <c r="C487" s="76" t="s">
        <v>139</v>
      </c>
      <c r="D487" s="55" t="s">
        <v>65</v>
      </c>
      <c r="E487" s="55" t="s">
        <v>160</v>
      </c>
      <c r="F487" s="70">
        <v>65.97</v>
      </c>
      <c r="G487" s="77">
        <v>50250</v>
      </c>
      <c r="H487" s="77">
        <v>65.180000000000007</v>
      </c>
      <c r="I487" s="77">
        <v>1</v>
      </c>
      <c r="J487" s="77">
        <v>-112.43968859697701</v>
      </c>
      <c r="K487" s="77">
        <v>0.62416928793903603</v>
      </c>
      <c r="L487" s="77">
        <v>-170.635217458732</v>
      </c>
      <c r="M487" s="77">
        <v>1.4374755540740101</v>
      </c>
      <c r="N487" s="77">
        <v>58.195528861755001</v>
      </c>
      <c r="O487" s="77">
        <v>-0.81330626613497703</v>
      </c>
      <c r="P487" s="77">
        <v>12.4402150664384</v>
      </c>
      <c r="Q487" s="77">
        <v>12.4402150664384</v>
      </c>
      <c r="R487" s="77">
        <v>0</v>
      </c>
      <c r="S487" s="77">
        <v>7.6404494058955798E-3</v>
      </c>
      <c r="T487" s="77" t="s">
        <v>155</v>
      </c>
      <c r="U487" s="105">
        <v>-7.3580906010151299</v>
      </c>
      <c r="V487" s="105">
        <v>-2.26050277803223</v>
      </c>
      <c r="W487" s="101">
        <v>-5.0976902890250697</v>
      </c>
    </row>
    <row r="488" spans="2:23" x14ac:dyDescent="0.25">
      <c r="B488" s="55" t="s">
        <v>116</v>
      </c>
      <c r="C488" s="76" t="s">
        <v>139</v>
      </c>
      <c r="D488" s="55" t="s">
        <v>65</v>
      </c>
      <c r="E488" s="55" t="s">
        <v>160</v>
      </c>
      <c r="F488" s="70">
        <v>65.97</v>
      </c>
      <c r="G488" s="77">
        <v>50900</v>
      </c>
      <c r="H488" s="77">
        <v>67.28</v>
      </c>
      <c r="I488" s="77">
        <v>1</v>
      </c>
      <c r="J488" s="77">
        <v>116.988843719748</v>
      </c>
      <c r="K488" s="77">
        <v>1.3070502024913899</v>
      </c>
      <c r="L488" s="77">
        <v>146.80580810553499</v>
      </c>
      <c r="M488" s="77">
        <v>2.0582107755310699</v>
      </c>
      <c r="N488" s="77">
        <v>-29.816964385786399</v>
      </c>
      <c r="O488" s="77">
        <v>-0.75116057303967898</v>
      </c>
      <c r="P488" s="77">
        <v>-6.4556732130074304</v>
      </c>
      <c r="Q488" s="77">
        <v>-6.4556732130074197</v>
      </c>
      <c r="R488" s="77">
        <v>0</v>
      </c>
      <c r="S488" s="77">
        <v>3.9800309384650304E-3</v>
      </c>
      <c r="T488" s="77" t="s">
        <v>156</v>
      </c>
      <c r="U488" s="105">
        <v>-10.9858498333884</v>
      </c>
      <c r="V488" s="105">
        <v>-3.37499840841771</v>
      </c>
      <c r="W488" s="101">
        <v>-7.6110044098431704</v>
      </c>
    </row>
    <row r="489" spans="2:23" x14ac:dyDescent="0.25">
      <c r="B489" s="55" t="s">
        <v>116</v>
      </c>
      <c r="C489" s="76" t="s">
        <v>139</v>
      </c>
      <c r="D489" s="55" t="s">
        <v>65</v>
      </c>
      <c r="E489" s="55" t="s">
        <v>160</v>
      </c>
      <c r="F489" s="70">
        <v>65.97</v>
      </c>
      <c r="G489" s="77">
        <v>53050</v>
      </c>
      <c r="H489" s="77">
        <v>68.34</v>
      </c>
      <c r="I489" s="77">
        <v>1</v>
      </c>
      <c r="J489" s="77">
        <v>101.085095333116</v>
      </c>
      <c r="K489" s="77">
        <v>2.0507920372499902</v>
      </c>
      <c r="L489" s="77">
        <v>141.000011895836</v>
      </c>
      <c r="M489" s="77">
        <v>3.9901173732734199</v>
      </c>
      <c r="N489" s="77">
        <v>-39.914916562719903</v>
      </c>
      <c r="O489" s="77">
        <v>-1.9393253360234299</v>
      </c>
      <c r="P489" s="77">
        <v>-8.7391467231112792</v>
      </c>
      <c r="Q489" s="77">
        <v>-8.7391467231112703</v>
      </c>
      <c r="R489" s="77">
        <v>0</v>
      </c>
      <c r="S489" s="77">
        <v>1.5327997969427E-2</v>
      </c>
      <c r="T489" s="77" t="s">
        <v>155</v>
      </c>
      <c r="U489" s="105">
        <v>-35.637040687007001</v>
      </c>
      <c r="V489" s="105">
        <v>-10.9481703667406</v>
      </c>
      <c r="W489" s="101">
        <v>-24.689366588484798</v>
      </c>
    </row>
    <row r="490" spans="2:23" x14ac:dyDescent="0.25">
      <c r="B490" s="55" t="s">
        <v>116</v>
      </c>
      <c r="C490" s="76" t="s">
        <v>139</v>
      </c>
      <c r="D490" s="55" t="s">
        <v>65</v>
      </c>
      <c r="E490" s="55" t="s">
        <v>161</v>
      </c>
      <c r="F490" s="70">
        <v>65.180000000000007</v>
      </c>
      <c r="G490" s="77">
        <v>50300</v>
      </c>
      <c r="H490" s="77">
        <v>65.17</v>
      </c>
      <c r="I490" s="77">
        <v>1</v>
      </c>
      <c r="J490" s="77">
        <v>-2.44010088833855</v>
      </c>
      <c r="K490" s="77">
        <v>8.2761883599260995E-5</v>
      </c>
      <c r="L490" s="77">
        <v>-61.068169059079999</v>
      </c>
      <c r="M490" s="77">
        <v>5.1837565683974497E-2</v>
      </c>
      <c r="N490" s="77">
        <v>58.6280681707415</v>
      </c>
      <c r="O490" s="77">
        <v>-5.1754803800375199E-2</v>
      </c>
      <c r="P490" s="77">
        <v>12.440215066439301</v>
      </c>
      <c r="Q490" s="77">
        <v>12.440215066439301</v>
      </c>
      <c r="R490" s="77">
        <v>0</v>
      </c>
      <c r="S490" s="77">
        <v>2.1511494174997598E-3</v>
      </c>
      <c r="T490" s="77" t="s">
        <v>155</v>
      </c>
      <c r="U490" s="105">
        <v>-2.7868386559817302</v>
      </c>
      <c r="V490" s="105">
        <v>-0.85615370418314996</v>
      </c>
      <c r="W490" s="101">
        <v>-1.9307237602806699</v>
      </c>
    </row>
    <row r="491" spans="2:23" x14ac:dyDescent="0.25">
      <c r="B491" s="55" t="s">
        <v>116</v>
      </c>
      <c r="C491" s="76" t="s">
        <v>139</v>
      </c>
      <c r="D491" s="55" t="s">
        <v>65</v>
      </c>
      <c r="E491" s="55" t="s">
        <v>162</v>
      </c>
      <c r="F491" s="70">
        <v>65.17</v>
      </c>
      <c r="G491" s="77">
        <v>51150</v>
      </c>
      <c r="H491" s="77">
        <v>65.44</v>
      </c>
      <c r="I491" s="77">
        <v>1</v>
      </c>
      <c r="J491" s="77">
        <v>81.3851504097114</v>
      </c>
      <c r="K491" s="77">
        <v>0.189433321426245</v>
      </c>
      <c r="L491" s="77">
        <v>22.818469770236099</v>
      </c>
      <c r="M491" s="77">
        <v>1.48915212919381E-2</v>
      </c>
      <c r="N491" s="77">
        <v>58.566680639475301</v>
      </c>
      <c r="O491" s="77">
        <v>0.17454180013430701</v>
      </c>
      <c r="P491" s="77">
        <v>12.440215066441301</v>
      </c>
      <c r="Q491" s="77">
        <v>12.440215066441301</v>
      </c>
      <c r="R491" s="77">
        <v>0</v>
      </c>
      <c r="S491" s="77">
        <v>4.4261059957203799E-3</v>
      </c>
      <c r="T491" s="77" t="s">
        <v>155</v>
      </c>
      <c r="U491" s="105">
        <v>-4.4145515148872203</v>
      </c>
      <c r="V491" s="105">
        <v>-1.3562086286070201</v>
      </c>
      <c r="W491" s="101">
        <v>-3.0584043616881802</v>
      </c>
    </row>
    <row r="492" spans="2:23" x14ac:dyDescent="0.25">
      <c r="B492" s="55" t="s">
        <v>116</v>
      </c>
      <c r="C492" s="76" t="s">
        <v>139</v>
      </c>
      <c r="D492" s="55" t="s">
        <v>65</v>
      </c>
      <c r="E492" s="55" t="s">
        <v>163</v>
      </c>
      <c r="F492" s="70">
        <v>67.41</v>
      </c>
      <c r="G492" s="77">
        <v>50354</v>
      </c>
      <c r="H492" s="77">
        <v>67.41</v>
      </c>
      <c r="I492" s="77">
        <v>1</v>
      </c>
      <c r="J492" s="77">
        <v>-5.9295700000000001E-13</v>
      </c>
      <c r="K492" s="77">
        <v>0</v>
      </c>
      <c r="L492" s="77">
        <v>-6.5320399999999997E-13</v>
      </c>
      <c r="M492" s="77">
        <v>0</v>
      </c>
      <c r="N492" s="77">
        <v>6.0247000000000006E-14</v>
      </c>
      <c r="O492" s="77">
        <v>0</v>
      </c>
      <c r="P492" s="77">
        <v>-4.95986E-13</v>
      </c>
      <c r="Q492" s="77">
        <v>-4.95986E-13</v>
      </c>
      <c r="R492" s="77">
        <v>0</v>
      </c>
      <c r="S492" s="77">
        <v>0</v>
      </c>
      <c r="T492" s="77" t="s">
        <v>156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116</v>
      </c>
      <c r="C493" s="76" t="s">
        <v>139</v>
      </c>
      <c r="D493" s="55" t="s">
        <v>65</v>
      </c>
      <c r="E493" s="55" t="s">
        <v>163</v>
      </c>
      <c r="F493" s="70">
        <v>67.41</v>
      </c>
      <c r="G493" s="77">
        <v>50900</v>
      </c>
      <c r="H493" s="77">
        <v>67.28</v>
      </c>
      <c r="I493" s="77">
        <v>1</v>
      </c>
      <c r="J493" s="77">
        <v>-125.308902978695</v>
      </c>
      <c r="K493" s="77">
        <v>0.12404833720922</v>
      </c>
      <c r="L493" s="77">
        <v>-184.85344739527599</v>
      </c>
      <c r="M493" s="77">
        <v>0.26994929640995402</v>
      </c>
      <c r="N493" s="77">
        <v>59.544544416581303</v>
      </c>
      <c r="O493" s="77">
        <v>-0.14590095920073401</v>
      </c>
      <c r="P493" s="77">
        <v>12.899741574125301</v>
      </c>
      <c r="Q493" s="77">
        <v>12.8997415741252</v>
      </c>
      <c r="R493" s="77">
        <v>0</v>
      </c>
      <c r="S493" s="77">
        <v>1.3145863281658001E-3</v>
      </c>
      <c r="T493" s="77" t="s">
        <v>155</v>
      </c>
      <c r="U493" s="105">
        <v>-2.0849093232181302</v>
      </c>
      <c r="V493" s="105">
        <v>-0.64051172683708002</v>
      </c>
      <c r="W493" s="101">
        <v>-1.44442663005544</v>
      </c>
    </row>
    <row r="494" spans="2:23" x14ac:dyDescent="0.25">
      <c r="B494" s="55" t="s">
        <v>116</v>
      </c>
      <c r="C494" s="76" t="s">
        <v>139</v>
      </c>
      <c r="D494" s="55" t="s">
        <v>65</v>
      </c>
      <c r="E494" s="55" t="s">
        <v>163</v>
      </c>
      <c r="F494" s="70">
        <v>67.41</v>
      </c>
      <c r="G494" s="77">
        <v>53200</v>
      </c>
      <c r="H494" s="77">
        <v>67.94</v>
      </c>
      <c r="I494" s="77">
        <v>1</v>
      </c>
      <c r="J494" s="77">
        <v>84.138215182118699</v>
      </c>
      <c r="K494" s="77">
        <v>0.34192725596977003</v>
      </c>
      <c r="L494" s="77">
        <v>143.284959251007</v>
      </c>
      <c r="M494" s="77">
        <v>0.99162699214727901</v>
      </c>
      <c r="N494" s="77">
        <v>-59.146744068888196</v>
      </c>
      <c r="O494" s="77">
        <v>-0.64969973617750898</v>
      </c>
      <c r="P494" s="77">
        <v>-12.899741574125001</v>
      </c>
      <c r="Q494" s="77">
        <v>-12.899741574124899</v>
      </c>
      <c r="R494" s="77">
        <v>0</v>
      </c>
      <c r="S494" s="77">
        <v>8.0372809684057401E-3</v>
      </c>
      <c r="T494" s="77" t="s">
        <v>155</v>
      </c>
      <c r="U494" s="105">
        <v>-12.620655289302</v>
      </c>
      <c r="V494" s="105">
        <v>-3.87723227247549</v>
      </c>
      <c r="W494" s="101">
        <v>-8.7435987673938307</v>
      </c>
    </row>
    <row r="495" spans="2:23" x14ac:dyDescent="0.25">
      <c r="B495" s="55" t="s">
        <v>116</v>
      </c>
      <c r="C495" s="76" t="s">
        <v>139</v>
      </c>
      <c r="D495" s="55" t="s">
        <v>65</v>
      </c>
      <c r="E495" s="55" t="s">
        <v>164</v>
      </c>
      <c r="F495" s="70">
        <v>67.41</v>
      </c>
      <c r="G495" s="77">
        <v>50404</v>
      </c>
      <c r="H495" s="77">
        <v>67.41</v>
      </c>
      <c r="I495" s="77">
        <v>1</v>
      </c>
      <c r="J495" s="77">
        <v>-2.4527559999999999E-12</v>
      </c>
      <c r="K495" s="77">
        <v>0</v>
      </c>
      <c r="L495" s="77">
        <v>-4.3331309999999999E-12</v>
      </c>
      <c r="M495" s="77">
        <v>0</v>
      </c>
      <c r="N495" s="77">
        <v>1.8803750000000001E-12</v>
      </c>
      <c r="O495" s="77">
        <v>0</v>
      </c>
      <c r="P495" s="77">
        <v>4.0326399999999998E-13</v>
      </c>
      <c r="Q495" s="77">
        <v>4.0326399999999998E-13</v>
      </c>
      <c r="R495" s="77">
        <v>0</v>
      </c>
      <c r="S495" s="77">
        <v>0</v>
      </c>
      <c r="T495" s="77" t="s">
        <v>156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116</v>
      </c>
      <c r="C496" s="76" t="s">
        <v>139</v>
      </c>
      <c r="D496" s="55" t="s">
        <v>65</v>
      </c>
      <c r="E496" s="55" t="s">
        <v>165</v>
      </c>
      <c r="F496" s="70">
        <v>66.45</v>
      </c>
      <c r="G496" s="77">
        <v>50499</v>
      </c>
      <c r="H496" s="77">
        <v>66.45</v>
      </c>
      <c r="I496" s="77">
        <v>1</v>
      </c>
      <c r="J496" s="77">
        <v>-8.3292999999999997E-13</v>
      </c>
      <c r="K496" s="77">
        <v>0</v>
      </c>
      <c r="L496" s="77">
        <v>-8.9822200000000003E-13</v>
      </c>
      <c r="M496" s="77">
        <v>0</v>
      </c>
      <c r="N496" s="77">
        <v>6.5291000000000002E-14</v>
      </c>
      <c r="O496" s="77">
        <v>0</v>
      </c>
      <c r="P496" s="77">
        <v>7.9797600000000001E-13</v>
      </c>
      <c r="Q496" s="77">
        <v>7.9797600000000001E-13</v>
      </c>
      <c r="R496" s="77">
        <v>0</v>
      </c>
      <c r="S496" s="77">
        <v>0</v>
      </c>
      <c r="T496" s="77" t="s">
        <v>156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116</v>
      </c>
      <c r="C497" s="76" t="s">
        <v>139</v>
      </c>
      <c r="D497" s="55" t="s">
        <v>65</v>
      </c>
      <c r="E497" s="55" t="s">
        <v>165</v>
      </c>
      <c r="F497" s="70">
        <v>66.45</v>
      </c>
      <c r="G497" s="77">
        <v>50554</v>
      </c>
      <c r="H497" s="77">
        <v>66.45</v>
      </c>
      <c r="I497" s="77">
        <v>1</v>
      </c>
      <c r="J497" s="77">
        <v>1.13419E-13</v>
      </c>
      <c r="K497" s="77">
        <v>0</v>
      </c>
      <c r="L497" s="77">
        <v>-2.1483700000000001E-13</v>
      </c>
      <c r="M497" s="77">
        <v>0</v>
      </c>
      <c r="N497" s="77">
        <v>3.2825600000000002E-13</v>
      </c>
      <c r="O497" s="77">
        <v>0</v>
      </c>
      <c r="P497" s="77">
        <v>-9.7667999999999996E-14</v>
      </c>
      <c r="Q497" s="77">
        <v>-9.7669000000000005E-14</v>
      </c>
      <c r="R497" s="77">
        <v>0</v>
      </c>
      <c r="S497" s="77">
        <v>0</v>
      </c>
      <c r="T497" s="77" t="s">
        <v>156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116</v>
      </c>
      <c r="C498" s="76" t="s">
        <v>139</v>
      </c>
      <c r="D498" s="55" t="s">
        <v>65</v>
      </c>
      <c r="E498" s="55" t="s">
        <v>166</v>
      </c>
      <c r="F498" s="70">
        <v>66.45</v>
      </c>
      <c r="G498" s="77">
        <v>50604</v>
      </c>
      <c r="H498" s="77">
        <v>66.45</v>
      </c>
      <c r="I498" s="77">
        <v>1</v>
      </c>
      <c r="J498" s="77">
        <v>-2.6185600000000002E-13</v>
      </c>
      <c r="K498" s="77">
        <v>0</v>
      </c>
      <c r="L498" s="77">
        <v>-2.192196E-12</v>
      </c>
      <c r="M498" s="77">
        <v>0</v>
      </c>
      <c r="N498" s="77">
        <v>1.93034E-12</v>
      </c>
      <c r="O498" s="77">
        <v>0</v>
      </c>
      <c r="P498" s="77">
        <v>-3.7769499999999999E-13</v>
      </c>
      <c r="Q498" s="77">
        <v>-3.7769400000000002E-13</v>
      </c>
      <c r="R498" s="77">
        <v>0</v>
      </c>
      <c r="S498" s="77">
        <v>0</v>
      </c>
      <c r="T498" s="77" t="s">
        <v>156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116</v>
      </c>
      <c r="C499" s="76" t="s">
        <v>139</v>
      </c>
      <c r="D499" s="55" t="s">
        <v>65</v>
      </c>
      <c r="E499" s="55" t="s">
        <v>167</v>
      </c>
      <c r="F499" s="70">
        <v>67.02</v>
      </c>
      <c r="G499" s="77">
        <v>50750</v>
      </c>
      <c r="H499" s="77">
        <v>67.209999999999994</v>
      </c>
      <c r="I499" s="77">
        <v>1</v>
      </c>
      <c r="J499" s="77">
        <v>47.807455132555098</v>
      </c>
      <c r="K499" s="77">
        <v>5.4624711113405298E-2</v>
      </c>
      <c r="L499" s="77">
        <v>103.782934077061</v>
      </c>
      <c r="M499" s="77">
        <v>0.25742444799488201</v>
      </c>
      <c r="N499" s="77">
        <v>-55.975478944505902</v>
      </c>
      <c r="O499" s="77">
        <v>-0.20279973688147701</v>
      </c>
      <c r="P499" s="77">
        <v>-11.651623274147701</v>
      </c>
      <c r="Q499" s="77">
        <v>-11.6516232741476</v>
      </c>
      <c r="R499" s="77">
        <v>0</v>
      </c>
      <c r="S499" s="77">
        <v>3.2446717656515701E-3</v>
      </c>
      <c r="T499" s="77" t="s">
        <v>155</v>
      </c>
      <c r="U499" s="105">
        <v>-2.9755633413443001</v>
      </c>
      <c r="V499" s="105">
        <v>-0.91413242429927399</v>
      </c>
      <c r="W499" s="101">
        <v>-2.0614723536371198</v>
      </c>
    </row>
    <row r="500" spans="2:23" x14ac:dyDescent="0.25">
      <c r="B500" s="55" t="s">
        <v>116</v>
      </c>
      <c r="C500" s="76" t="s">
        <v>139</v>
      </c>
      <c r="D500" s="55" t="s">
        <v>65</v>
      </c>
      <c r="E500" s="55" t="s">
        <v>167</v>
      </c>
      <c r="F500" s="70">
        <v>67.02</v>
      </c>
      <c r="G500" s="77">
        <v>50800</v>
      </c>
      <c r="H500" s="77">
        <v>66.930000000000007</v>
      </c>
      <c r="I500" s="77">
        <v>1</v>
      </c>
      <c r="J500" s="77">
        <v>-27.222493288795999</v>
      </c>
      <c r="K500" s="77">
        <v>1.38578994340547E-2</v>
      </c>
      <c r="L500" s="77">
        <v>-83.357413249376407</v>
      </c>
      <c r="M500" s="77">
        <v>0.12993617102583099</v>
      </c>
      <c r="N500" s="77">
        <v>56.134919960580397</v>
      </c>
      <c r="O500" s="77">
        <v>-0.116078271591776</v>
      </c>
      <c r="P500" s="77">
        <v>11.651623274147701</v>
      </c>
      <c r="Q500" s="77">
        <v>11.651623274147701</v>
      </c>
      <c r="R500" s="77">
        <v>0</v>
      </c>
      <c r="S500" s="77">
        <v>2.5387180760537498E-3</v>
      </c>
      <c r="T500" s="77" t="s">
        <v>155</v>
      </c>
      <c r="U500" s="105">
        <v>-2.72219944340755</v>
      </c>
      <c r="V500" s="105">
        <v>-0.836295682922364</v>
      </c>
      <c r="W500" s="101">
        <v>-1.8859416688255599</v>
      </c>
    </row>
    <row r="501" spans="2:23" x14ac:dyDescent="0.25">
      <c r="B501" s="55" t="s">
        <v>116</v>
      </c>
      <c r="C501" s="76" t="s">
        <v>139</v>
      </c>
      <c r="D501" s="55" t="s">
        <v>65</v>
      </c>
      <c r="E501" s="55" t="s">
        <v>168</v>
      </c>
      <c r="F501" s="70">
        <v>67.290000000000006</v>
      </c>
      <c r="G501" s="77">
        <v>50750</v>
      </c>
      <c r="H501" s="77">
        <v>67.209999999999994</v>
      </c>
      <c r="I501" s="77">
        <v>1</v>
      </c>
      <c r="J501" s="77">
        <v>-65.1223307101031</v>
      </c>
      <c r="K501" s="77">
        <v>3.22309764740819E-2</v>
      </c>
      <c r="L501" s="77">
        <v>-120.956926891579</v>
      </c>
      <c r="M501" s="77">
        <v>0.11119239403921601</v>
      </c>
      <c r="N501" s="77">
        <v>55.834596181475803</v>
      </c>
      <c r="O501" s="77">
        <v>-7.8961417565134404E-2</v>
      </c>
      <c r="P501" s="77">
        <v>11.6516232741468</v>
      </c>
      <c r="Q501" s="77">
        <v>11.651623274146701</v>
      </c>
      <c r="R501" s="77">
        <v>0</v>
      </c>
      <c r="S501" s="77">
        <v>1.0317784694120599E-3</v>
      </c>
      <c r="T501" s="77" t="s">
        <v>155</v>
      </c>
      <c r="U501" s="105">
        <v>-0.84338763673652195</v>
      </c>
      <c r="V501" s="105">
        <v>-0.25909983977880402</v>
      </c>
      <c r="W501" s="101">
        <v>-0.58429954166131504</v>
      </c>
    </row>
    <row r="502" spans="2:23" x14ac:dyDescent="0.25">
      <c r="B502" s="55" t="s">
        <v>116</v>
      </c>
      <c r="C502" s="76" t="s">
        <v>139</v>
      </c>
      <c r="D502" s="55" t="s">
        <v>65</v>
      </c>
      <c r="E502" s="55" t="s">
        <v>168</v>
      </c>
      <c r="F502" s="70">
        <v>67.290000000000006</v>
      </c>
      <c r="G502" s="77">
        <v>50950</v>
      </c>
      <c r="H502" s="77">
        <v>67.41</v>
      </c>
      <c r="I502" s="77">
        <v>1</v>
      </c>
      <c r="J502" s="77">
        <v>91.801537591715004</v>
      </c>
      <c r="K502" s="77">
        <v>7.4162196276986905E-2</v>
      </c>
      <c r="L502" s="77">
        <v>147.53795517478801</v>
      </c>
      <c r="M502" s="77">
        <v>0.19155354431098701</v>
      </c>
      <c r="N502" s="77">
        <v>-55.736417583072701</v>
      </c>
      <c r="O502" s="77">
        <v>-0.117391348034</v>
      </c>
      <c r="P502" s="77">
        <v>-11.6516232741461</v>
      </c>
      <c r="Q502" s="77">
        <v>-11.6516232741461</v>
      </c>
      <c r="R502" s="77">
        <v>0</v>
      </c>
      <c r="S502" s="77">
        <v>1.19469085931909E-3</v>
      </c>
      <c r="T502" s="77" t="s">
        <v>155</v>
      </c>
      <c r="U502" s="105">
        <v>-1.21793718012174</v>
      </c>
      <c r="V502" s="105">
        <v>-0.37416641468835898</v>
      </c>
      <c r="W502" s="101">
        <v>-0.843787725975085</v>
      </c>
    </row>
    <row r="503" spans="2:23" x14ac:dyDescent="0.25">
      <c r="B503" s="55" t="s">
        <v>116</v>
      </c>
      <c r="C503" s="76" t="s">
        <v>139</v>
      </c>
      <c r="D503" s="55" t="s">
        <v>65</v>
      </c>
      <c r="E503" s="55" t="s">
        <v>169</v>
      </c>
      <c r="F503" s="70">
        <v>66.930000000000007</v>
      </c>
      <c r="G503" s="77">
        <v>51300</v>
      </c>
      <c r="H503" s="77">
        <v>67.150000000000006</v>
      </c>
      <c r="I503" s="77">
        <v>1</v>
      </c>
      <c r="J503" s="77">
        <v>96.362780391866906</v>
      </c>
      <c r="K503" s="77">
        <v>0.14216537516067099</v>
      </c>
      <c r="L503" s="77">
        <v>106.04938519045901</v>
      </c>
      <c r="M503" s="77">
        <v>0.17218348783988899</v>
      </c>
      <c r="N503" s="77">
        <v>-9.6866047985916506</v>
      </c>
      <c r="O503" s="77">
        <v>-3.00181126792173E-2</v>
      </c>
      <c r="P503" s="77">
        <v>-2.4380131332792501</v>
      </c>
      <c r="Q503" s="77">
        <v>-2.4380131332792501</v>
      </c>
      <c r="R503" s="77">
        <v>0</v>
      </c>
      <c r="S503" s="77">
        <v>9.1001232062425E-5</v>
      </c>
      <c r="T503" s="77" t="s">
        <v>155</v>
      </c>
      <c r="U503" s="105">
        <v>0.11863878167542</v>
      </c>
      <c r="V503" s="105">
        <v>-3.6447403287294199E-2</v>
      </c>
      <c r="W503" s="101">
        <v>0.15508306759267201</v>
      </c>
    </row>
    <row r="504" spans="2:23" x14ac:dyDescent="0.25">
      <c r="B504" s="55" t="s">
        <v>116</v>
      </c>
      <c r="C504" s="76" t="s">
        <v>139</v>
      </c>
      <c r="D504" s="55" t="s">
        <v>65</v>
      </c>
      <c r="E504" s="55" t="s">
        <v>170</v>
      </c>
      <c r="F504" s="70">
        <v>67.28</v>
      </c>
      <c r="G504" s="77">
        <v>54750</v>
      </c>
      <c r="H504" s="77">
        <v>68.33</v>
      </c>
      <c r="I504" s="77">
        <v>1</v>
      </c>
      <c r="J504" s="77">
        <v>82.610530499687599</v>
      </c>
      <c r="K504" s="77">
        <v>0.72537607836795803</v>
      </c>
      <c r="L504" s="77">
        <v>121.075693257008</v>
      </c>
      <c r="M504" s="77">
        <v>1.5581394945668099</v>
      </c>
      <c r="N504" s="77">
        <v>-38.465162757319902</v>
      </c>
      <c r="O504" s="77">
        <v>-0.83276341619885297</v>
      </c>
      <c r="P504" s="77">
        <v>-8.4438635998922198</v>
      </c>
      <c r="Q504" s="77">
        <v>-8.4438635998922091</v>
      </c>
      <c r="R504" s="77">
        <v>0</v>
      </c>
      <c r="S504" s="77">
        <v>7.5783529057431298E-3</v>
      </c>
      <c r="T504" s="77" t="s">
        <v>156</v>
      </c>
      <c r="U504" s="105">
        <v>-16.0771025401774</v>
      </c>
      <c r="V504" s="105">
        <v>-4.9390985957370699</v>
      </c>
      <c r="W504" s="101">
        <v>-11.138227828210701</v>
      </c>
    </row>
    <row r="505" spans="2:23" x14ac:dyDescent="0.25">
      <c r="B505" s="55" t="s">
        <v>116</v>
      </c>
      <c r="C505" s="76" t="s">
        <v>139</v>
      </c>
      <c r="D505" s="55" t="s">
        <v>65</v>
      </c>
      <c r="E505" s="55" t="s">
        <v>171</v>
      </c>
      <c r="F505" s="70">
        <v>67.41</v>
      </c>
      <c r="G505" s="77">
        <v>53150</v>
      </c>
      <c r="H505" s="77">
        <v>68.319999999999993</v>
      </c>
      <c r="I505" s="77">
        <v>1</v>
      </c>
      <c r="J505" s="77">
        <v>147.41950543899199</v>
      </c>
      <c r="K505" s="77">
        <v>0.95623046569059</v>
      </c>
      <c r="L505" s="77">
        <v>138.513664436852</v>
      </c>
      <c r="M505" s="77">
        <v>0.84418555037189502</v>
      </c>
      <c r="N505" s="77">
        <v>8.9058410021400505</v>
      </c>
      <c r="O505" s="77">
        <v>0.112044915318695</v>
      </c>
      <c r="P505" s="77">
        <v>0.63777064756093704</v>
      </c>
      <c r="Q505" s="77">
        <v>0.63777064756093604</v>
      </c>
      <c r="R505" s="77">
        <v>0</v>
      </c>
      <c r="S505" s="77">
        <v>1.7897061551173001E-5</v>
      </c>
      <c r="T505" s="77" t="s">
        <v>155</v>
      </c>
      <c r="U505" s="105">
        <v>-0.50038713384415101</v>
      </c>
      <c r="V505" s="105">
        <v>-0.15372554749329101</v>
      </c>
      <c r="W505" s="101">
        <v>-0.34666855455660001</v>
      </c>
    </row>
    <row r="506" spans="2:23" x14ac:dyDescent="0.25">
      <c r="B506" s="55" t="s">
        <v>116</v>
      </c>
      <c r="C506" s="76" t="s">
        <v>139</v>
      </c>
      <c r="D506" s="55" t="s">
        <v>65</v>
      </c>
      <c r="E506" s="55" t="s">
        <v>171</v>
      </c>
      <c r="F506" s="70">
        <v>67.41</v>
      </c>
      <c r="G506" s="77">
        <v>54500</v>
      </c>
      <c r="H506" s="77">
        <v>67.36</v>
      </c>
      <c r="I506" s="77">
        <v>1</v>
      </c>
      <c r="J506" s="77">
        <v>-17.988818095753199</v>
      </c>
      <c r="K506" s="77">
        <v>1.7917597809813699E-2</v>
      </c>
      <c r="L506" s="77">
        <v>46.599604335693499</v>
      </c>
      <c r="M506" s="77">
        <v>0.120237235389345</v>
      </c>
      <c r="N506" s="77">
        <v>-64.588422431446702</v>
      </c>
      <c r="O506" s="77">
        <v>-0.102319637579531</v>
      </c>
      <c r="P506" s="77">
        <v>-12.289393921707299</v>
      </c>
      <c r="Q506" s="77">
        <v>-12.289393921707299</v>
      </c>
      <c r="R506" s="77">
        <v>0</v>
      </c>
      <c r="S506" s="77">
        <v>8.3624869680555807E-3</v>
      </c>
      <c r="T506" s="77" t="s">
        <v>155</v>
      </c>
      <c r="U506" s="105">
        <v>-10.1242298998688</v>
      </c>
      <c r="V506" s="105">
        <v>-3.1102973658591799</v>
      </c>
      <c r="W506" s="101">
        <v>-7.0140735202823699</v>
      </c>
    </row>
    <row r="507" spans="2:23" x14ac:dyDescent="0.25">
      <c r="B507" s="55" t="s">
        <v>116</v>
      </c>
      <c r="C507" s="76" t="s">
        <v>139</v>
      </c>
      <c r="D507" s="55" t="s">
        <v>65</v>
      </c>
      <c r="E507" s="55" t="s">
        <v>172</v>
      </c>
      <c r="F507" s="70">
        <v>66.42</v>
      </c>
      <c r="G507" s="77">
        <v>51250</v>
      </c>
      <c r="H507" s="77">
        <v>66.42</v>
      </c>
      <c r="I507" s="77">
        <v>1</v>
      </c>
      <c r="J507" s="77">
        <v>2.90697E-13</v>
      </c>
      <c r="K507" s="77">
        <v>0</v>
      </c>
      <c r="L507" s="77">
        <v>2.7743E-14</v>
      </c>
      <c r="M507" s="77">
        <v>0</v>
      </c>
      <c r="N507" s="77">
        <v>2.6295399999999999E-13</v>
      </c>
      <c r="O507" s="77">
        <v>0</v>
      </c>
      <c r="P507" s="77">
        <v>-6.2726399999999998E-13</v>
      </c>
      <c r="Q507" s="77">
        <v>-6.2726600000000003E-13</v>
      </c>
      <c r="R507" s="77">
        <v>0</v>
      </c>
      <c r="S507" s="77">
        <v>0</v>
      </c>
      <c r="T507" s="77" t="s">
        <v>156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116</v>
      </c>
      <c r="C508" s="76" t="s">
        <v>139</v>
      </c>
      <c r="D508" s="55" t="s">
        <v>65</v>
      </c>
      <c r="E508" s="55" t="s">
        <v>173</v>
      </c>
      <c r="F508" s="70">
        <v>67.150000000000006</v>
      </c>
      <c r="G508" s="77">
        <v>53200</v>
      </c>
      <c r="H508" s="77">
        <v>67.94</v>
      </c>
      <c r="I508" s="77">
        <v>1</v>
      </c>
      <c r="J508" s="77">
        <v>102.444133480429</v>
      </c>
      <c r="K508" s="77">
        <v>0.535129876707508</v>
      </c>
      <c r="L508" s="77">
        <v>112.06312383034999</v>
      </c>
      <c r="M508" s="77">
        <v>0.640339748416209</v>
      </c>
      <c r="N508" s="77">
        <v>-9.6189903499210594</v>
      </c>
      <c r="O508" s="77">
        <v>-0.105209871708701</v>
      </c>
      <c r="P508" s="77">
        <v>-2.43801313327823</v>
      </c>
      <c r="Q508" s="77">
        <v>-2.4380131332782198</v>
      </c>
      <c r="R508" s="77">
        <v>0</v>
      </c>
      <c r="S508" s="77">
        <v>3.0307987085951302E-4</v>
      </c>
      <c r="T508" s="77" t="s">
        <v>156</v>
      </c>
      <c r="U508" s="105">
        <v>0.49260159187337699</v>
      </c>
      <c r="V508" s="105">
        <v>-0.151333725999411</v>
      </c>
      <c r="W508" s="101">
        <v>0.64392237420105003</v>
      </c>
    </row>
    <row r="509" spans="2:23" x14ac:dyDescent="0.25">
      <c r="B509" s="55" t="s">
        <v>116</v>
      </c>
      <c r="C509" s="76" t="s">
        <v>139</v>
      </c>
      <c r="D509" s="55" t="s">
        <v>65</v>
      </c>
      <c r="E509" s="55" t="s">
        <v>174</v>
      </c>
      <c r="F509" s="70">
        <v>68.459999999999994</v>
      </c>
      <c r="G509" s="77">
        <v>53100</v>
      </c>
      <c r="H509" s="77">
        <v>68.459999999999994</v>
      </c>
      <c r="I509" s="77">
        <v>1</v>
      </c>
      <c r="J509" s="77">
        <v>-5.1365411E-11</v>
      </c>
      <c r="K509" s="77">
        <v>0</v>
      </c>
      <c r="L509" s="77">
        <v>-4.3414934E-11</v>
      </c>
      <c r="M509" s="77">
        <v>0</v>
      </c>
      <c r="N509" s="77">
        <v>-7.9504769999999997E-12</v>
      </c>
      <c r="O509" s="77">
        <v>0</v>
      </c>
      <c r="P509" s="77">
        <v>-3.0660899999999999E-12</v>
      </c>
      <c r="Q509" s="77">
        <v>-3.0660890000000001E-12</v>
      </c>
      <c r="R509" s="77">
        <v>0</v>
      </c>
      <c r="S509" s="77">
        <v>0</v>
      </c>
      <c r="T509" s="77" t="s">
        <v>156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116</v>
      </c>
      <c r="C510" s="76" t="s">
        <v>139</v>
      </c>
      <c r="D510" s="55" t="s">
        <v>65</v>
      </c>
      <c r="E510" s="55" t="s">
        <v>175</v>
      </c>
      <c r="F510" s="70">
        <v>68.459999999999994</v>
      </c>
      <c r="G510" s="77">
        <v>52000</v>
      </c>
      <c r="H510" s="77">
        <v>68.459999999999994</v>
      </c>
      <c r="I510" s="77">
        <v>1</v>
      </c>
      <c r="J510" s="77">
        <v>1.252147E-11</v>
      </c>
      <c r="K510" s="77">
        <v>0</v>
      </c>
      <c r="L510" s="77">
        <v>8.8055829999999994E-12</v>
      </c>
      <c r="M510" s="77">
        <v>0</v>
      </c>
      <c r="N510" s="77">
        <v>3.7158870000000001E-12</v>
      </c>
      <c r="O510" s="77">
        <v>0</v>
      </c>
      <c r="P510" s="77">
        <v>-1.52586E-13</v>
      </c>
      <c r="Q510" s="77">
        <v>-1.5258799999999999E-13</v>
      </c>
      <c r="R510" s="77">
        <v>0</v>
      </c>
      <c r="S510" s="77">
        <v>0</v>
      </c>
      <c r="T510" s="77" t="s">
        <v>156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116</v>
      </c>
      <c r="C511" s="76" t="s">
        <v>139</v>
      </c>
      <c r="D511" s="55" t="s">
        <v>65</v>
      </c>
      <c r="E511" s="55" t="s">
        <v>175</v>
      </c>
      <c r="F511" s="70">
        <v>68.459999999999994</v>
      </c>
      <c r="G511" s="77">
        <v>53050</v>
      </c>
      <c r="H511" s="77">
        <v>68.34</v>
      </c>
      <c r="I511" s="77">
        <v>1</v>
      </c>
      <c r="J511" s="77">
        <v>-105.49840630973399</v>
      </c>
      <c r="K511" s="77">
        <v>0.10462118909860101</v>
      </c>
      <c r="L511" s="77">
        <v>-98.529838208446193</v>
      </c>
      <c r="M511" s="77">
        <v>9.12564127633963E-2</v>
      </c>
      <c r="N511" s="77">
        <v>-6.9685681012877199</v>
      </c>
      <c r="O511" s="77">
        <v>1.33647763352045E-2</v>
      </c>
      <c r="P511" s="77">
        <v>-1.6694492321482199</v>
      </c>
      <c r="Q511" s="77">
        <v>-1.6694492321482199</v>
      </c>
      <c r="R511" s="77">
        <v>0</v>
      </c>
      <c r="S511" s="77">
        <v>2.6198370943971E-5</v>
      </c>
      <c r="T511" s="77" t="s">
        <v>155</v>
      </c>
      <c r="U511" s="105">
        <v>7.7922529173531402E-2</v>
      </c>
      <c r="V511" s="105">
        <v>-2.3938831854525399E-2</v>
      </c>
      <c r="W511" s="101">
        <v>0.101859313524241</v>
      </c>
    </row>
    <row r="512" spans="2:23" x14ac:dyDescent="0.25">
      <c r="B512" s="55" t="s">
        <v>116</v>
      </c>
      <c r="C512" s="76" t="s">
        <v>139</v>
      </c>
      <c r="D512" s="55" t="s">
        <v>65</v>
      </c>
      <c r="E512" s="55" t="s">
        <v>175</v>
      </c>
      <c r="F512" s="70">
        <v>68.459999999999994</v>
      </c>
      <c r="G512" s="77">
        <v>53050</v>
      </c>
      <c r="H512" s="77">
        <v>68.34</v>
      </c>
      <c r="I512" s="77">
        <v>2</v>
      </c>
      <c r="J512" s="77">
        <v>-93.673716285530006</v>
      </c>
      <c r="K512" s="77">
        <v>7.45855035433068E-2</v>
      </c>
      <c r="L512" s="77">
        <v>-87.4862136106549</v>
      </c>
      <c r="M512" s="77">
        <v>6.5057619361397603E-2</v>
      </c>
      <c r="N512" s="77">
        <v>-6.18750267487518</v>
      </c>
      <c r="O512" s="77">
        <v>9.5278841819091704E-3</v>
      </c>
      <c r="P512" s="77">
        <v>-1.4823305791578001</v>
      </c>
      <c r="Q512" s="77">
        <v>-1.4823305791578001</v>
      </c>
      <c r="R512" s="77">
        <v>0</v>
      </c>
      <c r="S512" s="77">
        <v>1.8677083540204001E-5</v>
      </c>
      <c r="T512" s="77" t="s">
        <v>155</v>
      </c>
      <c r="U512" s="105">
        <v>-9.07930429423741E-2</v>
      </c>
      <c r="V512" s="105">
        <v>-2.7892823957470898E-2</v>
      </c>
      <c r="W512" s="101">
        <v>-6.2901483335163599E-2</v>
      </c>
    </row>
    <row r="513" spans="2:23" x14ac:dyDescent="0.25">
      <c r="B513" s="55" t="s">
        <v>116</v>
      </c>
      <c r="C513" s="76" t="s">
        <v>139</v>
      </c>
      <c r="D513" s="55" t="s">
        <v>65</v>
      </c>
      <c r="E513" s="55" t="s">
        <v>175</v>
      </c>
      <c r="F513" s="70">
        <v>68.459999999999994</v>
      </c>
      <c r="G513" s="77">
        <v>53100</v>
      </c>
      <c r="H513" s="77">
        <v>68.459999999999994</v>
      </c>
      <c r="I513" s="77">
        <v>2</v>
      </c>
      <c r="J513" s="77">
        <v>-3.236084E-12</v>
      </c>
      <c r="K513" s="77">
        <v>0</v>
      </c>
      <c r="L513" s="77">
        <v>-5.4339130000000003E-12</v>
      </c>
      <c r="M513" s="77">
        <v>0</v>
      </c>
      <c r="N513" s="77">
        <v>2.197829E-12</v>
      </c>
      <c r="O513" s="77">
        <v>0</v>
      </c>
      <c r="P513" s="77">
        <v>-3.4577800000000002E-13</v>
      </c>
      <c r="Q513" s="77">
        <v>-3.45777E-13</v>
      </c>
      <c r="R513" s="77">
        <v>0</v>
      </c>
      <c r="S513" s="77">
        <v>0</v>
      </c>
      <c r="T513" s="77" t="s">
        <v>156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116</v>
      </c>
      <c r="C514" s="76" t="s">
        <v>139</v>
      </c>
      <c r="D514" s="55" t="s">
        <v>65</v>
      </c>
      <c r="E514" s="55" t="s">
        <v>176</v>
      </c>
      <c r="F514" s="70">
        <v>68.39</v>
      </c>
      <c r="G514" s="77">
        <v>53000</v>
      </c>
      <c r="H514" s="77">
        <v>68.459999999999994</v>
      </c>
      <c r="I514" s="77">
        <v>1</v>
      </c>
      <c r="J514" s="77">
        <v>-37.275830619405703</v>
      </c>
      <c r="K514" s="77">
        <v>0</v>
      </c>
      <c r="L514" s="77">
        <v>-43.907845009444799</v>
      </c>
      <c r="M514" s="77">
        <v>0</v>
      </c>
      <c r="N514" s="77">
        <v>6.6320143900391297</v>
      </c>
      <c r="O514" s="77">
        <v>0</v>
      </c>
      <c r="P514" s="77">
        <v>1.4164428375507101</v>
      </c>
      <c r="Q514" s="77">
        <v>1.4164428375507101</v>
      </c>
      <c r="R514" s="77">
        <v>0</v>
      </c>
      <c r="S514" s="77">
        <v>0</v>
      </c>
      <c r="T514" s="77" t="s">
        <v>155</v>
      </c>
      <c r="U514" s="105">
        <v>-0.46424100730269302</v>
      </c>
      <c r="V514" s="105">
        <v>-0.14262097921700501</v>
      </c>
      <c r="W514" s="101">
        <v>-0.32162649293386802</v>
      </c>
    </row>
    <row r="515" spans="2:23" x14ac:dyDescent="0.25">
      <c r="B515" s="55" t="s">
        <v>116</v>
      </c>
      <c r="C515" s="76" t="s">
        <v>139</v>
      </c>
      <c r="D515" s="55" t="s">
        <v>65</v>
      </c>
      <c r="E515" s="55" t="s">
        <v>176</v>
      </c>
      <c r="F515" s="70">
        <v>68.39</v>
      </c>
      <c r="G515" s="77">
        <v>53000</v>
      </c>
      <c r="H515" s="77">
        <v>68.459999999999994</v>
      </c>
      <c r="I515" s="77">
        <v>2</v>
      </c>
      <c r="J515" s="77">
        <v>-32.926983713808397</v>
      </c>
      <c r="K515" s="77">
        <v>0</v>
      </c>
      <c r="L515" s="77">
        <v>-38.785263091676299</v>
      </c>
      <c r="M515" s="77">
        <v>0</v>
      </c>
      <c r="N515" s="77">
        <v>5.8582793778679401</v>
      </c>
      <c r="O515" s="77">
        <v>0</v>
      </c>
      <c r="P515" s="77">
        <v>1.25119117316982</v>
      </c>
      <c r="Q515" s="77">
        <v>1.25119117316982</v>
      </c>
      <c r="R515" s="77">
        <v>0</v>
      </c>
      <c r="S515" s="77">
        <v>0</v>
      </c>
      <c r="T515" s="77" t="s">
        <v>155</v>
      </c>
      <c r="U515" s="105">
        <v>-0.41007955645071498</v>
      </c>
      <c r="V515" s="105">
        <v>-0.12598186497502201</v>
      </c>
      <c r="W515" s="101">
        <v>-0.28410340209158602</v>
      </c>
    </row>
    <row r="516" spans="2:23" x14ac:dyDescent="0.25">
      <c r="B516" s="55" t="s">
        <v>116</v>
      </c>
      <c r="C516" s="76" t="s">
        <v>139</v>
      </c>
      <c r="D516" s="55" t="s">
        <v>65</v>
      </c>
      <c r="E516" s="55" t="s">
        <v>176</v>
      </c>
      <c r="F516" s="70">
        <v>68.39</v>
      </c>
      <c r="G516" s="77">
        <v>53000</v>
      </c>
      <c r="H516" s="77">
        <v>68.459999999999994</v>
      </c>
      <c r="I516" s="77">
        <v>3</v>
      </c>
      <c r="J516" s="77">
        <v>-32.926983713808397</v>
      </c>
      <c r="K516" s="77">
        <v>0</v>
      </c>
      <c r="L516" s="77">
        <v>-38.785263091676299</v>
      </c>
      <c r="M516" s="77">
        <v>0</v>
      </c>
      <c r="N516" s="77">
        <v>5.8582793778679401</v>
      </c>
      <c r="O516" s="77">
        <v>0</v>
      </c>
      <c r="P516" s="77">
        <v>1.25119117316982</v>
      </c>
      <c r="Q516" s="77">
        <v>1.25119117316982</v>
      </c>
      <c r="R516" s="77">
        <v>0</v>
      </c>
      <c r="S516" s="77">
        <v>0</v>
      </c>
      <c r="T516" s="77" t="s">
        <v>155</v>
      </c>
      <c r="U516" s="105">
        <v>-0.41007955645071498</v>
      </c>
      <c r="V516" s="105">
        <v>-0.12598186497502201</v>
      </c>
      <c r="W516" s="101">
        <v>-0.28410340209158602</v>
      </c>
    </row>
    <row r="517" spans="2:23" x14ac:dyDescent="0.25">
      <c r="B517" s="55" t="s">
        <v>116</v>
      </c>
      <c r="C517" s="76" t="s">
        <v>139</v>
      </c>
      <c r="D517" s="55" t="s">
        <v>65</v>
      </c>
      <c r="E517" s="55" t="s">
        <v>176</v>
      </c>
      <c r="F517" s="70">
        <v>68.39</v>
      </c>
      <c r="G517" s="77">
        <v>53000</v>
      </c>
      <c r="H517" s="77">
        <v>68.459999999999994</v>
      </c>
      <c r="I517" s="77">
        <v>4</v>
      </c>
      <c r="J517" s="77">
        <v>-36.1393723688143</v>
      </c>
      <c r="K517" s="77">
        <v>0</v>
      </c>
      <c r="L517" s="77">
        <v>-42.5691911981815</v>
      </c>
      <c r="M517" s="77">
        <v>0</v>
      </c>
      <c r="N517" s="77">
        <v>6.4298188293672096</v>
      </c>
      <c r="O517" s="77">
        <v>0</v>
      </c>
      <c r="P517" s="77">
        <v>1.37325860469858</v>
      </c>
      <c r="Q517" s="77">
        <v>1.37325860469858</v>
      </c>
      <c r="R517" s="77">
        <v>0</v>
      </c>
      <c r="S517" s="77">
        <v>0</v>
      </c>
      <c r="T517" s="77" t="s">
        <v>155</v>
      </c>
      <c r="U517" s="105">
        <v>-0.45008731805565999</v>
      </c>
      <c r="V517" s="105">
        <v>-0.13827277863112</v>
      </c>
      <c r="W517" s="101">
        <v>-0.31182080717368998</v>
      </c>
    </row>
    <row r="518" spans="2:23" x14ac:dyDescent="0.25">
      <c r="B518" s="55" t="s">
        <v>116</v>
      </c>
      <c r="C518" s="76" t="s">
        <v>139</v>
      </c>
      <c r="D518" s="55" t="s">
        <v>65</v>
      </c>
      <c r="E518" s="55" t="s">
        <v>176</v>
      </c>
      <c r="F518" s="70">
        <v>68.39</v>
      </c>
      <c r="G518" s="77">
        <v>53204</v>
      </c>
      <c r="H518" s="77">
        <v>68.22</v>
      </c>
      <c r="I518" s="77">
        <v>1</v>
      </c>
      <c r="J518" s="77">
        <v>-3.8855287135697001</v>
      </c>
      <c r="K518" s="77">
        <v>1.92943920647195E-3</v>
      </c>
      <c r="L518" s="77">
        <v>-10.4533284145284</v>
      </c>
      <c r="M518" s="77">
        <v>1.39649711775859E-2</v>
      </c>
      <c r="N518" s="77">
        <v>6.5677997009587097</v>
      </c>
      <c r="O518" s="77">
        <v>-1.2035531971114E-2</v>
      </c>
      <c r="P518" s="77">
        <v>1.4546336645715201</v>
      </c>
      <c r="Q518" s="77">
        <v>1.4546336645715101</v>
      </c>
      <c r="R518" s="77">
        <v>0</v>
      </c>
      <c r="S518" s="77">
        <v>2.7041957273778801E-4</v>
      </c>
      <c r="T518" s="77" t="s">
        <v>155</v>
      </c>
      <c r="U518" s="105">
        <v>0.29443893787605002</v>
      </c>
      <c r="V518" s="105">
        <v>-9.04555370571066E-2</v>
      </c>
      <c r="W518" s="101">
        <v>0.38488673821240399</v>
      </c>
    </row>
    <row r="519" spans="2:23" x14ac:dyDescent="0.25">
      <c r="B519" s="55" t="s">
        <v>116</v>
      </c>
      <c r="C519" s="76" t="s">
        <v>139</v>
      </c>
      <c r="D519" s="55" t="s">
        <v>65</v>
      </c>
      <c r="E519" s="55" t="s">
        <v>176</v>
      </c>
      <c r="F519" s="70">
        <v>68.39</v>
      </c>
      <c r="G519" s="77">
        <v>53304</v>
      </c>
      <c r="H519" s="77">
        <v>68.599999999999994</v>
      </c>
      <c r="I519" s="77">
        <v>1</v>
      </c>
      <c r="J519" s="77">
        <v>19.983454160285099</v>
      </c>
      <c r="K519" s="77">
        <v>3.7018673404335199E-2</v>
      </c>
      <c r="L519" s="77">
        <v>15.7897253097057</v>
      </c>
      <c r="M519" s="77">
        <v>2.3111539930497499E-2</v>
      </c>
      <c r="N519" s="77">
        <v>4.1937288505794204</v>
      </c>
      <c r="O519" s="77">
        <v>1.39071334738377E-2</v>
      </c>
      <c r="P519" s="77">
        <v>0.92929682831632399</v>
      </c>
      <c r="Q519" s="77">
        <v>0.92929682831632299</v>
      </c>
      <c r="R519" s="77">
        <v>0</v>
      </c>
      <c r="S519" s="77">
        <v>8.0055033567510999E-5</v>
      </c>
      <c r="T519" s="77" t="s">
        <v>155</v>
      </c>
      <c r="U519" s="105">
        <v>7.1886048668861904E-2</v>
      </c>
      <c r="V519" s="105">
        <v>-2.2084345182608101E-2</v>
      </c>
      <c r="W519" s="101">
        <v>9.3968504963102897E-2</v>
      </c>
    </row>
    <row r="520" spans="2:23" x14ac:dyDescent="0.25">
      <c r="B520" s="55" t="s">
        <v>116</v>
      </c>
      <c r="C520" s="76" t="s">
        <v>139</v>
      </c>
      <c r="D520" s="55" t="s">
        <v>65</v>
      </c>
      <c r="E520" s="55" t="s">
        <v>176</v>
      </c>
      <c r="F520" s="70">
        <v>68.39</v>
      </c>
      <c r="G520" s="77">
        <v>53354</v>
      </c>
      <c r="H520" s="77">
        <v>68.510000000000005</v>
      </c>
      <c r="I520" s="77">
        <v>1</v>
      </c>
      <c r="J520" s="77">
        <v>40.7895516125825</v>
      </c>
      <c r="K520" s="77">
        <v>3.4939537935866197E-2</v>
      </c>
      <c r="L520" s="77">
        <v>51.742107820553599</v>
      </c>
      <c r="M520" s="77">
        <v>5.6222160155989701E-2</v>
      </c>
      <c r="N520" s="77">
        <v>-10.952556207971099</v>
      </c>
      <c r="O520" s="77">
        <v>-2.12826222201235E-2</v>
      </c>
      <c r="P520" s="77">
        <v>-2.37109915656823</v>
      </c>
      <c r="Q520" s="77">
        <v>-2.3710991565682198</v>
      </c>
      <c r="R520" s="77">
        <v>0</v>
      </c>
      <c r="S520" s="77">
        <v>1.1806433541585E-4</v>
      </c>
      <c r="T520" s="77" t="s">
        <v>156</v>
      </c>
      <c r="U520" s="105">
        <v>-0.142488746010872</v>
      </c>
      <c r="V520" s="105">
        <v>-4.37744278592423E-2</v>
      </c>
      <c r="W520" s="101">
        <v>-9.8716302397088507E-2</v>
      </c>
    </row>
    <row r="521" spans="2:23" x14ac:dyDescent="0.25">
      <c r="B521" s="55" t="s">
        <v>116</v>
      </c>
      <c r="C521" s="76" t="s">
        <v>139</v>
      </c>
      <c r="D521" s="55" t="s">
        <v>65</v>
      </c>
      <c r="E521" s="55" t="s">
        <v>176</v>
      </c>
      <c r="F521" s="70">
        <v>68.39</v>
      </c>
      <c r="G521" s="77">
        <v>53454</v>
      </c>
      <c r="H521" s="77">
        <v>68.8</v>
      </c>
      <c r="I521" s="77">
        <v>1</v>
      </c>
      <c r="J521" s="77">
        <v>45.746705995171801</v>
      </c>
      <c r="K521" s="77">
        <v>0.14272630766167199</v>
      </c>
      <c r="L521" s="77">
        <v>56.364747473184998</v>
      </c>
      <c r="M521" s="77">
        <v>0.21667036047622501</v>
      </c>
      <c r="N521" s="77">
        <v>-10.6180414780132</v>
      </c>
      <c r="O521" s="77">
        <v>-7.3944052814553102E-2</v>
      </c>
      <c r="P521" s="77">
        <v>-2.3017648541194999</v>
      </c>
      <c r="Q521" s="77">
        <v>-2.3017648541194902</v>
      </c>
      <c r="R521" s="77">
        <v>0</v>
      </c>
      <c r="S521" s="77">
        <v>3.6133188245759501E-4</v>
      </c>
      <c r="T521" s="77" t="s">
        <v>156</v>
      </c>
      <c r="U521" s="105">
        <v>-0.71879529682888099</v>
      </c>
      <c r="V521" s="105">
        <v>-0.22082342463872601</v>
      </c>
      <c r="W521" s="101">
        <v>-0.49798188186701098</v>
      </c>
    </row>
    <row r="522" spans="2:23" x14ac:dyDescent="0.25">
      <c r="B522" s="55" t="s">
        <v>116</v>
      </c>
      <c r="C522" s="76" t="s">
        <v>139</v>
      </c>
      <c r="D522" s="55" t="s">
        <v>65</v>
      </c>
      <c r="E522" s="55" t="s">
        <v>176</v>
      </c>
      <c r="F522" s="70">
        <v>68.39</v>
      </c>
      <c r="G522" s="77">
        <v>53604</v>
      </c>
      <c r="H522" s="77">
        <v>68.58</v>
      </c>
      <c r="I522" s="77">
        <v>1</v>
      </c>
      <c r="J522" s="77">
        <v>31.797940670221699</v>
      </c>
      <c r="K522" s="77">
        <v>4.3983242842712003E-2</v>
      </c>
      <c r="L522" s="77">
        <v>37.235100930427201</v>
      </c>
      <c r="M522" s="77">
        <v>6.0310694246510699E-2</v>
      </c>
      <c r="N522" s="77">
        <v>-5.4371602602054097</v>
      </c>
      <c r="O522" s="77">
        <v>-1.6327451403798699E-2</v>
      </c>
      <c r="P522" s="77">
        <v>-1.1736215742737</v>
      </c>
      <c r="Q522" s="77">
        <v>-1.1736215742737</v>
      </c>
      <c r="R522" s="77">
        <v>0</v>
      </c>
      <c r="S522" s="77">
        <v>5.9916360582629998E-5</v>
      </c>
      <c r="T522" s="77" t="s">
        <v>156</v>
      </c>
      <c r="U522" s="105">
        <v>-8.5125059950141302E-2</v>
      </c>
      <c r="V522" s="105">
        <v>-2.61515445964891E-2</v>
      </c>
      <c r="W522" s="101">
        <v>-5.8974700773682401E-2</v>
      </c>
    </row>
    <row r="523" spans="2:23" x14ac:dyDescent="0.25">
      <c r="B523" s="55" t="s">
        <v>116</v>
      </c>
      <c r="C523" s="76" t="s">
        <v>139</v>
      </c>
      <c r="D523" s="55" t="s">
        <v>65</v>
      </c>
      <c r="E523" s="55" t="s">
        <v>176</v>
      </c>
      <c r="F523" s="70">
        <v>68.39</v>
      </c>
      <c r="G523" s="77">
        <v>53654</v>
      </c>
      <c r="H523" s="77">
        <v>68.44</v>
      </c>
      <c r="I523" s="77">
        <v>1</v>
      </c>
      <c r="J523" s="77">
        <v>4.7062080020349102</v>
      </c>
      <c r="K523" s="77">
        <v>1.08017716359802E-3</v>
      </c>
      <c r="L523" s="77">
        <v>13.1798335387624</v>
      </c>
      <c r="M523" s="77">
        <v>8.4717397505796096E-3</v>
      </c>
      <c r="N523" s="77">
        <v>-8.4736255367274698</v>
      </c>
      <c r="O523" s="77">
        <v>-7.39156258698159E-3</v>
      </c>
      <c r="P523" s="77">
        <v>-1.8295286965188999</v>
      </c>
      <c r="Q523" s="77">
        <v>-1.8295286965188899</v>
      </c>
      <c r="R523" s="77">
        <v>0</v>
      </c>
      <c r="S523" s="77">
        <v>1.6324173701010101E-4</v>
      </c>
      <c r="T523" s="77" t="s">
        <v>156</v>
      </c>
      <c r="U523" s="105">
        <v>-8.2012477551996393E-2</v>
      </c>
      <c r="V523" s="105">
        <v>-2.5195318105218301E-2</v>
      </c>
      <c r="W523" s="101">
        <v>-5.68183015221395E-2</v>
      </c>
    </row>
    <row r="524" spans="2:23" x14ac:dyDescent="0.25">
      <c r="B524" s="55" t="s">
        <v>116</v>
      </c>
      <c r="C524" s="76" t="s">
        <v>139</v>
      </c>
      <c r="D524" s="55" t="s">
        <v>65</v>
      </c>
      <c r="E524" s="55" t="s">
        <v>177</v>
      </c>
      <c r="F524" s="70">
        <v>68.34</v>
      </c>
      <c r="G524" s="77">
        <v>53150</v>
      </c>
      <c r="H524" s="77">
        <v>68.319999999999993</v>
      </c>
      <c r="I524" s="77">
        <v>1</v>
      </c>
      <c r="J524" s="77">
        <v>0.59037091849750101</v>
      </c>
      <c r="K524" s="77">
        <v>9.5359947937110002E-6</v>
      </c>
      <c r="L524" s="77">
        <v>35.718326004476097</v>
      </c>
      <c r="M524" s="77">
        <v>3.4905855511697302E-2</v>
      </c>
      <c r="N524" s="77">
        <v>-35.127955085978599</v>
      </c>
      <c r="O524" s="77">
        <v>-3.4896319516903598E-2</v>
      </c>
      <c r="P524" s="77">
        <v>-7.4561348378454504</v>
      </c>
      <c r="Q524" s="77">
        <v>-7.4561348378454397</v>
      </c>
      <c r="R524" s="77">
        <v>0</v>
      </c>
      <c r="S524" s="77">
        <v>1.52105038226283E-3</v>
      </c>
      <c r="T524" s="77" t="s">
        <v>155</v>
      </c>
      <c r="U524" s="105">
        <v>-3.08702461430995</v>
      </c>
      <c r="V524" s="105">
        <v>-0.94837480195457102</v>
      </c>
      <c r="W524" s="101">
        <v>-2.1386928011158401</v>
      </c>
    </row>
    <row r="525" spans="2:23" x14ac:dyDescent="0.25">
      <c r="B525" s="55" t="s">
        <v>116</v>
      </c>
      <c r="C525" s="76" t="s">
        <v>139</v>
      </c>
      <c r="D525" s="55" t="s">
        <v>65</v>
      </c>
      <c r="E525" s="55" t="s">
        <v>177</v>
      </c>
      <c r="F525" s="70">
        <v>68.34</v>
      </c>
      <c r="G525" s="77">
        <v>53150</v>
      </c>
      <c r="H525" s="77">
        <v>68.319999999999993</v>
      </c>
      <c r="I525" s="77">
        <v>2</v>
      </c>
      <c r="J525" s="77">
        <v>0.588637515436366</v>
      </c>
      <c r="K525" s="77">
        <v>9.4904740722209994E-6</v>
      </c>
      <c r="L525" s="77">
        <v>35.613452519449503</v>
      </c>
      <c r="M525" s="77">
        <v>3.4739230029725801E-2</v>
      </c>
      <c r="N525" s="77">
        <v>-35.024815004013199</v>
      </c>
      <c r="O525" s="77">
        <v>-3.4729739555653602E-2</v>
      </c>
      <c r="P525" s="77">
        <v>-7.4342426907950596</v>
      </c>
      <c r="Q525" s="77">
        <v>-7.4342426907950498</v>
      </c>
      <c r="R525" s="77">
        <v>0</v>
      </c>
      <c r="S525" s="77">
        <v>1.51378954452267E-3</v>
      </c>
      <c r="T525" s="77" t="s">
        <v>155</v>
      </c>
      <c r="U525" s="105">
        <v>-3.0735794039184299</v>
      </c>
      <c r="V525" s="105">
        <v>-0.94424425544606905</v>
      </c>
      <c r="W525" s="101">
        <v>-2.1293779499998</v>
      </c>
    </row>
    <row r="526" spans="2:23" x14ac:dyDescent="0.25">
      <c r="B526" s="55" t="s">
        <v>116</v>
      </c>
      <c r="C526" s="76" t="s">
        <v>139</v>
      </c>
      <c r="D526" s="55" t="s">
        <v>65</v>
      </c>
      <c r="E526" s="55" t="s">
        <v>177</v>
      </c>
      <c r="F526" s="70">
        <v>68.34</v>
      </c>
      <c r="G526" s="77">
        <v>53900</v>
      </c>
      <c r="H526" s="77">
        <v>68.3</v>
      </c>
      <c r="I526" s="77">
        <v>1</v>
      </c>
      <c r="J526" s="77">
        <v>-4.9716973681608998</v>
      </c>
      <c r="K526" s="77">
        <v>1.15926363439511E-3</v>
      </c>
      <c r="L526" s="77">
        <v>14.559967672870799</v>
      </c>
      <c r="M526" s="77">
        <v>9.9424556899835297E-3</v>
      </c>
      <c r="N526" s="77">
        <v>-19.531665041031701</v>
      </c>
      <c r="O526" s="77">
        <v>-8.7831920555884197E-3</v>
      </c>
      <c r="P526" s="77">
        <v>-4.9745005068519497</v>
      </c>
      <c r="Q526" s="77">
        <v>-4.9745005068519399</v>
      </c>
      <c r="R526" s="77">
        <v>0</v>
      </c>
      <c r="S526" s="77">
        <v>1.16057123322624E-3</v>
      </c>
      <c r="T526" s="77" t="s">
        <v>155</v>
      </c>
      <c r="U526" s="105">
        <v>-1.3813342828791899</v>
      </c>
      <c r="V526" s="105">
        <v>-0.42436416635163199</v>
      </c>
      <c r="W526" s="101">
        <v>-0.956989352476741</v>
      </c>
    </row>
    <row r="527" spans="2:23" x14ac:dyDescent="0.25">
      <c r="B527" s="55" t="s">
        <v>116</v>
      </c>
      <c r="C527" s="76" t="s">
        <v>139</v>
      </c>
      <c r="D527" s="55" t="s">
        <v>65</v>
      </c>
      <c r="E527" s="55" t="s">
        <v>177</v>
      </c>
      <c r="F527" s="70">
        <v>68.34</v>
      </c>
      <c r="G527" s="77">
        <v>53900</v>
      </c>
      <c r="H527" s="77">
        <v>68.3</v>
      </c>
      <c r="I527" s="77">
        <v>2</v>
      </c>
      <c r="J527" s="77">
        <v>-4.9770665475035001</v>
      </c>
      <c r="K527" s="77">
        <v>1.16077802986053E-3</v>
      </c>
      <c r="L527" s="77">
        <v>14.5756916946396</v>
      </c>
      <c r="M527" s="77">
        <v>9.9554439433549198E-3</v>
      </c>
      <c r="N527" s="77">
        <v>-19.552758242143099</v>
      </c>
      <c r="O527" s="77">
        <v>-8.7946659134944E-3</v>
      </c>
      <c r="P527" s="77">
        <v>-4.9798727134404697</v>
      </c>
      <c r="Q527" s="77">
        <v>-4.9798727134404697</v>
      </c>
      <c r="R527" s="77">
        <v>0</v>
      </c>
      <c r="S527" s="77">
        <v>1.1620873368633499E-3</v>
      </c>
      <c r="T527" s="77" t="s">
        <v>155</v>
      </c>
      <c r="U527" s="105">
        <v>-1.38296190489578</v>
      </c>
      <c r="V527" s="105">
        <v>-0.424864193368095</v>
      </c>
      <c r="W527" s="101">
        <v>-0.95811697014252994</v>
      </c>
    </row>
    <row r="528" spans="2:23" x14ac:dyDescent="0.25">
      <c r="B528" s="55" t="s">
        <v>116</v>
      </c>
      <c r="C528" s="76" t="s">
        <v>139</v>
      </c>
      <c r="D528" s="55" t="s">
        <v>65</v>
      </c>
      <c r="E528" s="55" t="s">
        <v>178</v>
      </c>
      <c r="F528" s="70">
        <v>68.319999999999993</v>
      </c>
      <c r="G528" s="77">
        <v>53550</v>
      </c>
      <c r="H528" s="77">
        <v>68.3</v>
      </c>
      <c r="I528" s="77">
        <v>1</v>
      </c>
      <c r="J528" s="77">
        <v>-4.2294808371201897</v>
      </c>
      <c r="K528" s="77">
        <v>4.3952064528399902E-4</v>
      </c>
      <c r="L528" s="77">
        <v>25.136457610588401</v>
      </c>
      <c r="M528" s="77">
        <v>1.55243456847028E-2</v>
      </c>
      <c r="N528" s="77">
        <v>-29.365938447708601</v>
      </c>
      <c r="O528" s="77">
        <v>-1.5084825039418799E-2</v>
      </c>
      <c r="P528" s="77">
        <v>-6.8389177517493502</v>
      </c>
      <c r="Q528" s="77">
        <v>-6.8389177517493396</v>
      </c>
      <c r="R528" s="77">
        <v>0</v>
      </c>
      <c r="S528" s="77">
        <v>1.1491584580932801E-3</v>
      </c>
      <c r="T528" s="77" t="s">
        <v>156</v>
      </c>
      <c r="U528" s="105">
        <v>-1.6177631673967501</v>
      </c>
      <c r="V528" s="105">
        <v>-0.49699824756086403</v>
      </c>
      <c r="W528" s="101">
        <v>-1.12078744820607</v>
      </c>
    </row>
    <row r="529" spans="2:23" x14ac:dyDescent="0.25">
      <c r="B529" s="55" t="s">
        <v>116</v>
      </c>
      <c r="C529" s="76" t="s">
        <v>139</v>
      </c>
      <c r="D529" s="55" t="s">
        <v>65</v>
      </c>
      <c r="E529" s="55" t="s">
        <v>178</v>
      </c>
      <c r="F529" s="70">
        <v>68.319999999999993</v>
      </c>
      <c r="G529" s="77">
        <v>54200</v>
      </c>
      <c r="H529" s="77">
        <v>68.319999999999993</v>
      </c>
      <c r="I529" s="77">
        <v>1</v>
      </c>
      <c r="J529" s="77">
        <v>6.6724028537229696</v>
      </c>
      <c r="K529" s="77">
        <v>2.9383833495964502E-4</v>
      </c>
      <c r="L529" s="77">
        <v>36.552140477560002</v>
      </c>
      <c r="M529" s="77">
        <v>8.8179892250424292E-3</v>
      </c>
      <c r="N529" s="77">
        <v>-29.879737623836998</v>
      </c>
      <c r="O529" s="77">
        <v>-8.5241508900827795E-3</v>
      </c>
      <c r="P529" s="77">
        <v>-6.9572629461955398</v>
      </c>
      <c r="Q529" s="77">
        <v>-6.95726294619553</v>
      </c>
      <c r="R529" s="77">
        <v>0</v>
      </c>
      <c r="S529" s="77">
        <v>3.19463150836536E-4</v>
      </c>
      <c r="T529" s="77" t="s">
        <v>156</v>
      </c>
      <c r="U529" s="105">
        <v>-0.58236998881045499</v>
      </c>
      <c r="V529" s="105">
        <v>-0.17891176514828599</v>
      </c>
      <c r="W529" s="101">
        <v>-0.403466333530757</v>
      </c>
    </row>
    <row r="530" spans="2:23" x14ac:dyDescent="0.25">
      <c r="B530" s="55" t="s">
        <v>116</v>
      </c>
      <c r="C530" s="76" t="s">
        <v>139</v>
      </c>
      <c r="D530" s="55" t="s">
        <v>65</v>
      </c>
      <c r="E530" s="55" t="s">
        <v>179</v>
      </c>
      <c r="F530" s="70">
        <v>68.28</v>
      </c>
      <c r="G530" s="77">
        <v>53150</v>
      </c>
      <c r="H530" s="77">
        <v>68.319999999999993</v>
      </c>
      <c r="I530" s="77">
        <v>1</v>
      </c>
      <c r="J530" s="77">
        <v>-41.751315957079299</v>
      </c>
      <c r="K530" s="77">
        <v>0</v>
      </c>
      <c r="L530" s="77">
        <v>-42.452647943569602</v>
      </c>
      <c r="M530" s="77">
        <v>0</v>
      </c>
      <c r="N530" s="77">
        <v>0.70133198649031703</v>
      </c>
      <c r="O530" s="77">
        <v>0</v>
      </c>
      <c r="P530" s="77">
        <v>0.15920474224689601</v>
      </c>
      <c r="Q530" s="77">
        <v>0.15920474224689601</v>
      </c>
      <c r="R530" s="77">
        <v>0</v>
      </c>
      <c r="S530" s="77">
        <v>0</v>
      </c>
      <c r="T530" s="77" t="s">
        <v>156</v>
      </c>
      <c r="U530" s="105">
        <v>-2.8053279459606999E-2</v>
      </c>
      <c r="V530" s="105">
        <v>-8.6183385867262298E-3</v>
      </c>
      <c r="W530" s="101">
        <v>-1.94353315324516E-2</v>
      </c>
    </row>
    <row r="531" spans="2:23" x14ac:dyDescent="0.25">
      <c r="B531" s="55" t="s">
        <v>116</v>
      </c>
      <c r="C531" s="76" t="s">
        <v>139</v>
      </c>
      <c r="D531" s="55" t="s">
        <v>65</v>
      </c>
      <c r="E531" s="55" t="s">
        <v>179</v>
      </c>
      <c r="F531" s="70">
        <v>68.28</v>
      </c>
      <c r="G531" s="77">
        <v>53150</v>
      </c>
      <c r="H531" s="77">
        <v>68.319999999999993</v>
      </c>
      <c r="I531" s="77">
        <v>2</v>
      </c>
      <c r="J531" s="77">
        <v>-35.054800845413801</v>
      </c>
      <c r="K531" s="77">
        <v>0</v>
      </c>
      <c r="L531" s="77">
        <v>-35.643645832676199</v>
      </c>
      <c r="M531" s="77">
        <v>0</v>
      </c>
      <c r="N531" s="77">
        <v>0.58884498726244905</v>
      </c>
      <c r="O531" s="77">
        <v>0</v>
      </c>
      <c r="P531" s="77">
        <v>0.13366981148202101</v>
      </c>
      <c r="Q531" s="77">
        <v>0.13366981148202101</v>
      </c>
      <c r="R531" s="77">
        <v>0</v>
      </c>
      <c r="S531" s="77">
        <v>0</v>
      </c>
      <c r="T531" s="77" t="s">
        <v>156</v>
      </c>
      <c r="U531" s="105">
        <v>-2.3553799490493198E-2</v>
      </c>
      <c r="V531" s="105">
        <v>-7.23603881340203E-3</v>
      </c>
      <c r="W531" s="101">
        <v>-1.6318088678571801E-2</v>
      </c>
    </row>
    <row r="532" spans="2:23" x14ac:dyDescent="0.25">
      <c r="B532" s="55" t="s">
        <v>116</v>
      </c>
      <c r="C532" s="76" t="s">
        <v>139</v>
      </c>
      <c r="D532" s="55" t="s">
        <v>65</v>
      </c>
      <c r="E532" s="55" t="s">
        <v>179</v>
      </c>
      <c r="F532" s="70">
        <v>68.28</v>
      </c>
      <c r="G532" s="77">
        <v>53150</v>
      </c>
      <c r="H532" s="77">
        <v>68.319999999999993</v>
      </c>
      <c r="I532" s="77">
        <v>3</v>
      </c>
      <c r="J532" s="77">
        <v>-42.891283628262002</v>
      </c>
      <c r="K532" s="77">
        <v>0</v>
      </c>
      <c r="L532" s="77">
        <v>-43.611764610970503</v>
      </c>
      <c r="M532" s="77">
        <v>0</v>
      </c>
      <c r="N532" s="77">
        <v>0.720480982708538</v>
      </c>
      <c r="O532" s="77">
        <v>0</v>
      </c>
      <c r="P532" s="77">
        <v>0.16355162940721299</v>
      </c>
      <c r="Q532" s="77">
        <v>0.16355162940721299</v>
      </c>
      <c r="R532" s="77">
        <v>0</v>
      </c>
      <c r="S532" s="77">
        <v>0</v>
      </c>
      <c r="T532" s="77" t="s">
        <v>156</v>
      </c>
      <c r="U532" s="105">
        <v>-2.8819239308335701E-2</v>
      </c>
      <c r="V532" s="105">
        <v>-8.8536515856818907E-3</v>
      </c>
      <c r="W532" s="101">
        <v>-1.9965989048697601E-2</v>
      </c>
    </row>
    <row r="533" spans="2:23" x14ac:dyDescent="0.25">
      <c r="B533" s="55" t="s">
        <v>116</v>
      </c>
      <c r="C533" s="76" t="s">
        <v>139</v>
      </c>
      <c r="D533" s="55" t="s">
        <v>65</v>
      </c>
      <c r="E533" s="55" t="s">
        <v>179</v>
      </c>
      <c r="F533" s="70">
        <v>68.28</v>
      </c>
      <c r="G533" s="77">
        <v>53654</v>
      </c>
      <c r="H533" s="77">
        <v>68.44</v>
      </c>
      <c r="I533" s="77">
        <v>1</v>
      </c>
      <c r="J533" s="77">
        <v>37.002146099948497</v>
      </c>
      <c r="K533" s="77">
        <v>4.2991586822460702E-2</v>
      </c>
      <c r="L533" s="77">
        <v>30.040116183510001</v>
      </c>
      <c r="M533" s="77">
        <v>2.8335629422009598E-2</v>
      </c>
      <c r="N533" s="77">
        <v>6.96202991643852</v>
      </c>
      <c r="O533" s="77">
        <v>1.46559574004511E-2</v>
      </c>
      <c r="P533" s="77">
        <v>1.50157513539527</v>
      </c>
      <c r="Q533" s="77">
        <v>1.50157513539527</v>
      </c>
      <c r="R533" s="77">
        <v>0</v>
      </c>
      <c r="S533" s="77">
        <v>7.0798455659251997E-5</v>
      </c>
      <c r="T533" s="77" t="s">
        <v>156</v>
      </c>
      <c r="U533" s="105">
        <v>-0.112043538735302</v>
      </c>
      <c r="V533" s="105">
        <v>-3.4421257402942398E-2</v>
      </c>
      <c r="W533" s="101">
        <v>-7.7623841609147703E-2</v>
      </c>
    </row>
    <row r="534" spans="2:23" x14ac:dyDescent="0.25">
      <c r="B534" s="55" t="s">
        <v>116</v>
      </c>
      <c r="C534" s="76" t="s">
        <v>139</v>
      </c>
      <c r="D534" s="55" t="s">
        <v>65</v>
      </c>
      <c r="E534" s="55" t="s">
        <v>179</v>
      </c>
      <c r="F534" s="70">
        <v>68.28</v>
      </c>
      <c r="G534" s="77">
        <v>53654</v>
      </c>
      <c r="H534" s="77">
        <v>68.44</v>
      </c>
      <c r="I534" s="77">
        <v>2</v>
      </c>
      <c r="J534" s="77">
        <v>37.002146099948497</v>
      </c>
      <c r="K534" s="77">
        <v>4.2991586822460702E-2</v>
      </c>
      <c r="L534" s="77">
        <v>30.040116183510001</v>
      </c>
      <c r="M534" s="77">
        <v>2.8335629422009598E-2</v>
      </c>
      <c r="N534" s="77">
        <v>6.96202991643852</v>
      </c>
      <c r="O534" s="77">
        <v>1.46559574004511E-2</v>
      </c>
      <c r="P534" s="77">
        <v>1.50157513539527</v>
      </c>
      <c r="Q534" s="77">
        <v>1.50157513539527</v>
      </c>
      <c r="R534" s="77">
        <v>0</v>
      </c>
      <c r="S534" s="77">
        <v>7.0798455659251997E-5</v>
      </c>
      <c r="T534" s="77" t="s">
        <v>156</v>
      </c>
      <c r="U534" s="105">
        <v>-0.112043538735302</v>
      </c>
      <c r="V534" s="105">
        <v>-3.4421257402942398E-2</v>
      </c>
      <c r="W534" s="101">
        <v>-7.7623841609147703E-2</v>
      </c>
    </row>
    <row r="535" spans="2:23" x14ac:dyDescent="0.25">
      <c r="B535" s="55" t="s">
        <v>116</v>
      </c>
      <c r="C535" s="76" t="s">
        <v>139</v>
      </c>
      <c r="D535" s="55" t="s">
        <v>65</v>
      </c>
      <c r="E535" s="55" t="s">
        <v>179</v>
      </c>
      <c r="F535" s="70">
        <v>68.28</v>
      </c>
      <c r="G535" s="77">
        <v>53704</v>
      </c>
      <c r="H535" s="77">
        <v>68.52</v>
      </c>
      <c r="I535" s="77">
        <v>1</v>
      </c>
      <c r="J535" s="77">
        <v>42.959752611292501</v>
      </c>
      <c r="K535" s="77">
        <v>7.7143586396900193E-2</v>
      </c>
      <c r="L535" s="77">
        <v>50.3025720589606</v>
      </c>
      <c r="M535" s="77">
        <v>0.105768577990222</v>
      </c>
      <c r="N535" s="77">
        <v>-7.3428194476681599</v>
      </c>
      <c r="O535" s="77">
        <v>-2.8624991593321301E-2</v>
      </c>
      <c r="P535" s="77">
        <v>-1.5943716901769001</v>
      </c>
      <c r="Q535" s="77">
        <v>-1.5943716901769001</v>
      </c>
      <c r="R535" s="77">
        <v>0</v>
      </c>
      <c r="S535" s="77">
        <v>1.0625648141308901E-4</v>
      </c>
      <c r="T535" s="77" t="s">
        <v>156</v>
      </c>
      <c r="U535" s="105">
        <v>-0.19567275754285701</v>
      </c>
      <c r="V535" s="105">
        <v>-6.0113259810885201E-2</v>
      </c>
      <c r="W535" s="101">
        <v>-0.13556222259826001</v>
      </c>
    </row>
    <row r="536" spans="2:23" x14ac:dyDescent="0.25">
      <c r="B536" s="55" t="s">
        <v>116</v>
      </c>
      <c r="C536" s="76" t="s">
        <v>139</v>
      </c>
      <c r="D536" s="55" t="s">
        <v>65</v>
      </c>
      <c r="E536" s="55" t="s">
        <v>179</v>
      </c>
      <c r="F536" s="70">
        <v>68.28</v>
      </c>
      <c r="G536" s="77">
        <v>58004</v>
      </c>
      <c r="H536" s="77">
        <v>68.290000000000006</v>
      </c>
      <c r="I536" s="77">
        <v>1</v>
      </c>
      <c r="J536" s="77">
        <v>2.6510479684844901</v>
      </c>
      <c r="K536" s="77">
        <v>1.4885421191493801E-3</v>
      </c>
      <c r="L536" s="77">
        <v>11.230677076224699</v>
      </c>
      <c r="M536" s="77">
        <v>2.6713933187655199E-2</v>
      </c>
      <c r="N536" s="77">
        <v>-8.5796291077402405</v>
      </c>
      <c r="O536" s="77">
        <v>-2.5225391068505802E-2</v>
      </c>
      <c r="P536" s="77">
        <v>-1.86520476374835</v>
      </c>
      <c r="Q536" s="77">
        <v>-1.86520476374834</v>
      </c>
      <c r="R536" s="77">
        <v>0</v>
      </c>
      <c r="S536" s="77">
        <v>7.3684983010827805E-4</v>
      </c>
      <c r="T536" s="77" t="s">
        <v>156</v>
      </c>
      <c r="U536" s="105">
        <v>-1.63671953803547</v>
      </c>
      <c r="V536" s="105">
        <v>-0.50282189540835198</v>
      </c>
      <c r="W536" s="101">
        <v>-1.13392043497669</v>
      </c>
    </row>
    <row r="537" spans="2:23" x14ac:dyDescent="0.25">
      <c r="B537" s="55" t="s">
        <v>116</v>
      </c>
      <c r="C537" s="76" t="s">
        <v>139</v>
      </c>
      <c r="D537" s="55" t="s">
        <v>65</v>
      </c>
      <c r="E537" s="55" t="s">
        <v>180</v>
      </c>
      <c r="F537" s="70">
        <v>67.94</v>
      </c>
      <c r="G537" s="77">
        <v>53050</v>
      </c>
      <c r="H537" s="77">
        <v>68.34</v>
      </c>
      <c r="I537" s="77">
        <v>1</v>
      </c>
      <c r="J537" s="77">
        <v>129.64397176369101</v>
      </c>
      <c r="K537" s="77">
        <v>0.40506218189342003</v>
      </c>
      <c r="L537" s="77">
        <v>187.03098109162599</v>
      </c>
      <c r="M537" s="77">
        <v>0.84303216810311299</v>
      </c>
      <c r="N537" s="77">
        <v>-57.3870093279344</v>
      </c>
      <c r="O537" s="77">
        <v>-0.43796998620969302</v>
      </c>
      <c r="P537" s="77">
        <v>-12.9538242145158</v>
      </c>
      <c r="Q537" s="77">
        <v>-12.9538242145158</v>
      </c>
      <c r="R537" s="77">
        <v>0</v>
      </c>
      <c r="S537" s="77">
        <v>4.04401763891189E-3</v>
      </c>
      <c r="T537" s="77" t="s">
        <v>155</v>
      </c>
      <c r="U537" s="105">
        <v>-6.8884711291543796</v>
      </c>
      <c r="V537" s="105">
        <v>-2.1162294633474601</v>
      </c>
      <c r="W537" s="101">
        <v>-4.7723375921024003</v>
      </c>
    </row>
    <row r="538" spans="2:23" x14ac:dyDescent="0.25">
      <c r="B538" s="55" t="s">
        <v>116</v>
      </c>
      <c r="C538" s="76" t="s">
        <v>139</v>
      </c>
      <c r="D538" s="55" t="s">
        <v>65</v>
      </c>
      <c r="E538" s="55" t="s">
        <v>180</v>
      </c>
      <c r="F538" s="70">
        <v>67.94</v>
      </c>
      <c r="G538" s="77">
        <v>53204</v>
      </c>
      <c r="H538" s="77">
        <v>68.22</v>
      </c>
      <c r="I538" s="77">
        <v>1</v>
      </c>
      <c r="J538" s="77">
        <v>28.148658620783799</v>
      </c>
      <c r="K538" s="77">
        <v>0</v>
      </c>
      <c r="L538" s="77">
        <v>33.539801267699403</v>
      </c>
      <c r="M538" s="77">
        <v>0</v>
      </c>
      <c r="N538" s="77">
        <v>-5.3911426469155801</v>
      </c>
      <c r="O538" s="77">
        <v>0</v>
      </c>
      <c r="P538" s="77">
        <v>-1.1919652464436301</v>
      </c>
      <c r="Q538" s="77">
        <v>-1.1919652464436301</v>
      </c>
      <c r="R538" s="77">
        <v>0</v>
      </c>
      <c r="S538" s="77">
        <v>0</v>
      </c>
      <c r="T538" s="77" t="s">
        <v>156</v>
      </c>
      <c r="U538" s="105">
        <v>1.50951994113636</v>
      </c>
      <c r="V538" s="105">
        <v>-0.46374449642724502</v>
      </c>
      <c r="W538" s="101">
        <v>1.9732247731960499</v>
      </c>
    </row>
    <row r="539" spans="2:23" x14ac:dyDescent="0.25">
      <c r="B539" s="55" t="s">
        <v>116</v>
      </c>
      <c r="C539" s="76" t="s">
        <v>139</v>
      </c>
      <c r="D539" s="55" t="s">
        <v>65</v>
      </c>
      <c r="E539" s="55" t="s">
        <v>180</v>
      </c>
      <c r="F539" s="70">
        <v>67.94</v>
      </c>
      <c r="G539" s="77">
        <v>53204</v>
      </c>
      <c r="H539" s="77">
        <v>68.22</v>
      </c>
      <c r="I539" s="77">
        <v>2</v>
      </c>
      <c r="J539" s="77">
        <v>28.148658620783799</v>
      </c>
      <c r="K539" s="77">
        <v>0</v>
      </c>
      <c r="L539" s="77">
        <v>33.539801267699403</v>
      </c>
      <c r="M539" s="77">
        <v>0</v>
      </c>
      <c r="N539" s="77">
        <v>-5.3911426469155801</v>
      </c>
      <c r="O539" s="77">
        <v>0</v>
      </c>
      <c r="P539" s="77">
        <v>-1.1919652464436301</v>
      </c>
      <c r="Q539" s="77">
        <v>-1.1919652464436301</v>
      </c>
      <c r="R539" s="77">
        <v>0</v>
      </c>
      <c r="S539" s="77">
        <v>0</v>
      </c>
      <c r="T539" s="77" t="s">
        <v>156</v>
      </c>
      <c r="U539" s="105">
        <v>1.50951994113636</v>
      </c>
      <c r="V539" s="105">
        <v>-0.46374449642724502</v>
      </c>
      <c r="W539" s="101">
        <v>1.9732247731960499</v>
      </c>
    </row>
    <row r="540" spans="2:23" x14ac:dyDescent="0.25">
      <c r="B540" s="55" t="s">
        <v>116</v>
      </c>
      <c r="C540" s="76" t="s">
        <v>139</v>
      </c>
      <c r="D540" s="55" t="s">
        <v>65</v>
      </c>
      <c r="E540" s="55" t="s">
        <v>181</v>
      </c>
      <c r="F540" s="70">
        <v>68.22</v>
      </c>
      <c r="G540" s="77">
        <v>53254</v>
      </c>
      <c r="H540" s="77">
        <v>68.48</v>
      </c>
      <c r="I540" s="77">
        <v>1</v>
      </c>
      <c r="J540" s="77">
        <v>18.2872052047205</v>
      </c>
      <c r="K540" s="77">
        <v>3.5248065540633401E-2</v>
      </c>
      <c r="L540" s="77">
        <v>18.287205359966801</v>
      </c>
      <c r="M540" s="77">
        <v>3.5248066139098803E-2</v>
      </c>
      <c r="N540" s="77">
        <v>-1.55246240863E-7</v>
      </c>
      <c r="O540" s="77">
        <v>-5.9846539099999998E-10</v>
      </c>
      <c r="P540" s="77">
        <v>-1.8630500000000001E-13</v>
      </c>
      <c r="Q540" s="77">
        <v>-1.8630400000000001E-13</v>
      </c>
      <c r="R540" s="77">
        <v>0</v>
      </c>
      <c r="S540" s="77">
        <v>0</v>
      </c>
      <c r="T540" s="77" t="s">
        <v>156</v>
      </c>
      <c r="U540" s="105">
        <v>-5.4108683300000002E-10</v>
      </c>
      <c r="V540" s="105">
        <v>0</v>
      </c>
      <c r="W540" s="101">
        <v>-5.4109770933E-10</v>
      </c>
    </row>
    <row r="541" spans="2:23" x14ac:dyDescent="0.25">
      <c r="B541" s="55" t="s">
        <v>116</v>
      </c>
      <c r="C541" s="76" t="s">
        <v>139</v>
      </c>
      <c r="D541" s="55" t="s">
        <v>65</v>
      </c>
      <c r="E541" s="55" t="s">
        <v>181</v>
      </c>
      <c r="F541" s="70">
        <v>68.22</v>
      </c>
      <c r="G541" s="77">
        <v>53304</v>
      </c>
      <c r="H541" s="77">
        <v>68.599999999999994</v>
      </c>
      <c r="I541" s="77">
        <v>1</v>
      </c>
      <c r="J541" s="77">
        <v>21.093838465232398</v>
      </c>
      <c r="K541" s="77">
        <v>4.95674323613811E-2</v>
      </c>
      <c r="L541" s="77">
        <v>25.291459251575802</v>
      </c>
      <c r="M541" s="77">
        <v>7.1257891293656894E-2</v>
      </c>
      <c r="N541" s="77">
        <v>-4.1976207863434203</v>
      </c>
      <c r="O541" s="77">
        <v>-2.16904589322757E-2</v>
      </c>
      <c r="P541" s="77">
        <v>-0.92929682831671101</v>
      </c>
      <c r="Q541" s="77">
        <v>-0.92929682831671001</v>
      </c>
      <c r="R541" s="77">
        <v>0</v>
      </c>
      <c r="S541" s="77">
        <v>9.6204215096311994E-5</v>
      </c>
      <c r="T541" s="77" t="s">
        <v>155</v>
      </c>
      <c r="U541" s="105">
        <v>0.11125160325349701</v>
      </c>
      <c r="V541" s="105">
        <v>-3.4177964345855599E-2</v>
      </c>
      <c r="W541" s="101">
        <v>0.145426644335895</v>
      </c>
    </row>
    <row r="542" spans="2:23" x14ac:dyDescent="0.25">
      <c r="B542" s="55" t="s">
        <v>116</v>
      </c>
      <c r="C542" s="76" t="s">
        <v>139</v>
      </c>
      <c r="D542" s="55" t="s">
        <v>65</v>
      </c>
      <c r="E542" s="55" t="s">
        <v>181</v>
      </c>
      <c r="F542" s="70">
        <v>68.22</v>
      </c>
      <c r="G542" s="77">
        <v>54104</v>
      </c>
      <c r="H542" s="77">
        <v>68.42</v>
      </c>
      <c r="I542" s="77">
        <v>1</v>
      </c>
      <c r="J542" s="77">
        <v>15.436572040866</v>
      </c>
      <c r="K542" s="77">
        <v>2.38049468616474E-2</v>
      </c>
      <c r="L542" s="77">
        <v>15.436572338455999</v>
      </c>
      <c r="M542" s="77">
        <v>2.38049477794826E-2</v>
      </c>
      <c r="N542" s="77">
        <v>-2.9758999708900002E-7</v>
      </c>
      <c r="O542" s="77">
        <v>-9.1783514400000005E-10</v>
      </c>
      <c r="P542" s="77">
        <v>-4.4737600000000002E-13</v>
      </c>
      <c r="Q542" s="77">
        <v>-4.4737300000000001E-13</v>
      </c>
      <c r="R542" s="77">
        <v>0</v>
      </c>
      <c r="S542" s="77">
        <v>0</v>
      </c>
      <c r="T542" s="77" t="s">
        <v>156</v>
      </c>
      <c r="U542" s="105">
        <v>-3.1884976079999999E-9</v>
      </c>
      <c r="V542" s="105">
        <v>0</v>
      </c>
      <c r="W542" s="101">
        <v>-3.1885616996300002E-9</v>
      </c>
    </row>
    <row r="543" spans="2:23" x14ac:dyDescent="0.25">
      <c r="B543" s="55" t="s">
        <v>116</v>
      </c>
      <c r="C543" s="76" t="s">
        <v>139</v>
      </c>
      <c r="D543" s="55" t="s">
        <v>65</v>
      </c>
      <c r="E543" s="55" t="s">
        <v>182</v>
      </c>
      <c r="F543" s="70">
        <v>68.48</v>
      </c>
      <c r="G543" s="77">
        <v>54104</v>
      </c>
      <c r="H543" s="77">
        <v>68.42</v>
      </c>
      <c r="I543" s="77">
        <v>1</v>
      </c>
      <c r="J543" s="77">
        <v>-4.9557945516536597</v>
      </c>
      <c r="K543" s="77">
        <v>2.15144720830633E-3</v>
      </c>
      <c r="L543" s="77">
        <v>-4.9557943966401199</v>
      </c>
      <c r="M543" s="77">
        <v>2.1514470737150101E-3</v>
      </c>
      <c r="N543" s="77">
        <v>-1.5501354436199999E-7</v>
      </c>
      <c r="O543" s="77">
        <v>1.3459131499999999E-10</v>
      </c>
      <c r="P543" s="77">
        <v>-3.1621499999999998E-13</v>
      </c>
      <c r="Q543" s="77">
        <v>-3.1621400000000001E-13</v>
      </c>
      <c r="R543" s="77">
        <v>0</v>
      </c>
      <c r="S543" s="77">
        <v>0</v>
      </c>
      <c r="T543" s="77" t="s">
        <v>156</v>
      </c>
      <c r="U543" s="105">
        <v>-8.8037145E-11</v>
      </c>
      <c r="V543" s="105">
        <v>0</v>
      </c>
      <c r="W543" s="101">
        <v>-8.803891462E-11</v>
      </c>
    </row>
    <row r="544" spans="2:23" x14ac:dyDescent="0.25">
      <c r="B544" s="55" t="s">
        <v>116</v>
      </c>
      <c r="C544" s="76" t="s">
        <v>139</v>
      </c>
      <c r="D544" s="55" t="s">
        <v>65</v>
      </c>
      <c r="E544" s="55" t="s">
        <v>183</v>
      </c>
      <c r="F544" s="70">
        <v>68.510000000000005</v>
      </c>
      <c r="G544" s="77">
        <v>53404</v>
      </c>
      <c r="H544" s="77">
        <v>68.78</v>
      </c>
      <c r="I544" s="77">
        <v>1</v>
      </c>
      <c r="J544" s="77">
        <v>20.816123634456599</v>
      </c>
      <c r="K544" s="77">
        <v>4.2117829507636498E-2</v>
      </c>
      <c r="L544" s="77">
        <v>31.7301663473045</v>
      </c>
      <c r="M544" s="77">
        <v>9.7861295964763895E-2</v>
      </c>
      <c r="N544" s="77">
        <v>-10.914042712847801</v>
      </c>
      <c r="O544" s="77">
        <v>-5.5743466457127397E-2</v>
      </c>
      <c r="P544" s="77">
        <v>-2.3710991565658599</v>
      </c>
      <c r="Q544" s="77">
        <v>-2.3710991565658501</v>
      </c>
      <c r="R544" s="77">
        <v>0</v>
      </c>
      <c r="S544" s="77">
        <v>5.46469209637984E-4</v>
      </c>
      <c r="T544" s="77" t="s">
        <v>156</v>
      </c>
      <c r="U544" s="105">
        <v>-0.87971872248064598</v>
      </c>
      <c r="V544" s="105">
        <v>-0.27026122996910501</v>
      </c>
      <c r="W544" s="101">
        <v>-0.60946974314837099</v>
      </c>
    </row>
    <row r="545" spans="2:23" x14ac:dyDescent="0.25">
      <c r="B545" s="55" t="s">
        <v>116</v>
      </c>
      <c r="C545" s="76" t="s">
        <v>139</v>
      </c>
      <c r="D545" s="55" t="s">
        <v>65</v>
      </c>
      <c r="E545" s="55" t="s">
        <v>184</v>
      </c>
      <c r="F545" s="70">
        <v>68.78</v>
      </c>
      <c r="G545" s="77">
        <v>53854</v>
      </c>
      <c r="H545" s="77">
        <v>68.150000000000006</v>
      </c>
      <c r="I545" s="77">
        <v>1</v>
      </c>
      <c r="J545" s="77">
        <v>-22.554652821297299</v>
      </c>
      <c r="K545" s="77">
        <v>0.100435082002655</v>
      </c>
      <c r="L545" s="77">
        <v>-11.6316199053012</v>
      </c>
      <c r="M545" s="77">
        <v>2.6711209249512799E-2</v>
      </c>
      <c r="N545" s="77">
        <v>-10.923032915996099</v>
      </c>
      <c r="O545" s="77">
        <v>7.3723872753142405E-2</v>
      </c>
      <c r="P545" s="77">
        <v>-2.3710991565650601</v>
      </c>
      <c r="Q545" s="77">
        <v>-2.3710991565650499</v>
      </c>
      <c r="R545" s="77">
        <v>0</v>
      </c>
      <c r="S545" s="77">
        <v>1.1099734162423301E-3</v>
      </c>
      <c r="T545" s="77" t="s">
        <v>156</v>
      </c>
      <c r="U545" s="105">
        <v>-1.8340057890335799</v>
      </c>
      <c r="V545" s="105">
        <v>-0.56343084175474101</v>
      </c>
      <c r="W545" s="101">
        <v>-1.27060048696362</v>
      </c>
    </row>
    <row r="546" spans="2:23" x14ac:dyDescent="0.25">
      <c r="B546" s="55" t="s">
        <v>116</v>
      </c>
      <c r="C546" s="76" t="s">
        <v>139</v>
      </c>
      <c r="D546" s="55" t="s">
        <v>65</v>
      </c>
      <c r="E546" s="55" t="s">
        <v>185</v>
      </c>
      <c r="F546" s="70">
        <v>68.8</v>
      </c>
      <c r="G546" s="77">
        <v>53754</v>
      </c>
      <c r="H546" s="77">
        <v>68.47</v>
      </c>
      <c r="I546" s="77">
        <v>1</v>
      </c>
      <c r="J546" s="77">
        <v>-12.3978227159159</v>
      </c>
      <c r="K546" s="77">
        <v>2.4931114513054499E-2</v>
      </c>
      <c r="L546" s="77">
        <v>-1.8045518016789399</v>
      </c>
      <c r="M546" s="77">
        <v>5.2818924864170996E-4</v>
      </c>
      <c r="N546" s="77">
        <v>-10.593270914236999</v>
      </c>
      <c r="O546" s="77">
        <v>2.44029252644128E-2</v>
      </c>
      <c r="P546" s="77">
        <v>-2.3017648541190399</v>
      </c>
      <c r="Q546" s="77">
        <v>-2.3017648541190301</v>
      </c>
      <c r="R546" s="77">
        <v>0</v>
      </c>
      <c r="S546" s="77">
        <v>8.5935529816126999E-4</v>
      </c>
      <c r="T546" s="77" t="s">
        <v>156</v>
      </c>
      <c r="U546" s="105">
        <v>-1.8208846261752001</v>
      </c>
      <c r="V546" s="105">
        <v>-0.55939984693547695</v>
      </c>
      <c r="W546" s="101">
        <v>-1.2615101362040599</v>
      </c>
    </row>
    <row r="547" spans="2:23" x14ac:dyDescent="0.25">
      <c r="B547" s="55" t="s">
        <v>116</v>
      </c>
      <c r="C547" s="76" t="s">
        <v>139</v>
      </c>
      <c r="D547" s="55" t="s">
        <v>65</v>
      </c>
      <c r="E547" s="55" t="s">
        <v>186</v>
      </c>
      <c r="F547" s="70">
        <v>68.3</v>
      </c>
      <c r="G547" s="77">
        <v>54050</v>
      </c>
      <c r="H547" s="77">
        <v>68.22</v>
      </c>
      <c r="I547" s="77">
        <v>1</v>
      </c>
      <c r="J547" s="77">
        <v>-36.046112370026201</v>
      </c>
      <c r="K547" s="77">
        <v>1.81125517048762E-2</v>
      </c>
      <c r="L547" s="77">
        <v>41.3971414152603</v>
      </c>
      <c r="M547" s="77">
        <v>2.38893030439295E-2</v>
      </c>
      <c r="N547" s="77">
        <v>-77.443253785286501</v>
      </c>
      <c r="O547" s="77">
        <v>-5.7767513390533298E-3</v>
      </c>
      <c r="P547" s="77">
        <v>-17.254558213799498</v>
      </c>
      <c r="Q547" s="77">
        <v>-17.254558213799399</v>
      </c>
      <c r="R547" s="77">
        <v>0</v>
      </c>
      <c r="S547" s="77">
        <v>4.1502137213983298E-3</v>
      </c>
      <c r="T547" s="77" t="s">
        <v>155</v>
      </c>
      <c r="U547" s="105">
        <v>-6.58978134922656</v>
      </c>
      <c r="V547" s="105">
        <v>-2.0244680113746498</v>
      </c>
      <c r="W547" s="101">
        <v>-4.5654051047042401</v>
      </c>
    </row>
    <row r="548" spans="2:23" x14ac:dyDescent="0.25">
      <c r="B548" s="55" t="s">
        <v>116</v>
      </c>
      <c r="C548" s="76" t="s">
        <v>139</v>
      </c>
      <c r="D548" s="55" t="s">
        <v>65</v>
      </c>
      <c r="E548" s="55" t="s">
        <v>186</v>
      </c>
      <c r="F548" s="70">
        <v>68.3</v>
      </c>
      <c r="G548" s="77">
        <v>54850</v>
      </c>
      <c r="H548" s="77">
        <v>68.3</v>
      </c>
      <c r="I548" s="77">
        <v>1</v>
      </c>
      <c r="J548" s="77">
        <v>-0.29433408071026901</v>
      </c>
      <c r="K548" s="77">
        <v>2.2515800022459998E-6</v>
      </c>
      <c r="L548" s="77">
        <v>-18.517987458048601</v>
      </c>
      <c r="M548" s="77">
        <v>8.9123831883125698E-3</v>
      </c>
      <c r="N548" s="77">
        <v>18.223653377338302</v>
      </c>
      <c r="O548" s="77">
        <v>-8.9101316083103205E-3</v>
      </c>
      <c r="P548" s="77">
        <v>3.45837751585645</v>
      </c>
      <c r="Q548" s="77">
        <v>3.4583775158564398</v>
      </c>
      <c r="R548" s="77">
        <v>0</v>
      </c>
      <c r="S548" s="77">
        <v>3.1085014734629499E-4</v>
      </c>
      <c r="T548" s="77" t="s">
        <v>156</v>
      </c>
      <c r="U548" s="105">
        <v>-0.60856198884759405</v>
      </c>
      <c r="V548" s="105">
        <v>-0.18695829407224401</v>
      </c>
      <c r="W548" s="101">
        <v>-0.42161216938402102</v>
      </c>
    </row>
    <row r="549" spans="2:23" x14ac:dyDescent="0.25">
      <c r="B549" s="55" t="s">
        <v>116</v>
      </c>
      <c r="C549" s="76" t="s">
        <v>139</v>
      </c>
      <c r="D549" s="55" t="s">
        <v>65</v>
      </c>
      <c r="E549" s="55" t="s">
        <v>187</v>
      </c>
      <c r="F549" s="70">
        <v>68.58</v>
      </c>
      <c r="G549" s="77">
        <v>53654</v>
      </c>
      <c r="H549" s="77">
        <v>68.44</v>
      </c>
      <c r="I549" s="77">
        <v>1</v>
      </c>
      <c r="J549" s="77">
        <v>-27.1850097388674</v>
      </c>
      <c r="K549" s="77">
        <v>2.9117575327391301E-2</v>
      </c>
      <c r="L549" s="77">
        <v>-21.7507744115929</v>
      </c>
      <c r="M549" s="77">
        <v>1.86399897876579E-2</v>
      </c>
      <c r="N549" s="77">
        <v>-5.4342353272744797</v>
      </c>
      <c r="O549" s="77">
        <v>1.04775855397334E-2</v>
      </c>
      <c r="P549" s="77">
        <v>-1.1736215742732701</v>
      </c>
      <c r="Q549" s="77">
        <v>-1.1736215742732701</v>
      </c>
      <c r="R549" s="77">
        <v>0</v>
      </c>
      <c r="S549" s="77">
        <v>5.4269071424226998E-5</v>
      </c>
      <c r="T549" s="77" t="s">
        <v>156</v>
      </c>
      <c r="U549" s="105">
        <v>-4.2973560491293E-2</v>
      </c>
      <c r="V549" s="105">
        <v>-1.32020463106423E-2</v>
      </c>
      <c r="W549" s="101">
        <v>-2.9772112614524299E-2</v>
      </c>
    </row>
    <row r="550" spans="2:23" x14ac:dyDescent="0.25">
      <c r="B550" s="55" t="s">
        <v>116</v>
      </c>
      <c r="C550" s="76" t="s">
        <v>139</v>
      </c>
      <c r="D550" s="55" t="s">
        <v>65</v>
      </c>
      <c r="E550" s="55" t="s">
        <v>188</v>
      </c>
      <c r="F550" s="70">
        <v>68.52</v>
      </c>
      <c r="G550" s="77">
        <v>58004</v>
      </c>
      <c r="H550" s="77">
        <v>68.290000000000006</v>
      </c>
      <c r="I550" s="77">
        <v>1</v>
      </c>
      <c r="J550" s="77">
        <v>-5.9913182538292</v>
      </c>
      <c r="K550" s="77">
        <v>7.3981438396872497E-3</v>
      </c>
      <c r="L550" s="77">
        <v>1.3407025393123699</v>
      </c>
      <c r="M550" s="77">
        <v>3.7046130790712898E-4</v>
      </c>
      <c r="N550" s="77">
        <v>-7.3320207931415604</v>
      </c>
      <c r="O550" s="77">
        <v>7.0276825317801299E-3</v>
      </c>
      <c r="P550" s="77">
        <v>-1.5943716901768901</v>
      </c>
      <c r="Q550" s="77">
        <v>-1.5943716901768901</v>
      </c>
      <c r="R550" s="77">
        <v>0</v>
      </c>
      <c r="S550" s="77">
        <v>5.2391054591477198E-4</v>
      </c>
      <c r="T550" s="77" t="s">
        <v>156</v>
      </c>
      <c r="U550" s="105">
        <v>-1.20563615883606</v>
      </c>
      <c r="V550" s="105">
        <v>-0.37038737821046103</v>
      </c>
      <c r="W550" s="101">
        <v>-0.83526556986783895</v>
      </c>
    </row>
    <row r="551" spans="2:23" x14ac:dyDescent="0.25">
      <c r="B551" s="55" t="s">
        <v>116</v>
      </c>
      <c r="C551" s="76" t="s">
        <v>139</v>
      </c>
      <c r="D551" s="55" t="s">
        <v>65</v>
      </c>
      <c r="E551" s="55" t="s">
        <v>189</v>
      </c>
      <c r="F551" s="70">
        <v>68.47</v>
      </c>
      <c r="G551" s="77">
        <v>53854</v>
      </c>
      <c r="H551" s="77">
        <v>68.150000000000006</v>
      </c>
      <c r="I551" s="77">
        <v>1</v>
      </c>
      <c r="J551" s="77">
        <v>-46.938309489650301</v>
      </c>
      <c r="K551" s="77">
        <v>0.10905864243843701</v>
      </c>
      <c r="L551" s="77">
        <v>-34.862974569558098</v>
      </c>
      <c r="M551" s="77">
        <v>6.0163636293964103E-2</v>
      </c>
      <c r="N551" s="77">
        <v>-12.0753349200922</v>
      </c>
      <c r="O551" s="77">
        <v>4.8895006144472598E-2</v>
      </c>
      <c r="P551" s="77">
        <v>-2.6177561898336998</v>
      </c>
      <c r="Q551" s="77">
        <v>-2.6177561898336901</v>
      </c>
      <c r="R551" s="77">
        <v>0</v>
      </c>
      <c r="S551" s="77">
        <v>3.39206049735925E-4</v>
      </c>
      <c r="T551" s="77" t="s">
        <v>155</v>
      </c>
      <c r="U551" s="105">
        <v>-0.52408930470048198</v>
      </c>
      <c r="V551" s="105">
        <v>-0.16100716795318801</v>
      </c>
      <c r="W551" s="101">
        <v>-0.36308943502067897</v>
      </c>
    </row>
    <row r="552" spans="2:23" x14ac:dyDescent="0.25">
      <c r="B552" s="55" t="s">
        <v>116</v>
      </c>
      <c r="C552" s="76" t="s">
        <v>139</v>
      </c>
      <c r="D552" s="55" t="s">
        <v>65</v>
      </c>
      <c r="E552" s="55" t="s">
        <v>189</v>
      </c>
      <c r="F552" s="70">
        <v>68.47</v>
      </c>
      <c r="G552" s="77">
        <v>58104</v>
      </c>
      <c r="H552" s="77">
        <v>68.37</v>
      </c>
      <c r="I552" s="77">
        <v>1</v>
      </c>
      <c r="J552" s="77">
        <v>-3.3433248806000599</v>
      </c>
      <c r="K552" s="77">
        <v>1.43523224942954E-3</v>
      </c>
      <c r="L552" s="77">
        <v>-4.7894955424264403</v>
      </c>
      <c r="M552" s="77">
        <v>2.9454019535384802E-3</v>
      </c>
      <c r="N552" s="77">
        <v>1.4461706618263801</v>
      </c>
      <c r="O552" s="77">
        <v>-1.51016970410894E-3</v>
      </c>
      <c r="P552" s="77">
        <v>0.315991335713739</v>
      </c>
      <c r="Q552" s="77">
        <v>0.315991335713738</v>
      </c>
      <c r="R552" s="77">
        <v>0</v>
      </c>
      <c r="S552" s="77">
        <v>1.2820807313206001E-5</v>
      </c>
      <c r="T552" s="77" t="s">
        <v>156</v>
      </c>
      <c r="U552" s="105">
        <v>4.1291255027495997E-2</v>
      </c>
      <c r="V552" s="105">
        <v>-1.26852198157514E-2</v>
      </c>
      <c r="W552" s="101">
        <v>5.3975389868169098E-2</v>
      </c>
    </row>
    <row r="553" spans="2:23" x14ac:dyDescent="0.25">
      <c r="B553" s="55" t="s">
        <v>116</v>
      </c>
      <c r="C553" s="76" t="s">
        <v>139</v>
      </c>
      <c r="D553" s="55" t="s">
        <v>65</v>
      </c>
      <c r="E553" s="55" t="s">
        <v>190</v>
      </c>
      <c r="F553" s="70">
        <v>68.05</v>
      </c>
      <c r="G553" s="77">
        <v>54050</v>
      </c>
      <c r="H553" s="77">
        <v>68.22</v>
      </c>
      <c r="I553" s="77">
        <v>1</v>
      </c>
      <c r="J553" s="77">
        <v>58.998515592126303</v>
      </c>
      <c r="K553" s="77">
        <v>7.3410595919348398E-2</v>
      </c>
      <c r="L553" s="77">
        <v>-33.536102113380601</v>
      </c>
      <c r="M553" s="77">
        <v>2.3719293357187199E-2</v>
      </c>
      <c r="N553" s="77">
        <v>92.534617705506804</v>
      </c>
      <c r="O553" s="77">
        <v>4.9691302562161303E-2</v>
      </c>
      <c r="P553" s="77">
        <v>19.025497491692601</v>
      </c>
      <c r="Q553" s="77">
        <v>19.025497491692601</v>
      </c>
      <c r="R553" s="77">
        <v>0</v>
      </c>
      <c r="S553" s="77">
        <v>7.6339379108670297E-3</v>
      </c>
      <c r="T553" s="77" t="s">
        <v>155</v>
      </c>
      <c r="U553" s="105">
        <v>-12.345168109863399</v>
      </c>
      <c r="V553" s="105">
        <v>-3.79259896633662</v>
      </c>
      <c r="W553" s="101">
        <v>-8.5527410577617502</v>
      </c>
    </row>
    <row r="554" spans="2:23" x14ac:dyDescent="0.25">
      <c r="B554" s="55" t="s">
        <v>116</v>
      </c>
      <c r="C554" s="76" t="s">
        <v>139</v>
      </c>
      <c r="D554" s="55" t="s">
        <v>65</v>
      </c>
      <c r="E554" s="55" t="s">
        <v>190</v>
      </c>
      <c r="F554" s="70">
        <v>68.05</v>
      </c>
      <c r="G554" s="77">
        <v>56000</v>
      </c>
      <c r="H554" s="77">
        <v>68.040000000000006</v>
      </c>
      <c r="I554" s="77">
        <v>1</v>
      </c>
      <c r="J554" s="77">
        <v>-3.3946615183633</v>
      </c>
      <c r="K554" s="77">
        <v>1.1128462994184601E-3</v>
      </c>
      <c r="L554" s="77">
        <v>29.0610461721921</v>
      </c>
      <c r="M554" s="77">
        <v>8.1557653154373799E-2</v>
      </c>
      <c r="N554" s="77">
        <v>-32.4557076905554</v>
      </c>
      <c r="O554" s="77">
        <v>-8.0444806854955295E-2</v>
      </c>
      <c r="P554" s="77">
        <v>-12.810807216234499</v>
      </c>
      <c r="Q554" s="77">
        <v>-12.810807216234499</v>
      </c>
      <c r="R554" s="77">
        <v>0</v>
      </c>
      <c r="S554" s="77">
        <v>1.5848757592499499E-2</v>
      </c>
      <c r="T554" s="77" t="s">
        <v>155</v>
      </c>
      <c r="U554" s="105">
        <v>-5.7984239593506901</v>
      </c>
      <c r="V554" s="105">
        <v>-1.7813525517764801</v>
      </c>
      <c r="W554" s="101">
        <v>-4.0171521542768698</v>
      </c>
    </row>
    <row r="555" spans="2:23" x14ac:dyDescent="0.25">
      <c r="B555" s="55" t="s">
        <v>116</v>
      </c>
      <c r="C555" s="76" t="s">
        <v>139</v>
      </c>
      <c r="D555" s="55" t="s">
        <v>65</v>
      </c>
      <c r="E555" s="55" t="s">
        <v>190</v>
      </c>
      <c r="F555" s="70">
        <v>68.05</v>
      </c>
      <c r="G555" s="77">
        <v>58450</v>
      </c>
      <c r="H555" s="77">
        <v>67.53</v>
      </c>
      <c r="I555" s="77">
        <v>1</v>
      </c>
      <c r="J555" s="77">
        <v>-135.243647363261</v>
      </c>
      <c r="K555" s="77">
        <v>0.46787979341118202</v>
      </c>
      <c r="L555" s="77">
        <v>-37.438599252075697</v>
      </c>
      <c r="M555" s="77">
        <v>3.5854174103033501E-2</v>
      </c>
      <c r="N555" s="77">
        <v>-97.8050481111854</v>
      </c>
      <c r="O555" s="77">
        <v>0.43202561930814898</v>
      </c>
      <c r="P555" s="77">
        <v>-14.347130740068399</v>
      </c>
      <c r="Q555" s="77">
        <v>-14.3471307400683</v>
      </c>
      <c r="R555" s="77">
        <v>0</v>
      </c>
      <c r="S555" s="77">
        <v>5.2653913048894899E-3</v>
      </c>
      <c r="T555" s="77" t="s">
        <v>155</v>
      </c>
      <c r="U555" s="105">
        <v>-21.5716082849166</v>
      </c>
      <c r="V555" s="105">
        <v>-6.6270834512352703</v>
      </c>
      <c r="W555" s="101">
        <v>-14.944825231902</v>
      </c>
    </row>
    <row r="556" spans="2:23" x14ac:dyDescent="0.25">
      <c r="B556" s="55" t="s">
        <v>116</v>
      </c>
      <c r="C556" s="76" t="s">
        <v>139</v>
      </c>
      <c r="D556" s="55" t="s">
        <v>65</v>
      </c>
      <c r="E556" s="55" t="s">
        <v>191</v>
      </c>
      <c r="F556" s="70">
        <v>68.150000000000006</v>
      </c>
      <c r="G556" s="77">
        <v>53850</v>
      </c>
      <c r="H556" s="77">
        <v>68.05</v>
      </c>
      <c r="I556" s="77">
        <v>1</v>
      </c>
      <c r="J556" s="77">
        <v>-23.956879052975701</v>
      </c>
      <c r="K556" s="77">
        <v>0</v>
      </c>
      <c r="L556" s="77">
        <v>-12.630057009027</v>
      </c>
      <c r="M556" s="77">
        <v>0</v>
      </c>
      <c r="N556" s="77">
        <v>-11.326822043948701</v>
      </c>
      <c r="O556" s="77">
        <v>0</v>
      </c>
      <c r="P556" s="77">
        <v>-2.4547228130505201</v>
      </c>
      <c r="Q556" s="77">
        <v>-2.4547228130505099</v>
      </c>
      <c r="R556" s="77">
        <v>0</v>
      </c>
      <c r="S556" s="77">
        <v>0</v>
      </c>
      <c r="T556" s="77" t="s">
        <v>155</v>
      </c>
      <c r="U556" s="105">
        <v>-1.13268220439497</v>
      </c>
      <c r="V556" s="105">
        <v>-0.34797495824654001</v>
      </c>
      <c r="W556" s="101">
        <v>-0.78472301946093903</v>
      </c>
    </row>
    <row r="557" spans="2:23" x14ac:dyDescent="0.25">
      <c r="B557" s="55" t="s">
        <v>116</v>
      </c>
      <c r="C557" s="76" t="s">
        <v>139</v>
      </c>
      <c r="D557" s="55" t="s">
        <v>65</v>
      </c>
      <c r="E557" s="55" t="s">
        <v>191</v>
      </c>
      <c r="F557" s="70">
        <v>68.150000000000006</v>
      </c>
      <c r="G557" s="77">
        <v>53850</v>
      </c>
      <c r="H557" s="77">
        <v>68.05</v>
      </c>
      <c r="I557" s="77">
        <v>2</v>
      </c>
      <c r="J557" s="77">
        <v>-55.411712618715001</v>
      </c>
      <c r="K557" s="77">
        <v>0</v>
      </c>
      <c r="L557" s="77">
        <v>-29.213032623932801</v>
      </c>
      <c r="M557" s="77">
        <v>0</v>
      </c>
      <c r="N557" s="77">
        <v>-26.1986799947822</v>
      </c>
      <c r="O557" s="77">
        <v>0</v>
      </c>
      <c r="P557" s="77">
        <v>-5.6777176515596004</v>
      </c>
      <c r="Q557" s="77">
        <v>-5.6777176515596004</v>
      </c>
      <c r="R557" s="77">
        <v>0</v>
      </c>
      <c r="S557" s="77">
        <v>0</v>
      </c>
      <c r="T557" s="77" t="s">
        <v>155</v>
      </c>
      <c r="U557" s="105">
        <v>-2.6198679994784402</v>
      </c>
      <c r="V557" s="105">
        <v>-0.80485810953207404</v>
      </c>
      <c r="W557" s="101">
        <v>-1.8150463732569799</v>
      </c>
    </row>
    <row r="558" spans="2:23" x14ac:dyDescent="0.25">
      <c r="B558" s="55" t="s">
        <v>116</v>
      </c>
      <c r="C558" s="76" t="s">
        <v>139</v>
      </c>
      <c r="D558" s="55" t="s">
        <v>65</v>
      </c>
      <c r="E558" s="55" t="s">
        <v>191</v>
      </c>
      <c r="F558" s="70">
        <v>68.150000000000006</v>
      </c>
      <c r="G558" s="77">
        <v>58004</v>
      </c>
      <c r="H558" s="77">
        <v>68.290000000000006</v>
      </c>
      <c r="I558" s="77">
        <v>1</v>
      </c>
      <c r="J558" s="77">
        <v>19.001146366349101</v>
      </c>
      <c r="K558" s="77">
        <v>1.22754811500043E-2</v>
      </c>
      <c r="L558" s="77">
        <v>4.5411077479470503</v>
      </c>
      <c r="M558" s="77">
        <v>7.0113642566780199E-4</v>
      </c>
      <c r="N558" s="77">
        <v>14.460038618402001</v>
      </c>
      <c r="O558" s="77">
        <v>1.1574344724336501E-2</v>
      </c>
      <c r="P558" s="77">
        <v>3.1435851182119801</v>
      </c>
      <c r="Q558" s="77">
        <v>3.1435851182119698</v>
      </c>
      <c r="R558" s="77">
        <v>0</v>
      </c>
      <c r="S558" s="77">
        <v>3.3599233144508998E-4</v>
      </c>
      <c r="T558" s="77" t="s">
        <v>155</v>
      </c>
      <c r="U558" s="105">
        <v>-1.23480360948205</v>
      </c>
      <c r="V558" s="105">
        <v>-0.379348004925805</v>
      </c>
      <c r="W558" s="101">
        <v>-0.85547279997359205</v>
      </c>
    </row>
    <row r="559" spans="2:23" x14ac:dyDescent="0.25">
      <c r="B559" s="55" t="s">
        <v>116</v>
      </c>
      <c r="C559" s="76" t="s">
        <v>139</v>
      </c>
      <c r="D559" s="55" t="s">
        <v>65</v>
      </c>
      <c r="E559" s="55" t="s">
        <v>192</v>
      </c>
      <c r="F559" s="70">
        <v>68.3</v>
      </c>
      <c r="G559" s="77">
        <v>54000</v>
      </c>
      <c r="H559" s="77">
        <v>68.06</v>
      </c>
      <c r="I559" s="77">
        <v>1</v>
      </c>
      <c r="J559" s="77">
        <v>-25.7151720230131</v>
      </c>
      <c r="K559" s="77">
        <v>4.00729663736933E-2</v>
      </c>
      <c r="L559" s="77">
        <v>-4.8537841768290004</v>
      </c>
      <c r="M559" s="77">
        <v>1.42768878261528E-3</v>
      </c>
      <c r="N559" s="77">
        <v>-20.861387846184101</v>
      </c>
      <c r="O559" s="77">
        <v>3.8645277591077998E-2</v>
      </c>
      <c r="P559" s="77">
        <v>-6.4959957044389096</v>
      </c>
      <c r="Q559" s="77">
        <v>-6.4959957044388998</v>
      </c>
      <c r="R559" s="77">
        <v>0</v>
      </c>
      <c r="S559" s="77">
        <v>2.5571963876405801E-3</v>
      </c>
      <c r="T559" s="77" t="s">
        <v>155</v>
      </c>
      <c r="U559" s="105">
        <v>-2.3718980569243802</v>
      </c>
      <c r="V559" s="105">
        <v>-0.72867846260918601</v>
      </c>
      <c r="W559" s="101">
        <v>-1.6432526244882999</v>
      </c>
    </row>
    <row r="560" spans="2:23" x14ac:dyDescent="0.25">
      <c r="B560" s="55" t="s">
        <v>116</v>
      </c>
      <c r="C560" s="76" t="s">
        <v>139</v>
      </c>
      <c r="D560" s="55" t="s">
        <v>65</v>
      </c>
      <c r="E560" s="55" t="s">
        <v>192</v>
      </c>
      <c r="F560" s="70">
        <v>68.3</v>
      </c>
      <c r="G560" s="77">
        <v>54850</v>
      </c>
      <c r="H560" s="77">
        <v>68.3</v>
      </c>
      <c r="I560" s="77">
        <v>1</v>
      </c>
      <c r="J560" s="77">
        <v>9.9387234049095206</v>
      </c>
      <c r="K560" s="77">
        <v>7.7639683214566796E-4</v>
      </c>
      <c r="L560" s="77">
        <v>28.169562199882101</v>
      </c>
      <c r="M560" s="77">
        <v>6.2371004834295904E-3</v>
      </c>
      <c r="N560" s="77">
        <v>-18.230838794972598</v>
      </c>
      <c r="O560" s="77">
        <v>-5.4607036512839199E-3</v>
      </c>
      <c r="P560" s="77">
        <v>-3.4583775158542598</v>
      </c>
      <c r="Q560" s="77">
        <v>-3.45837751585425</v>
      </c>
      <c r="R560" s="77">
        <v>0</v>
      </c>
      <c r="S560" s="77">
        <v>9.4008547831427004E-5</v>
      </c>
      <c r="T560" s="77" t="s">
        <v>156</v>
      </c>
      <c r="U560" s="105">
        <v>-0.37296605938269101</v>
      </c>
      <c r="V560" s="105">
        <v>-0.114580107674944</v>
      </c>
      <c r="W560" s="101">
        <v>-0.25839114549483699</v>
      </c>
    </row>
    <row r="561" spans="2:23" x14ac:dyDescent="0.25">
      <c r="B561" s="55" t="s">
        <v>116</v>
      </c>
      <c r="C561" s="76" t="s">
        <v>139</v>
      </c>
      <c r="D561" s="55" t="s">
        <v>65</v>
      </c>
      <c r="E561" s="55" t="s">
        <v>137</v>
      </c>
      <c r="F561" s="70">
        <v>68.06</v>
      </c>
      <c r="G561" s="77">
        <v>54250</v>
      </c>
      <c r="H561" s="77">
        <v>68.09</v>
      </c>
      <c r="I561" s="77">
        <v>1</v>
      </c>
      <c r="J561" s="77">
        <v>10.0667220845864</v>
      </c>
      <c r="K561" s="77">
        <v>1.37820895198487E-3</v>
      </c>
      <c r="L561" s="77">
        <v>25.171086618059199</v>
      </c>
      <c r="M561" s="77">
        <v>8.6167369808602002E-3</v>
      </c>
      <c r="N561" s="77">
        <v>-15.104364533472801</v>
      </c>
      <c r="O561" s="77">
        <v>-7.2385280288753198E-3</v>
      </c>
      <c r="P561" s="77">
        <v>-1.77093927789301</v>
      </c>
      <c r="Q561" s="77">
        <v>-1.770939277893</v>
      </c>
      <c r="R561" s="77">
        <v>0</v>
      </c>
      <c r="S561" s="77">
        <v>4.2652672593384997E-5</v>
      </c>
      <c r="T561" s="77" t="s">
        <v>155</v>
      </c>
      <c r="U561" s="105">
        <v>-3.9631859561487001E-2</v>
      </c>
      <c r="V561" s="105">
        <v>-1.2175431575273701E-2</v>
      </c>
      <c r="W561" s="101">
        <v>-2.7456979884798501E-2</v>
      </c>
    </row>
    <row r="562" spans="2:23" x14ac:dyDescent="0.25">
      <c r="B562" s="55" t="s">
        <v>116</v>
      </c>
      <c r="C562" s="76" t="s">
        <v>139</v>
      </c>
      <c r="D562" s="55" t="s">
        <v>65</v>
      </c>
      <c r="E562" s="55" t="s">
        <v>193</v>
      </c>
      <c r="F562" s="70">
        <v>68.22</v>
      </c>
      <c r="G562" s="77">
        <v>54250</v>
      </c>
      <c r="H562" s="77">
        <v>68.09</v>
      </c>
      <c r="I562" s="77">
        <v>1</v>
      </c>
      <c r="J562" s="77">
        <v>-10.0630456659178</v>
      </c>
      <c r="K562" s="77">
        <v>5.9746283963864897E-3</v>
      </c>
      <c r="L562" s="77">
        <v>-25.148121622950502</v>
      </c>
      <c r="M562" s="77">
        <v>3.7313253248599902E-2</v>
      </c>
      <c r="N562" s="77">
        <v>15.0850759570327</v>
      </c>
      <c r="O562" s="77">
        <v>-3.1338624852213399E-2</v>
      </c>
      <c r="P562" s="77">
        <v>1.7709392778923301</v>
      </c>
      <c r="Q562" s="77">
        <v>1.7709392778923201</v>
      </c>
      <c r="R562" s="77">
        <v>0</v>
      </c>
      <c r="S562" s="77">
        <v>1.85037329632926E-4</v>
      </c>
      <c r="T562" s="77" t="s">
        <v>155</v>
      </c>
      <c r="U562" s="105">
        <v>-0.174824102388424</v>
      </c>
      <c r="V562" s="105">
        <v>-5.3708277125794401E-2</v>
      </c>
      <c r="W562" s="101">
        <v>-0.12111825979827399</v>
      </c>
    </row>
    <row r="563" spans="2:23" x14ac:dyDescent="0.25">
      <c r="B563" s="55" t="s">
        <v>116</v>
      </c>
      <c r="C563" s="76" t="s">
        <v>139</v>
      </c>
      <c r="D563" s="55" t="s">
        <v>65</v>
      </c>
      <c r="E563" s="55" t="s">
        <v>194</v>
      </c>
      <c r="F563" s="70">
        <v>68.319999999999993</v>
      </c>
      <c r="G563" s="77">
        <v>53550</v>
      </c>
      <c r="H563" s="77">
        <v>68.3</v>
      </c>
      <c r="I563" s="77">
        <v>1</v>
      </c>
      <c r="J563" s="77">
        <v>-8.3847662585533094</v>
      </c>
      <c r="K563" s="77">
        <v>1.24438620222716E-3</v>
      </c>
      <c r="L563" s="77">
        <v>21.487245422764101</v>
      </c>
      <c r="M563" s="77">
        <v>8.1721203706883495E-3</v>
      </c>
      <c r="N563" s="77">
        <v>-29.872011681317499</v>
      </c>
      <c r="O563" s="77">
        <v>-6.9277341684611899E-3</v>
      </c>
      <c r="P563" s="77">
        <v>-6.9572629461944402</v>
      </c>
      <c r="Q563" s="77">
        <v>-6.9572629461944304</v>
      </c>
      <c r="R563" s="77">
        <v>0</v>
      </c>
      <c r="S563" s="77">
        <v>8.5674208633407505E-4</v>
      </c>
      <c r="T563" s="77" t="s">
        <v>156</v>
      </c>
      <c r="U563" s="105">
        <v>-1.0706737546738101</v>
      </c>
      <c r="V563" s="105">
        <v>-0.32892514213843099</v>
      </c>
      <c r="W563" s="101">
        <v>-0.74176352234120702</v>
      </c>
    </row>
    <row r="564" spans="2:23" x14ac:dyDescent="0.25">
      <c r="B564" s="55" t="s">
        <v>116</v>
      </c>
      <c r="C564" s="76" t="s">
        <v>139</v>
      </c>
      <c r="D564" s="55" t="s">
        <v>65</v>
      </c>
      <c r="E564" s="55" t="s">
        <v>195</v>
      </c>
      <c r="F564" s="70">
        <v>67.36</v>
      </c>
      <c r="G564" s="77">
        <v>58200</v>
      </c>
      <c r="H564" s="77">
        <v>67.39</v>
      </c>
      <c r="I564" s="77">
        <v>1</v>
      </c>
      <c r="J564" s="77">
        <v>1.00221636076934</v>
      </c>
      <c r="K564" s="77">
        <v>1.7718279860122E-5</v>
      </c>
      <c r="L564" s="77">
        <v>65.501644576425704</v>
      </c>
      <c r="M564" s="77">
        <v>7.5683810400697299E-2</v>
      </c>
      <c r="N564" s="77">
        <v>-64.499428215656394</v>
      </c>
      <c r="O564" s="77">
        <v>-7.5666092120837206E-2</v>
      </c>
      <c r="P564" s="77">
        <v>-12.2893939217058</v>
      </c>
      <c r="Q564" s="77">
        <v>-12.289393921705701</v>
      </c>
      <c r="R564" s="77">
        <v>0</v>
      </c>
      <c r="S564" s="77">
        <v>2.6641551402648302E-3</v>
      </c>
      <c r="T564" s="77" t="s">
        <v>156</v>
      </c>
      <c r="U564" s="105">
        <v>-3.1630201101716402</v>
      </c>
      <c r="V564" s="105">
        <v>-0.97172162368160797</v>
      </c>
      <c r="W564" s="101">
        <v>-2.1913425335355998</v>
      </c>
    </row>
    <row r="565" spans="2:23" x14ac:dyDescent="0.25">
      <c r="B565" s="55" t="s">
        <v>116</v>
      </c>
      <c r="C565" s="76" t="s">
        <v>139</v>
      </c>
      <c r="D565" s="55" t="s">
        <v>65</v>
      </c>
      <c r="E565" s="55" t="s">
        <v>196</v>
      </c>
      <c r="F565" s="70">
        <v>68.33</v>
      </c>
      <c r="G565" s="77">
        <v>53000</v>
      </c>
      <c r="H565" s="77">
        <v>68.459999999999994</v>
      </c>
      <c r="I565" s="77">
        <v>1</v>
      </c>
      <c r="J565" s="77">
        <v>47.973396578310002</v>
      </c>
      <c r="K565" s="77">
        <v>5.6891764383302401E-2</v>
      </c>
      <c r="L565" s="77">
        <v>85.959295463828497</v>
      </c>
      <c r="M565" s="77">
        <v>0.18265609178248601</v>
      </c>
      <c r="N565" s="77">
        <v>-37.985898885518502</v>
      </c>
      <c r="O565" s="77">
        <v>-0.125764327399183</v>
      </c>
      <c r="P565" s="77">
        <v>-8.4438635998916993</v>
      </c>
      <c r="Q565" s="77">
        <v>-8.4438635998916904</v>
      </c>
      <c r="R565" s="77">
        <v>0</v>
      </c>
      <c r="S565" s="77">
        <v>1.7625071392411999E-3</v>
      </c>
      <c r="T565" s="77" t="s">
        <v>156</v>
      </c>
      <c r="U565" s="105">
        <v>-3.6634843173499001</v>
      </c>
      <c r="V565" s="105">
        <v>-1.1254708491227901</v>
      </c>
      <c r="W565" s="101">
        <v>-2.5380644845517</v>
      </c>
    </row>
    <row r="566" spans="2:23" x14ac:dyDescent="0.25">
      <c r="B566" s="55" t="s">
        <v>116</v>
      </c>
      <c r="C566" s="76" t="s">
        <v>139</v>
      </c>
      <c r="D566" s="55" t="s">
        <v>65</v>
      </c>
      <c r="E566" s="55" t="s">
        <v>197</v>
      </c>
      <c r="F566" s="70">
        <v>68.040000000000006</v>
      </c>
      <c r="G566" s="77">
        <v>56100</v>
      </c>
      <c r="H566" s="77">
        <v>67.67</v>
      </c>
      <c r="I566" s="77">
        <v>1</v>
      </c>
      <c r="J566" s="77">
        <v>-31.685152156165898</v>
      </c>
      <c r="K566" s="77">
        <v>9.3668429305970705E-2</v>
      </c>
      <c r="L566" s="77">
        <v>0.77713917156790302</v>
      </c>
      <c r="M566" s="77">
        <v>5.6348095742222998E-5</v>
      </c>
      <c r="N566" s="77">
        <v>-32.462291327733801</v>
      </c>
      <c r="O566" s="77">
        <v>9.3612081210228404E-2</v>
      </c>
      <c r="P566" s="77">
        <v>-12.810807216234201</v>
      </c>
      <c r="Q566" s="77">
        <v>-12.810807216234201</v>
      </c>
      <c r="R566" s="77">
        <v>0</v>
      </c>
      <c r="S566" s="77">
        <v>1.5312095716890701E-2</v>
      </c>
      <c r="T566" s="77" t="s">
        <v>155</v>
      </c>
      <c r="U566" s="105">
        <v>-5.6590000207416002</v>
      </c>
      <c r="V566" s="105">
        <v>-1.7385196732975801</v>
      </c>
      <c r="W566" s="101">
        <v>-3.9205591525806001</v>
      </c>
    </row>
    <row r="567" spans="2:23" x14ac:dyDescent="0.25">
      <c r="B567" s="55" t="s">
        <v>116</v>
      </c>
      <c r="C567" s="76" t="s">
        <v>139</v>
      </c>
      <c r="D567" s="55" t="s">
        <v>65</v>
      </c>
      <c r="E567" s="55" t="s">
        <v>138</v>
      </c>
      <c r="F567" s="70">
        <v>67.39</v>
      </c>
      <c r="G567" s="77">
        <v>56100</v>
      </c>
      <c r="H567" s="77">
        <v>67.67</v>
      </c>
      <c r="I567" s="77">
        <v>1</v>
      </c>
      <c r="J567" s="77">
        <v>28.1595552839315</v>
      </c>
      <c r="K567" s="77">
        <v>6.54985417429544E-2</v>
      </c>
      <c r="L567" s="77">
        <v>-12.038955502356499</v>
      </c>
      <c r="M567" s="77">
        <v>1.1971750735945599E-2</v>
      </c>
      <c r="N567" s="77">
        <v>40.198510786287997</v>
      </c>
      <c r="O567" s="77">
        <v>5.35267910070088E-2</v>
      </c>
      <c r="P567" s="77">
        <v>13.7753565227921</v>
      </c>
      <c r="Q567" s="77">
        <v>13.775356522792</v>
      </c>
      <c r="R567" s="77">
        <v>0</v>
      </c>
      <c r="S567" s="77">
        <v>1.56742129494605E-2</v>
      </c>
      <c r="T567" s="77" t="s">
        <v>155</v>
      </c>
      <c r="U567" s="105">
        <v>-7.6409188234573699</v>
      </c>
      <c r="V567" s="105">
        <v>-2.3473913497016698</v>
      </c>
      <c r="W567" s="101">
        <v>-5.2936338783588504</v>
      </c>
    </row>
    <row r="568" spans="2:23" x14ac:dyDescent="0.25">
      <c r="B568" s="55" t="s">
        <v>116</v>
      </c>
      <c r="C568" s="76" t="s">
        <v>139</v>
      </c>
      <c r="D568" s="55" t="s">
        <v>65</v>
      </c>
      <c r="E568" s="55" t="s">
        <v>198</v>
      </c>
      <c r="F568" s="70">
        <v>68.290000000000006</v>
      </c>
      <c r="G568" s="77">
        <v>58054</v>
      </c>
      <c r="H568" s="77">
        <v>68.36</v>
      </c>
      <c r="I568" s="77">
        <v>1</v>
      </c>
      <c r="J568" s="77">
        <v>7.3630888072481202</v>
      </c>
      <c r="K568" s="77">
        <v>3.0468873152283498E-3</v>
      </c>
      <c r="L568" s="77">
        <v>8.0873575233395094</v>
      </c>
      <c r="M568" s="77">
        <v>3.6757807661197701E-3</v>
      </c>
      <c r="N568" s="77">
        <v>-0.72426871609139198</v>
      </c>
      <c r="O568" s="77">
        <v>-6.2889345089142397E-4</v>
      </c>
      <c r="P568" s="77">
        <v>-0.15807937417014101</v>
      </c>
      <c r="Q568" s="77">
        <v>-0.15807937417014101</v>
      </c>
      <c r="R568" s="77">
        <v>0</v>
      </c>
      <c r="S568" s="77">
        <v>1.4043867758370001E-6</v>
      </c>
      <c r="T568" s="77" t="s">
        <v>155</v>
      </c>
      <c r="U568" s="105">
        <v>7.7296650942359603E-3</v>
      </c>
      <c r="V568" s="105">
        <v>-2.3746553781722299E-3</v>
      </c>
      <c r="W568" s="101">
        <v>1.01041173665935E-2</v>
      </c>
    </row>
    <row r="569" spans="2:23" x14ac:dyDescent="0.25">
      <c r="B569" s="55" t="s">
        <v>116</v>
      </c>
      <c r="C569" s="76" t="s">
        <v>139</v>
      </c>
      <c r="D569" s="55" t="s">
        <v>65</v>
      </c>
      <c r="E569" s="55" t="s">
        <v>198</v>
      </c>
      <c r="F569" s="70">
        <v>68.290000000000006</v>
      </c>
      <c r="G569" s="77">
        <v>58104</v>
      </c>
      <c r="H569" s="77">
        <v>68.37</v>
      </c>
      <c r="I569" s="77">
        <v>1</v>
      </c>
      <c r="J569" s="77">
        <v>4.9386924829951102</v>
      </c>
      <c r="K569" s="77">
        <v>2.18052709967836E-3</v>
      </c>
      <c r="L569" s="77">
        <v>5.6620661473140297</v>
      </c>
      <c r="M569" s="77">
        <v>2.8660739792564201E-3</v>
      </c>
      <c r="N569" s="77">
        <v>-0.72337366431891803</v>
      </c>
      <c r="O569" s="77">
        <v>-6.8554687957806E-4</v>
      </c>
      <c r="P569" s="77">
        <v>-0.15791196154221701</v>
      </c>
      <c r="Q569" s="77">
        <v>-0.15791196154221701</v>
      </c>
      <c r="R569" s="77">
        <v>0</v>
      </c>
      <c r="S569" s="77">
        <v>2.2292951712710001E-6</v>
      </c>
      <c r="T569" s="77" t="s">
        <v>155</v>
      </c>
      <c r="U569" s="105">
        <v>1.10264748639433E-2</v>
      </c>
      <c r="V569" s="105">
        <v>-3.3874789552615402E-3</v>
      </c>
      <c r="W569" s="101">
        <v>1.44136640859327E-2</v>
      </c>
    </row>
    <row r="570" spans="2:23" x14ac:dyDescent="0.25">
      <c r="B570" s="55" t="s">
        <v>116</v>
      </c>
      <c r="C570" s="76" t="s">
        <v>139</v>
      </c>
      <c r="D570" s="55" t="s">
        <v>65</v>
      </c>
      <c r="E570" s="55" t="s">
        <v>199</v>
      </c>
      <c r="F570" s="70">
        <v>68.36</v>
      </c>
      <c r="G570" s="77">
        <v>58104</v>
      </c>
      <c r="H570" s="77">
        <v>68.37</v>
      </c>
      <c r="I570" s="77">
        <v>1</v>
      </c>
      <c r="J570" s="77">
        <v>0.86665282043238201</v>
      </c>
      <c r="K570" s="77">
        <v>2.5086309512858001E-5</v>
      </c>
      <c r="L570" s="77">
        <v>1.59057738301425</v>
      </c>
      <c r="M570" s="77">
        <v>8.4499876139305994E-5</v>
      </c>
      <c r="N570" s="77">
        <v>-0.72392456258186899</v>
      </c>
      <c r="O570" s="77">
        <v>-5.9413566626448E-5</v>
      </c>
      <c r="P570" s="77">
        <v>-0.158079374170944</v>
      </c>
      <c r="Q570" s="77">
        <v>-0.158079374170943</v>
      </c>
      <c r="R570" s="77">
        <v>0</v>
      </c>
      <c r="S570" s="77">
        <v>8.3463555717799999E-7</v>
      </c>
      <c r="T570" s="77" t="s">
        <v>155</v>
      </c>
      <c r="U570" s="105">
        <v>3.1774371434052499E-3</v>
      </c>
      <c r="V570" s="105">
        <v>-9.7615072702413497E-4</v>
      </c>
      <c r="W570" s="101">
        <v>4.1535043796245797E-3</v>
      </c>
    </row>
    <row r="571" spans="2:23" x14ac:dyDescent="0.25">
      <c r="B571" s="55" t="s">
        <v>116</v>
      </c>
      <c r="C571" s="76" t="s">
        <v>139</v>
      </c>
      <c r="D571" s="55" t="s">
        <v>65</v>
      </c>
      <c r="E571" s="55" t="s">
        <v>200</v>
      </c>
      <c r="F571" s="70">
        <v>67.260000000000005</v>
      </c>
      <c r="G571" s="77">
        <v>58200</v>
      </c>
      <c r="H571" s="77">
        <v>67.39</v>
      </c>
      <c r="I571" s="77">
        <v>1</v>
      </c>
      <c r="J571" s="77">
        <v>30.901544187113799</v>
      </c>
      <c r="K571" s="77">
        <v>3.9103377487416699E-2</v>
      </c>
      <c r="L571" s="77">
        <v>-33.556546964465603</v>
      </c>
      <c r="M571" s="77">
        <v>4.6111413519104902E-2</v>
      </c>
      <c r="N571" s="77">
        <v>64.458091151579495</v>
      </c>
      <c r="O571" s="77">
        <v>-7.0080360316881803E-3</v>
      </c>
      <c r="P571" s="77">
        <v>12.289393921705701</v>
      </c>
      <c r="Q571" s="77">
        <v>12.289393921705701</v>
      </c>
      <c r="R571" s="77">
        <v>0</v>
      </c>
      <c r="S571" s="77">
        <v>6.1846458613290401E-3</v>
      </c>
      <c r="T571" s="77" t="s">
        <v>155</v>
      </c>
      <c r="U571" s="105">
        <v>-8.8513678755384397</v>
      </c>
      <c r="V571" s="105">
        <v>-2.7192573123901802</v>
      </c>
      <c r="W571" s="101">
        <v>-6.1322338240162102</v>
      </c>
    </row>
    <row r="572" spans="2:23" x14ac:dyDescent="0.25">
      <c r="B572" s="55" t="s">
        <v>116</v>
      </c>
      <c r="C572" s="76" t="s">
        <v>139</v>
      </c>
      <c r="D572" s="55" t="s">
        <v>65</v>
      </c>
      <c r="E572" s="55" t="s">
        <v>200</v>
      </c>
      <c r="F572" s="70">
        <v>67.260000000000005</v>
      </c>
      <c r="G572" s="77">
        <v>58300</v>
      </c>
      <c r="H572" s="77">
        <v>67.22</v>
      </c>
      <c r="I572" s="77">
        <v>1</v>
      </c>
      <c r="J572" s="77">
        <v>-4.8615210630229599</v>
      </c>
      <c r="K572" s="77">
        <v>9.0826949418607505E-4</v>
      </c>
      <c r="L572" s="77">
        <v>16.639036744903599</v>
      </c>
      <c r="M572" s="77">
        <v>1.0639635408166899E-2</v>
      </c>
      <c r="N572" s="77">
        <v>-21.500557807926601</v>
      </c>
      <c r="O572" s="77">
        <v>-9.7313659139808099E-3</v>
      </c>
      <c r="P572" s="77">
        <v>-14.856413495999099</v>
      </c>
      <c r="Q572" s="77">
        <v>-14.856413495999099</v>
      </c>
      <c r="R572" s="77">
        <v>0</v>
      </c>
      <c r="S572" s="77">
        <v>8.48200143408054E-3</v>
      </c>
      <c r="T572" s="77" t="s">
        <v>155</v>
      </c>
      <c r="U572" s="105">
        <v>-1.51435935637326</v>
      </c>
      <c r="V572" s="105">
        <v>-0.46523122881207801</v>
      </c>
      <c r="W572" s="101">
        <v>-1.0491492159682301</v>
      </c>
    </row>
    <row r="573" spans="2:23" x14ac:dyDescent="0.25">
      <c r="B573" s="55" t="s">
        <v>116</v>
      </c>
      <c r="C573" s="76" t="s">
        <v>139</v>
      </c>
      <c r="D573" s="55" t="s">
        <v>65</v>
      </c>
      <c r="E573" s="55" t="s">
        <v>200</v>
      </c>
      <c r="F573" s="70">
        <v>67.260000000000005</v>
      </c>
      <c r="G573" s="77">
        <v>58500</v>
      </c>
      <c r="H573" s="77">
        <v>67.239999999999995</v>
      </c>
      <c r="I573" s="77">
        <v>1</v>
      </c>
      <c r="J573" s="77">
        <v>-44.861171574471499</v>
      </c>
      <c r="K573" s="77">
        <v>1.0485253765328001E-2</v>
      </c>
      <c r="L573" s="77">
        <v>-1.90677477614526</v>
      </c>
      <c r="M573" s="77">
        <v>1.8942466144576998E-5</v>
      </c>
      <c r="N573" s="77">
        <v>-42.9543967983263</v>
      </c>
      <c r="O573" s="77">
        <v>1.04663112991835E-2</v>
      </c>
      <c r="P573" s="77">
        <v>2.5670195742921398</v>
      </c>
      <c r="Q573" s="77">
        <v>2.56701957429213</v>
      </c>
      <c r="R573" s="77">
        <v>0</v>
      </c>
      <c r="S573" s="77">
        <v>3.4331761267902998E-5</v>
      </c>
      <c r="T573" s="77" t="s">
        <v>155</v>
      </c>
      <c r="U573" s="105">
        <v>-0.155228501096877</v>
      </c>
      <c r="V573" s="105">
        <v>-4.7688249164920503E-2</v>
      </c>
      <c r="W573" s="101">
        <v>-0.107542413586521</v>
      </c>
    </row>
    <row r="574" spans="2:23" x14ac:dyDescent="0.25">
      <c r="B574" s="55" t="s">
        <v>116</v>
      </c>
      <c r="C574" s="76" t="s">
        <v>139</v>
      </c>
      <c r="D574" s="55" t="s">
        <v>65</v>
      </c>
      <c r="E574" s="55" t="s">
        <v>201</v>
      </c>
      <c r="F574" s="70">
        <v>67.22</v>
      </c>
      <c r="G574" s="77">
        <v>58304</v>
      </c>
      <c r="H574" s="77">
        <v>67.22</v>
      </c>
      <c r="I574" s="77">
        <v>1</v>
      </c>
      <c r="J574" s="77">
        <v>13.151194478033</v>
      </c>
      <c r="K574" s="77">
        <v>0</v>
      </c>
      <c r="L574" s="77">
        <v>13.151194478032499</v>
      </c>
      <c r="M574" s="77">
        <v>0</v>
      </c>
      <c r="N574" s="77">
        <v>4.6074300000000003E-13</v>
      </c>
      <c r="O574" s="77">
        <v>0</v>
      </c>
      <c r="P574" s="77">
        <v>-7.2359999999999994E-14</v>
      </c>
      <c r="Q574" s="77">
        <v>-7.2358999999999997E-14</v>
      </c>
      <c r="R574" s="77">
        <v>0</v>
      </c>
      <c r="S574" s="77">
        <v>0</v>
      </c>
      <c r="T574" s="77" t="s">
        <v>155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116</v>
      </c>
      <c r="C575" s="76" t="s">
        <v>139</v>
      </c>
      <c r="D575" s="55" t="s">
        <v>65</v>
      </c>
      <c r="E575" s="55" t="s">
        <v>201</v>
      </c>
      <c r="F575" s="70">
        <v>67.22</v>
      </c>
      <c r="G575" s="77">
        <v>58350</v>
      </c>
      <c r="H575" s="77">
        <v>66.88</v>
      </c>
      <c r="I575" s="77">
        <v>1</v>
      </c>
      <c r="J575" s="77">
        <v>-31.843620972615401</v>
      </c>
      <c r="K575" s="77">
        <v>7.3323511179587506E-2</v>
      </c>
      <c r="L575" s="77">
        <v>1.9003571632507299</v>
      </c>
      <c r="M575" s="77">
        <v>2.6113724982797601E-4</v>
      </c>
      <c r="N575" s="77">
        <v>-33.7439781358662</v>
      </c>
      <c r="O575" s="77">
        <v>7.3062373929759505E-2</v>
      </c>
      <c r="P575" s="77">
        <v>-26.636524661774601</v>
      </c>
      <c r="Q575" s="77">
        <v>-26.636524661774502</v>
      </c>
      <c r="R575" s="77">
        <v>0</v>
      </c>
      <c r="S575" s="77">
        <v>5.1304266494405198E-2</v>
      </c>
      <c r="T575" s="77" t="s">
        <v>155</v>
      </c>
      <c r="U575" s="105">
        <v>-6.5741203942042299</v>
      </c>
      <c r="V575" s="105">
        <v>-2.0196567588018999</v>
      </c>
      <c r="W575" s="101">
        <v>-4.5545551841660004</v>
      </c>
    </row>
    <row r="576" spans="2:23" x14ac:dyDescent="0.25">
      <c r="B576" s="55" t="s">
        <v>116</v>
      </c>
      <c r="C576" s="76" t="s">
        <v>139</v>
      </c>
      <c r="D576" s="55" t="s">
        <v>65</v>
      </c>
      <c r="E576" s="55" t="s">
        <v>201</v>
      </c>
      <c r="F576" s="70">
        <v>67.22</v>
      </c>
      <c r="G576" s="77">
        <v>58600</v>
      </c>
      <c r="H576" s="77">
        <v>67.23</v>
      </c>
      <c r="I576" s="77">
        <v>1</v>
      </c>
      <c r="J576" s="77">
        <v>5.6888218828828299</v>
      </c>
      <c r="K576" s="77">
        <v>1.2427274655423901E-4</v>
      </c>
      <c r="L576" s="77">
        <v>-6.52295249857979</v>
      </c>
      <c r="M576" s="77">
        <v>1.6338781170711699E-4</v>
      </c>
      <c r="N576" s="77">
        <v>12.2117743814626</v>
      </c>
      <c r="O576" s="77">
        <v>-3.9115065152876997E-5</v>
      </c>
      <c r="P576" s="77">
        <v>11.7801111657762</v>
      </c>
      <c r="Q576" s="77">
        <v>11.7801111657761</v>
      </c>
      <c r="R576" s="77">
        <v>0</v>
      </c>
      <c r="S576" s="77">
        <v>5.3288071325969003E-4</v>
      </c>
      <c r="T576" s="77" t="s">
        <v>156</v>
      </c>
      <c r="U576" s="105">
        <v>-0.12474725406959</v>
      </c>
      <c r="V576" s="105">
        <v>-3.83240068200979E-2</v>
      </c>
      <c r="W576" s="101">
        <v>-8.6424984433511001E-2</v>
      </c>
    </row>
    <row r="577" spans="2:23" x14ac:dyDescent="0.25">
      <c r="B577" s="55" t="s">
        <v>116</v>
      </c>
      <c r="C577" s="76" t="s">
        <v>139</v>
      </c>
      <c r="D577" s="55" t="s">
        <v>65</v>
      </c>
      <c r="E577" s="55" t="s">
        <v>202</v>
      </c>
      <c r="F577" s="70">
        <v>67.22</v>
      </c>
      <c r="G577" s="77">
        <v>58300</v>
      </c>
      <c r="H577" s="77">
        <v>67.22</v>
      </c>
      <c r="I577" s="77">
        <v>2</v>
      </c>
      <c r="J577" s="77">
        <v>-8.1049055219669608</v>
      </c>
      <c r="K577" s="77">
        <v>0</v>
      </c>
      <c r="L577" s="77">
        <v>-8.1049055219666304</v>
      </c>
      <c r="M577" s="77">
        <v>0</v>
      </c>
      <c r="N577" s="77">
        <v>-3.3029100000000002E-13</v>
      </c>
      <c r="O577" s="77">
        <v>0</v>
      </c>
      <c r="P577" s="77">
        <v>2.3031000000000001E-14</v>
      </c>
      <c r="Q577" s="77">
        <v>2.3029000000000001E-14</v>
      </c>
      <c r="R577" s="77">
        <v>0</v>
      </c>
      <c r="S577" s="77">
        <v>0</v>
      </c>
      <c r="T577" s="77" t="s">
        <v>155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116</v>
      </c>
      <c r="C578" s="76" t="s">
        <v>139</v>
      </c>
      <c r="D578" s="55" t="s">
        <v>65</v>
      </c>
      <c r="E578" s="55" t="s">
        <v>203</v>
      </c>
      <c r="F578" s="70">
        <v>67.53</v>
      </c>
      <c r="G578" s="77">
        <v>58500</v>
      </c>
      <c r="H578" s="77">
        <v>67.239999999999995</v>
      </c>
      <c r="I578" s="77">
        <v>1</v>
      </c>
      <c r="J578" s="77">
        <v>-135.60723197558301</v>
      </c>
      <c r="K578" s="77">
        <v>0.25928943123352</v>
      </c>
      <c r="L578" s="77">
        <v>-37.466422655555398</v>
      </c>
      <c r="M578" s="77">
        <v>1.9792632855126498E-2</v>
      </c>
      <c r="N578" s="77">
        <v>-98.140809320027103</v>
      </c>
      <c r="O578" s="77">
        <v>0.23949679837839399</v>
      </c>
      <c r="P578" s="77">
        <v>-14.347130740068399</v>
      </c>
      <c r="Q578" s="77">
        <v>-14.347130740068399</v>
      </c>
      <c r="R578" s="77">
        <v>0</v>
      </c>
      <c r="S578" s="77">
        <v>2.9023462626638998E-3</v>
      </c>
      <c r="T578" s="77" t="s">
        <v>155</v>
      </c>
      <c r="U578" s="105">
        <v>-12.3223429440804</v>
      </c>
      <c r="V578" s="105">
        <v>-3.78558677343776</v>
      </c>
      <c r="W578" s="101">
        <v>-8.5369277670227692</v>
      </c>
    </row>
    <row r="579" spans="2:23" x14ac:dyDescent="0.25">
      <c r="B579" s="55" t="s">
        <v>116</v>
      </c>
      <c r="C579" s="76" t="s">
        <v>139</v>
      </c>
      <c r="D579" s="55" t="s">
        <v>65</v>
      </c>
      <c r="E579" s="55" t="s">
        <v>204</v>
      </c>
      <c r="F579" s="70">
        <v>67.239999999999995</v>
      </c>
      <c r="G579" s="77">
        <v>58600</v>
      </c>
      <c r="H579" s="77">
        <v>67.23</v>
      </c>
      <c r="I579" s="77">
        <v>1</v>
      </c>
      <c r="J579" s="77">
        <v>1.39668480813262</v>
      </c>
      <c r="K579" s="77">
        <v>8.9109275745303005E-5</v>
      </c>
      <c r="L579" s="77">
        <v>13.612666551623899</v>
      </c>
      <c r="M579" s="77">
        <v>8.4647182686956E-3</v>
      </c>
      <c r="N579" s="77">
        <v>-12.2159817434913</v>
      </c>
      <c r="O579" s="77">
        <v>-8.3756089929502894E-3</v>
      </c>
      <c r="P579" s="77">
        <v>-11.780111165776001</v>
      </c>
      <c r="Q579" s="77">
        <v>-11.780111165776001</v>
      </c>
      <c r="R579" s="77">
        <v>0</v>
      </c>
      <c r="S579" s="77">
        <v>6.3390601514848998E-3</v>
      </c>
      <c r="T579" s="77" t="s">
        <v>156</v>
      </c>
      <c r="U579" s="105">
        <v>-0.68529388807581404</v>
      </c>
      <c r="V579" s="105">
        <v>-0.21053134865588199</v>
      </c>
      <c r="W579" s="101">
        <v>-0.47477208256858899</v>
      </c>
    </row>
    <row r="580" spans="2:23" x14ac:dyDescent="0.25">
      <c r="B580" s="55" t="s">
        <v>116</v>
      </c>
      <c r="C580" s="76" t="s">
        <v>117</v>
      </c>
      <c r="D580" s="55" t="s">
        <v>66</v>
      </c>
      <c r="E580" s="55" t="s">
        <v>118</v>
      </c>
      <c r="F580" s="70">
        <v>65.7</v>
      </c>
      <c r="G580" s="77">
        <v>50050</v>
      </c>
      <c r="H580" s="77">
        <v>63.64</v>
      </c>
      <c r="I580" s="77">
        <v>1</v>
      </c>
      <c r="J580" s="77">
        <v>-87.184238058962293</v>
      </c>
      <c r="K580" s="77">
        <v>1.3909997199636901</v>
      </c>
      <c r="L580" s="77">
        <v>13.217056769132601</v>
      </c>
      <c r="M580" s="77">
        <v>3.1968377903840703E-2</v>
      </c>
      <c r="N580" s="77">
        <v>-100.401294828095</v>
      </c>
      <c r="O580" s="77">
        <v>1.3590313420598501</v>
      </c>
      <c r="P580" s="77">
        <v>-27.028178382161201</v>
      </c>
      <c r="Q580" s="77">
        <v>-27.028178382161101</v>
      </c>
      <c r="R580" s="77">
        <v>0</v>
      </c>
      <c r="S580" s="77">
        <v>0.13368560407839999</v>
      </c>
      <c r="T580" s="77" t="s">
        <v>133</v>
      </c>
      <c r="U580" s="105">
        <v>-119.453212563818</v>
      </c>
      <c r="V580" s="105">
        <v>-42.270411881031798</v>
      </c>
      <c r="W580" s="101">
        <v>-77.183097675523101</v>
      </c>
    </row>
    <row r="581" spans="2:23" x14ac:dyDescent="0.25">
      <c r="B581" s="55" t="s">
        <v>116</v>
      </c>
      <c r="C581" s="76" t="s">
        <v>117</v>
      </c>
      <c r="D581" s="55" t="s">
        <v>66</v>
      </c>
      <c r="E581" s="55" t="s">
        <v>134</v>
      </c>
      <c r="F581" s="70">
        <v>64.67</v>
      </c>
      <c r="G581" s="77">
        <v>56050</v>
      </c>
      <c r="H581" s="77">
        <v>64.72</v>
      </c>
      <c r="I581" s="77">
        <v>1</v>
      </c>
      <c r="J581" s="77">
        <v>15.515185506790999</v>
      </c>
      <c r="K581" s="77">
        <v>7.7030714019243997E-3</v>
      </c>
      <c r="L581" s="77">
        <v>-15.8150986922582</v>
      </c>
      <c r="M581" s="77">
        <v>8.0037550926677706E-3</v>
      </c>
      <c r="N581" s="77">
        <v>31.330284199049199</v>
      </c>
      <c r="O581" s="77">
        <v>-3.0068369074337102E-4</v>
      </c>
      <c r="P581" s="77">
        <v>11.357290804919</v>
      </c>
      <c r="Q581" s="77">
        <v>11.3572908049189</v>
      </c>
      <c r="R581" s="77">
        <v>0</v>
      </c>
      <c r="S581" s="77">
        <v>4.1276177416798999E-3</v>
      </c>
      <c r="T581" s="77" t="s">
        <v>133</v>
      </c>
      <c r="U581" s="105">
        <v>-1.4078460456536399</v>
      </c>
      <c r="V581" s="105">
        <v>-0.49818862915108097</v>
      </c>
      <c r="W581" s="101">
        <v>-0.90966091678556604</v>
      </c>
    </row>
    <row r="582" spans="2:23" x14ac:dyDescent="0.25">
      <c r="B582" s="55" t="s">
        <v>116</v>
      </c>
      <c r="C582" s="76" t="s">
        <v>117</v>
      </c>
      <c r="D582" s="55" t="s">
        <v>66</v>
      </c>
      <c r="E582" s="55" t="s">
        <v>120</v>
      </c>
      <c r="F582" s="70">
        <v>63.64</v>
      </c>
      <c r="G582" s="77">
        <v>51450</v>
      </c>
      <c r="H582" s="77">
        <v>64.959999999999994</v>
      </c>
      <c r="I582" s="77">
        <v>10</v>
      </c>
      <c r="J582" s="77">
        <v>48.1122773060927</v>
      </c>
      <c r="K582" s="77">
        <v>0.40360699844056402</v>
      </c>
      <c r="L582" s="77">
        <v>87.440765355469694</v>
      </c>
      <c r="M582" s="77">
        <v>1.3331369350758899</v>
      </c>
      <c r="N582" s="77">
        <v>-39.328488049376901</v>
      </c>
      <c r="O582" s="77">
        <v>-0.92952993663533101</v>
      </c>
      <c r="P582" s="77">
        <v>-11.322184252090899</v>
      </c>
      <c r="Q582" s="77">
        <v>-11.3221842520908</v>
      </c>
      <c r="R582" s="77">
        <v>0</v>
      </c>
      <c r="S582" s="77">
        <v>2.2351532053708999E-2</v>
      </c>
      <c r="T582" s="77" t="s">
        <v>135</v>
      </c>
      <c r="U582" s="105">
        <v>-7.8551707004744999</v>
      </c>
      <c r="V582" s="105">
        <v>-2.77967660959705</v>
      </c>
      <c r="W582" s="101">
        <v>-5.0755136209394101</v>
      </c>
    </row>
    <row r="583" spans="2:23" x14ac:dyDescent="0.25">
      <c r="B583" s="55" t="s">
        <v>116</v>
      </c>
      <c r="C583" s="76" t="s">
        <v>117</v>
      </c>
      <c r="D583" s="55" t="s">
        <v>66</v>
      </c>
      <c r="E583" s="55" t="s">
        <v>136</v>
      </c>
      <c r="F583" s="70">
        <v>64.959999999999994</v>
      </c>
      <c r="G583" s="77">
        <v>54000</v>
      </c>
      <c r="H583" s="77">
        <v>65.23</v>
      </c>
      <c r="I583" s="77">
        <v>10</v>
      </c>
      <c r="J583" s="77">
        <v>32.327475835476498</v>
      </c>
      <c r="K583" s="77">
        <v>4.9995942795856403E-2</v>
      </c>
      <c r="L583" s="77">
        <v>71.095292277165896</v>
      </c>
      <c r="M583" s="77">
        <v>0.24180922153739501</v>
      </c>
      <c r="N583" s="77">
        <v>-38.767816441689298</v>
      </c>
      <c r="O583" s="77">
        <v>-0.191813278741538</v>
      </c>
      <c r="P583" s="77">
        <v>-11.3221842520907</v>
      </c>
      <c r="Q583" s="77">
        <v>-11.322184252090601</v>
      </c>
      <c r="R583" s="77">
        <v>0</v>
      </c>
      <c r="S583" s="77">
        <v>6.1326984024398E-3</v>
      </c>
      <c r="T583" s="77" t="s">
        <v>135</v>
      </c>
      <c r="U583" s="105">
        <v>-2.0187749404239201</v>
      </c>
      <c r="V583" s="105">
        <v>-0.71437549811591905</v>
      </c>
      <c r="W583" s="101">
        <v>-1.3044044615241499</v>
      </c>
    </row>
    <row r="584" spans="2:23" x14ac:dyDescent="0.25">
      <c r="B584" s="55" t="s">
        <v>116</v>
      </c>
      <c r="C584" s="76" t="s">
        <v>117</v>
      </c>
      <c r="D584" s="55" t="s">
        <v>66</v>
      </c>
      <c r="E584" s="55" t="s">
        <v>137</v>
      </c>
      <c r="F584" s="70">
        <v>65.23</v>
      </c>
      <c r="G584" s="77">
        <v>56100</v>
      </c>
      <c r="H584" s="77">
        <v>64.95</v>
      </c>
      <c r="I584" s="77">
        <v>10</v>
      </c>
      <c r="J584" s="77">
        <v>-13.0068660991935</v>
      </c>
      <c r="K584" s="77">
        <v>3.0925841814045601E-2</v>
      </c>
      <c r="L584" s="77">
        <v>29.347023597324601</v>
      </c>
      <c r="M584" s="77">
        <v>0.15743609674720799</v>
      </c>
      <c r="N584" s="77">
        <v>-42.353889696518102</v>
      </c>
      <c r="O584" s="77">
        <v>-0.12651025493316201</v>
      </c>
      <c r="P584" s="77">
        <v>-16.705671688159502</v>
      </c>
      <c r="Q584" s="77">
        <v>-16.705671688159502</v>
      </c>
      <c r="R584" s="77">
        <v>0</v>
      </c>
      <c r="S584" s="77">
        <v>5.1015726485810799E-2</v>
      </c>
      <c r="T584" s="77" t="s">
        <v>135</v>
      </c>
      <c r="U584" s="105">
        <v>-20.093641608624601</v>
      </c>
      <c r="V584" s="105">
        <v>-7.1104534466381502</v>
      </c>
      <c r="W584" s="101">
        <v>-12.9832381201708</v>
      </c>
    </row>
    <row r="585" spans="2:23" x14ac:dyDescent="0.25">
      <c r="B585" s="55" t="s">
        <v>116</v>
      </c>
      <c r="C585" s="76" t="s">
        <v>117</v>
      </c>
      <c r="D585" s="55" t="s">
        <v>66</v>
      </c>
      <c r="E585" s="55" t="s">
        <v>138</v>
      </c>
      <c r="F585" s="70">
        <v>64.72</v>
      </c>
      <c r="G585" s="77">
        <v>56100</v>
      </c>
      <c r="H585" s="77">
        <v>64.95</v>
      </c>
      <c r="I585" s="77">
        <v>10</v>
      </c>
      <c r="J585" s="77">
        <v>23.599742221557801</v>
      </c>
      <c r="K585" s="77">
        <v>3.9933159620649403E-2</v>
      </c>
      <c r="L585" s="77">
        <v>-11.033500121833301</v>
      </c>
      <c r="M585" s="77">
        <v>8.7286235580901605E-3</v>
      </c>
      <c r="N585" s="77">
        <v>34.633242343391203</v>
      </c>
      <c r="O585" s="77">
        <v>3.1204536062559199E-2</v>
      </c>
      <c r="P585" s="77">
        <v>15.5168752095899</v>
      </c>
      <c r="Q585" s="77">
        <v>15.5168752095899</v>
      </c>
      <c r="R585" s="77">
        <v>0</v>
      </c>
      <c r="S585" s="77">
        <v>1.7263453946558E-2</v>
      </c>
      <c r="T585" s="77" t="s">
        <v>135</v>
      </c>
      <c r="U585" s="105">
        <v>-5.94249964336408</v>
      </c>
      <c r="V585" s="105">
        <v>-2.1028476517003099</v>
      </c>
      <c r="W585" s="101">
        <v>-3.8396667663122899</v>
      </c>
    </row>
    <row r="586" spans="2:23" x14ac:dyDescent="0.25">
      <c r="B586" s="55" t="s">
        <v>116</v>
      </c>
      <c r="C586" s="76" t="s">
        <v>139</v>
      </c>
      <c r="D586" s="55" t="s">
        <v>66</v>
      </c>
      <c r="E586" s="55" t="s">
        <v>140</v>
      </c>
      <c r="F586" s="70">
        <v>65.430000000000007</v>
      </c>
      <c r="G586" s="77">
        <v>50000</v>
      </c>
      <c r="H586" s="77">
        <v>63.59</v>
      </c>
      <c r="I586" s="77">
        <v>1</v>
      </c>
      <c r="J586" s="77">
        <v>-149.429283647994</v>
      </c>
      <c r="K586" s="77">
        <v>2.1279642603409701</v>
      </c>
      <c r="L586" s="77">
        <v>-13.247782688392</v>
      </c>
      <c r="M586" s="77">
        <v>1.6725507008939301E-2</v>
      </c>
      <c r="N586" s="77">
        <v>-136.181500959602</v>
      </c>
      <c r="O586" s="77">
        <v>2.1112387533320298</v>
      </c>
      <c r="P586" s="77">
        <v>-36.670821617834498</v>
      </c>
      <c r="Q586" s="77">
        <v>-36.670821617834399</v>
      </c>
      <c r="R586" s="77">
        <v>0</v>
      </c>
      <c r="S586" s="77">
        <v>0.128154594769506</v>
      </c>
      <c r="T586" s="77" t="s">
        <v>141</v>
      </c>
      <c r="U586" s="105">
        <v>-114.943838136943</v>
      </c>
      <c r="V586" s="105">
        <v>-40.674698293605502</v>
      </c>
      <c r="W586" s="101">
        <v>-74.269425624559503</v>
      </c>
    </row>
    <row r="587" spans="2:23" x14ac:dyDescent="0.25">
      <c r="B587" s="55" t="s">
        <v>116</v>
      </c>
      <c r="C587" s="76" t="s">
        <v>139</v>
      </c>
      <c r="D587" s="55" t="s">
        <v>66</v>
      </c>
      <c r="E587" s="55" t="s">
        <v>142</v>
      </c>
      <c r="F587" s="70">
        <v>64.34</v>
      </c>
      <c r="G587" s="77">
        <v>56050</v>
      </c>
      <c r="H587" s="77">
        <v>64.72</v>
      </c>
      <c r="I587" s="77">
        <v>1</v>
      </c>
      <c r="J587" s="77">
        <v>52.268961171239098</v>
      </c>
      <c r="K587" s="77">
        <v>0.15627293406985299</v>
      </c>
      <c r="L587" s="77">
        <v>13.1030139484423</v>
      </c>
      <c r="M587" s="77">
        <v>9.8206093432918196E-3</v>
      </c>
      <c r="N587" s="77">
        <v>39.165947222796802</v>
      </c>
      <c r="O587" s="77">
        <v>0.146452324726561</v>
      </c>
      <c r="P587" s="77">
        <v>20.1791141029687</v>
      </c>
      <c r="Q587" s="77">
        <v>20.179114102968601</v>
      </c>
      <c r="R587" s="77">
        <v>0</v>
      </c>
      <c r="S587" s="77">
        <v>2.3291648150091999E-2</v>
      </c>
      <c r="T587" s="77" t="s">
        <v>141</v>
      </c>
      <c r="U587" s="105">
        <v>-5.3194448990118497</v>
      </c>
      <c r="V587" s="105">
        <v>-1.88236985873908</v>
      </c>
      <c r="W587" s="101">
        <v>-3.4370882658400301</v>
      </c>
    </row>
    <row r="588" spans="2:23" x14ac:dyDescent="0.25">
      <c r="B588" s="55" t="s">
        <v>116</v>
      </c>
      <c r="C588" s="76" t="s">
        <v>139</v>
      </c>
      <c r="D588" s="55" t="s">
        <v>66</v>
      </c>
      <c r="E588" s="55" t="s">
        <v>153</v>
      </c>
      <c r="F588" s="70">
        <v>63.82</v>
      </c>
      <c r="G588" s="77">
        <v>58350</v>
      </c>
      <c r="H588" s="77">
        <v>64.16</v>
      </c>
      <c r="I588" s="77">
        <v>1</v>
      </c>
      <c r="J588" s="77">
        <v>33.542910222483002</v>
      </c>
      <c r="K588" s="77">
        <v>8.0109030024980904E-2</v>
      </c>
      <c r="L588" s="77">
        <v>2.7120859658009899</v>
      </c>
      <c r="M588" s="77">
        <v>5.2370521235570297E-4</v>
      </c>
      <c r="N588" s="77">
        <v>30.830824256682</v>
      </c>
      <c r="O588" s="77">
        <v>7.9585324812625202E-2</v>
      </c>
      <c r="P588" s="77">
        <v>32.1625950921118</v>
      </c>
      <c r="Q588" s="77">
        <v>32.1625950921118</v>
      </c>
      <c r="R588" s="77">
        <v>0</v>
      </c>
      <c r="S588" s="77">
        <v>7.3651595641810494E-2</v>
      </c>
      <c r="T588" s="77" t="s">
        <v>141</v>
      </c>
      <c r="U588" s="105">
        <v>-5.30238537405911</v>
      </c>
      <c r="V588" s="105">
        <v>-1.87633307554364</v>
      </c>
      <c r="W588" s="101">
        <v>-3.4260654816681702</v>
      </c>
    </row>
    <row r="589" spans="2:23" x14ac:dyDescent="0.25">
      <c r="B589" s="55" t="s">
        <v>116</v>
      </c>
      <c r="C589" s="76" t="s">
        <v>139</v>
      </c>
      <c r="D589" s="55" t="s">
        <v>66</v>
      </c>
      <c r="E589" s="55" t="s">
        <v>154</v>
      </c>
      <c r="F589" s="70">
        <v>63.59</v>
      </c>
      <c r="G589" s="77">
        <v>50050</v>
      </c>
      <c r="H589" s="77">
        <v>63.64</v>
      </c>
      <c r="I589" s="77">
        <v>1</v>
      </c>
      <c r="J589" s="77">
        <v>15.2314672436706</v>
      </c>
      <c r="K589" s="77">
        <v>1.3432660715470999E-2</v>
      </c>
      <c r="L589" s="77">
        <v>97.270141173702797</v>
      </c>
      <c r="M589" s="77">
        <v>0.54781971307282495</v>
      </c>
      <c r="N589" s="77">
        <v>-82.038673930032303</v>
      </c>
      <c r="O589" s="77">
        <v>-0.53438705235735395</v>
      </c>
      <c r="P589" s="77">
        <v>-21.9254843535311</v>
      </c>
      <c r="Q589" s="77">
        <v>-21.9254843535311</v>
      </c>
      <c r="R589" s="77">
        <v>0</v>
      </c>
      <c r="S589" s="77">
        <v>2.7834085433528701E-2</v>
      </c>
      <c r="T589" s="77" t="s">
        <v>155</v>
      </c>
      <c r="U589" s="105">
        <v>-29.893098639211701</v>
      </c>
      <c r="V589" s="105">
        <v>-10.5781465793957</v>
      </c>
      <c r="W589" s="101">
        <v>-19.315026382079701</v>
      </c>
    </row>
    <row r="590" spans="2:23" x14ac:dyDescent="0.25">
      <c r="B590" s="55" t="s">
        <v>116</v>
      </c>
      <c r="C590" s="76" t="s">
        <v>139</v>
      </c>
      <c r="D590" s="55" t="s">
        <v>66</v>
      </c>
      <c r="E590" s="55" t="s">
        <v>154</v>
      </c>
      <c r="F590" s="70">
        <v>63.59</v>
      </c>
      <c r="G590" s="77">
        <v>51150</v>
      </c>
      <c r="H590" s="77">
        <v>62.66</v>
      </c>
      <c r="I590" s="77">
        <v>1</v>
      </c>
      <c r="J590" s="77">
        <v>-219.65015770836999</v>
      </c>
      <c r="K590" s="77">
        <v>1.6886167123459099</v>
      </c>
      <c r="L590" s="77">
        <v>-164.34727192344101</v>
      </c>
      <c r="M590" s="77">
        <v>0.94535090260371601</v>
      </c>
      <c r="N590" s="77">
        <v>-55.302885784928399</v>
      </c>
      <c r="O590" s="77">
        <v>0.74326580974219403</v>
      </c>
      <c r="P590" s="77">
        <v>-14.7453372643048</v>
      </c>
      <c r="Q590" s="77">
        <v>-14.7453372643048</v>
      </c>
      <c r="R590" s="77">
        <v>0</v>
      </c>
      <c r="S590" s="77">
        <v>7.6098739863333601E-3</v>
      </c>
      <c r="T590" s="77" t="s">
        <v>155</v>
      </c>
      <c r="U590" s="105">
        <v>-4.5130295400077403</v>
      </c>
      <c r="V590" s="105">
        <v>-1.5970070071198099</v>
      </c>
      <c r="W590" s="101">
        <v>-2.9160337534902299</v>
      </c>
    </row>
    <row r="591" spans="2:23" x14ac:dyDescent="0.25">
      <c r="B591" s="55" t="s">
        <v>116</v>
      </c>
      <c r="C591" s="76" t="s">
        <v>139</v>
      </c>
      <c r="D591" s="55" t="s">
        <v>66</v>
      </c>
      <c r="E591" s="55" t="s">
        <v>154</v>
      </c>
      <c r="F591" s="70">
        <v>63.59</v>
      </c>
      <c r="G591" s="77">
        <v>51200</v>
      </c>
      <c r="H591" s="77">
        <v>63.59</v>
      </c>
      <c r="I591" s="77">
        <v>1</v>
      </c>
      <c r="J591" s="77">
        <v>2.7250259999999999E-12</v>
      </c>
      <c r="K591" s="77">
        <v>0</v>
      </c>
      <c r="L591" s="77">
        <v>-6.0588700000000004E-13</v>
      </c>
      <c r="M591" s="77">
        <v>0</v>
      </c>
      <c r="N591" s="77">
        <v>3.3309130000000001E-12</v>
      </c>
      <c r="O591" s="77">
        <v>0</v>
      </c>
      <c r="P591" s="77">
        <v>4.2353599999999999E-13</v>
      </c>
      <c r="Q591" s="77">
        <v>4.2353700000000002E-13</v>
      </c>
      <c r="R591" s="77">
        <v>0</v>
      </c>
      <c r="S591" s="77">
        <v>0</v>
      </c>
      <c r="T591" s="77" t="s">
        <v>156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116</v>
      </c>
      <c r="C592" s="76" t="s">
        <v>139</v>
      </c>
      <c r="D592" s="55" t="s">
        <v>66</v>
      </c>
      <c r="E592" s="55" t="s">
        <v>120</v>
      </c>
      <c r="F592" s="70">
        <v>63.64</v>
      </c>
      <c r="G592" s="77">
        <v>50054</v>
      </c>
      <c r="H592" s="77">
        <v>63.64</v>
      </c>
      <c r="I592" s="77">
        <v>1</v>
      </c>
      <c r="J592" s="77">
        <v>52.0458993316727</v>
      </c>
      <c r="K592" s="77">
        <v>0</v>
      </c>
      <c r="L592" s="77">
        <v>52.045899670401099</v>
      </c>
      <c r="M592" s="77">
        <v>0</v>
      </c>
      <c r="N592" s="77">
        <v>-3.38728411986E-7</v>
      </c>
      <c r="O592" s="77">
        <v>0</v>
      </c>
      <c r="P592" s="77">
        <v>3.0327600000000001E-13</v>
      </c>
      <c r="Q592" s="77">
        <v>3.0327499999999999E-13</v>
      </c>
      <c r="R592" s="77">
        <v>0</v>
      </c>
      <c r="S592" s="77">
        <v>0</v>
      </c>
      <c r="T592" s="77" t="s">
        <v>156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116</v>
      </c>
      <c r="C593" s="76" t="s">
        <v>139</v>
      </c>
      <c r="D593" s="55" t="s">
        <v>66</v>
      </c>
      <c r="E593" s="55" t="s">
        <v>120</v>
      </c>
      <c r="F593" s="70">
        <v>63.64</v>
      </c>
      <c r="G593" s="77">
        <v>50100</v>
      </c>
      <c r="H593" s="77">
        <v>63.33</v>
      </c>
      <c r="I593" s="77">
        <v>1</v>
      </c>
      <c r="J593" s="77">
        <v>-277.36670789087299</v>
      </c>
      <c r="K593" s="77">
        <v>0.61315035645038196</v>
      </c>
      <c r="L593" s="77">
        <v>-201.10287877420899</v>
      </c>
      <c r="M593" s="77">
        <v>0.32232567177465599</v>
      </c>
      <c r="N593" s="77">
        <v>-76.263829116664198</v>
      </c>
      <c r="O593" s="77">
        <v>0.29082468467572598</v>
      </c>
      <c r="P593" s="77">
        <v>-19.982277715571399</v>
      </c>
      <c r="Q593" s="77">
        <v>-19.9822777155713</v>
      </c>
      <c r="R593" s="77">
        <v>0</v>
      </c>
      <c r="S593" s="77">
        <v>3.1823526389366998E-3</v>
      </c>
      <c r="T593" s="77" t="s">
        <v>155</v>
      </c>
      <c r="U593" s="105">
        <v>-5.1787819195276104</v>
      </c>
      <c r="V593" s="105">
        <v>-1.8325940347859599</v>
      </c>
      <c r="W593" s="101">
        <v>-3.34620076058301</v>
      </c>
    </row>
    <row r="594" spans="2:23" x14ac:dyDescent="0.25">
      <c r="B594" s="55" t="s">
        <v>116</v>
      </c>
      <c r="C594" s="76" t="s">
        <v>139</v>
      </c>
      <c r="D594" s="55" t="s">
        <v>66</v>
      </c>
      <c r="E594" s="55" t="s">
        <v>120</v>
      </c>
      <c r="F594" s="70">
        <v>63.64</v>
      </c>
      <c r="G594" s="77">
        <v>50900</v>
      </c>
      <c r="H594" s="77">
        <v>64.47</v>
      </c>
      <c r="I594" s="77">
        <v>1</v>
      </c>
      <c r="J594" s="77">
        <v>91.442017949727301</v>
      </c>
      <c r="K594" s="77">
        <v>0.58949580659363698</v>
      </c>
      <c r="L594" s="77">
        <v>157.79963592215799</v>
      </c>
      <c r="M594" s="77">
        <v>1.7555011193501899</v>
      </c>
      <c r="N594" s="77">
        <v>-66.3576179724312</v>
      </c>
      <c r="O594" s="77">
        <v>-1.1660053127565499</v>
      </c>
      <c r="P594" s="77">
        <v>-17.6492007680299</v>
      </c>
      <c r="Q594" s="77">
        <v>-17.6492007680298</v>
      </c>
      <c r="R594" s="77">
        <v>0</v>
      </c>
      <c r="S594" s="77">
        <v>2.1960347286390899E-2</v>
      </c>
      <c r="T594" s="77" t="s">
        <v>155</v>
      </c>
      <c r="U594" s="105">
        <v>-19.611647391502999</v>
      </c>
      <c r="V594" s="105">
        <v>-6.9398921561988498</v>
      </c>
      <c r="W594" s="101">
        <v>-12.6718039951215</v>
      </c>
    </row>
    <row r="595" spans="2:23" x14ac:dyDescent="0.25">
      <c r="B595" s="55" t="s">
        <v>116</v>
      </c>
      <c r="C595" s="76" t="s">
        <v>139</v>
      </c>
      <c r="D595" s="55" t="s">
        <v>66</v>
      </c>
      <c r="E595" s="55" t="s">
        <v>157</v>
      </c>
      <c r="F595" s="70">
        <v>63.64</v>
      </c>
      <c r="G595" s="77">
        <v>50454</v>
      </c>
      <c r="H595" s="77">
        <v>63.64</v>
      </c>
      <c r="I595" s="77">
        <v>1</v>
      </c>
      <c r="J595" s="77">
        <v>-2.6273299999999999E-12</v>
      </c>
      <c r="K595" s="77">
        <v>0</v>
      </c>
      <c r="L595" s="77">
        <v>8.9311099999999999E-13</v>
      </c>
      <c r="M595" s="77">
        <v>0</v>
      </c>
      <c r="N595" s="77">
        <v>-3.5204410000000001E-12</v>
      </c>
      <c r="O595" s="77">
        <v>0</v>
      </c>
      <c r="P595" s="77">
        <v>4.3638500000000001E-13</v>
      </c>
      <c r="Q595" s="77">
        <v>4.3638599999999998E-13</v>
      </c>
      <c r="R595" s="77">
        <v>0</v>
      </c>
      <c r="S595" s="77">
        <v>0</v>
      </c>
      <c r="T595" s="77" t="s">
        <v>156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116</v>
      </c>
      <c r="C596" s="76" t="s">
        <v>139</v>
      </c>
      <c r="D596" s="55" t="s">
        <v>66</v>
      </c>
      <c r="E596" s="55" t="s">
        <v>157</v>
      </c>
      <c r="F596" s="70">
        <v>63.64</v>
      </c>
      <c r="G596" s="77">
        <v>50604</v>
      </c>
      <c r="H596" s="77">
        <v>63.64</v>
      </c>
      <c r="I596" s="77">
        <v>1</v>
      </c>
      <c r="J596" s="77">
        <v>-9.7731799999999998E-13</v>
      </c>
      <c r="K596" s="77">
        <v>0</v>
      </c>
      <c r="L596" s="77">
        <v>1.5946629999999999E-12</v>
      </c>
      <c r="M596" s="77">
        <v>0</v>
      </c>
      <c r="N596" s="77">
        <v>-2.5719809999999999E-12</v>
      </c>
      <c r="O596" s="77">
        <v>0</v>
      </c>
      <c r="P596" s="77">
        <v>-2.2843E-14</v>
      </c>
      <c r="Q596" s="77">
        <v>-2.2844999999999999E-14</v>
      </c>
      <c r="R596" s="77">
        <v>0</v>
      </c>
      <c r="S596" s="77">
        <v>0</v>
      </c>
      <c r="T596" s="77" t="s">
        <v>156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116</v>
      </c>
      <c r="C597" s="76" t="s">
        <v>139</v>
      </c>
      <c r="D597" s="55" t="s">
        <v>66</v>
      </c>
      <c r="E597" s="55" t="s">
        <v>158</v>
      </c>
      <c r="F597" s="70">
        <v>63.33</v>
      </c>
      <c r="G597" s="77">
        <v>50103</v>
      </c>
      <c r="H597" s="77">
        <v>63.32</v>
      </c>
      <c r="I597" s="77">
        <v>1</v>
      </c>
      <c r="J597" s="77">
        <v>-30.5416689118771</v>
      </c>
      <c r="K597" s="77">
        <v>4.6639676996136003E-3</v>
      </c>
      <c r="L597" s="77">
        <v>-30.541668457975099</v>
      </c>
      <c r="M597" s="77">
        <v>4.6639675609843603E-3</v>
      </c>
      <c r="N597" s="77">
        <v>-4.5390200487099998E-7</v>
      </c>
      <c r="O597" s="77">
        <v>1.38629247E-10</v>
      </c>
      <c r="P597" s="77">
        <v>3.0298679999999999E-12</v>
      </c>
      <c r="Q597" s="77">
        <v>3.029866E-12</v>
      </c>
      <c r="R597" s="77">
        <v>0</v>
      </c>
      <c r="S597" s="77">
        <v>0</v>
      </c>
      <c r="T597" s="77" t="s">
        <v>156</v>
      </c>
      <c r="U597" s="105">
        <v>4.2396770070000001E-9</v>
      </c>
      <c r="V597" s="105">
        <v>0</v>
      </c>
      <c r="W597" s="101">
        <v>4.23966069309E-9</v>
      </c>
    </row>
    <row r="598" spans="2:23" x14ac:dyDescent="0.25">
      <c r="B598" s="55" t="s">
        <v>116</v>
      </c>
      <c r="C598" s="76" t="s">
        <v>139</v>
      </c>
      <c r="D598" s="55" t="s">
        <v>66</v>
      </c>
      <c r="E598" s="55" t="s">
        <v>158</v>
      </c>
      <c r="F598" s="70">
        <v>63.33</v>
      </c>
      <c r="G598" s="77">
        <v>50200</v>
      </c>
      <c r="H598" s="77">
        <v>63.18</v>
      </c>
      <c r="I598" s="77">
        <v>1</v>
      </c>
      <c r="J598" s="77">
        <v>-56.306955472101698</v>
      </c>
      <c r="K598" s="77">
        <v>5.2629855693318302E-2</v>
      </c>
      <c r="L598" s="77">
        <v>20.125235915792199</v>
      </c>
      <c r="M598" s="77">
        <v>6.7234170030604397E-3</v>
      </c>
      <c r="N598" s="77">
        <v>-76.432191387893894</v>
      </c>
      <c r="O598" s="77">
        <v>4.5906438690257803E-2</v>
      </c>
      <c r="P598" s="77">
        <v>-19.9822777155739</v>
      </c>
      <c r="Q598" s="77">
        <v>-19.9822777155739</v>
      </c>
      <c r="R598" s="77">
        <v>0</v>
      </c>
      <c r="S598" s="77">
        <v>6.6282376168585603E-3</v>
      </c>
      <c r="T598" s="77" t="s">
        <v>155</v>
      </c>
      <c r="U598" s="105">
        <v>-8.5610169288317106</v>
      </c>
      <c r="V598" s="105">
        <v>-3.02945148092076</v>
      </c>
      <c r="W598" s="101">
        <v>-5.5315867328960104</v>
      </c>
    </row>
    <row r="599" spans="2:23" x14ac:dyDescent="0.25">
      <c r="B599" s="55" t="s">
        <v>116</v>
      </c>
      <c r="C599" s="76" t="s">
        <v>139</v>
      </c>
      <c r="D599" s="55" t="s">
        <v>66</v>
      </c>
      <c r="E599" s="55" t="s">
        <v>159</v>
      </c>
      <c r="F599" s="70">
        <v>63.22</v>
      </c>
      <c r="G599" s="77">
        <v>50800</v>
      </c>
      <c r="H599" s="77">
        <v>64.05</v>
      </c>
      <c r="I599" s="77">
        <v>1</v>
      </c>
      <c r="J599" s="77">
        <v>99.879708590886594</v>
      </c>
      <c r="K599" s="77">
        <v>0.50637953611305397</v>
      </c>
      <c r="L599" s="77">
        <v>163.25026841287499</v>
      </c>
      <c r="M599" s="77">
        <v>1.35278700094781</v>
      </c>
      <c r="N599" s="77">
        <v>-63.370559821988302</v>
      </c>
      <c r="O599" s="77">
        <v>-0.84640746483475704</v>
      </c>
      <c r="P599" s="77">
        <v>-16.7244463684248</v>
      </c>
      <c r="Q599" s="77">
        <v>-16.724446368424701</v>
      </c>
      <c r="R599" s="77">
        <v>0</v>
      </c>
      <c r="S599" s="77">
        <v>1.4197932717326899E-2</v>
      </c>
      <c r="T599" s="77" t="s">
        <v>155</v>
      </c>
      <c r="U599" s="105">
        <v>-1.2635743725095701</v>
      </c>
      <c r="V599" s="105">
        <v>-0.44713581177032602</v>
      </c>
      <c r="W599" s="101">
        <v>-0.81644170232416902</v>
      </c>
    </row>
    <row r="600" spans="2:23" x14ac:dyDescent="0.25">
      <c r="B600" s="55" t="s">
        <v>116</v>
      </c>
      <c r="C600" s="76" t="s">
        <v>139</v>
      </c>
      <c r="D600" s="55" t="s">
        <v>66</v>
      </c>
      <c r="E600" s="55" t="s">
        <v>160</v>
      </c>
      <c r="F600" s="70">
        <v>63.18</v>
      </c>
      <c r="G600" s="77">
        <v>50150</v>
      </c>
      <c r="H600" s="77">
        <v>63.22</v>
      </c>
      <c r="I600" s="77">
        <v>1</v>
      </c>
      <c r="J600" s="77">
        <v>21.464098498559199</v>
      </c>
      <c r="K600" s="77">
        <v>2.4048932771375498E-3</v>
      </c>
      <c r="L600" s="77">
        <v>85.275640525587804</v>
      </c>
      <c r="M600" s="77">
        <v>3.7959500005997203E-2</v>
      </c>
      <c r="N600" s="77">
        <v>-63.811542027028601</v>
      </c>
      <c r="O600" s="77">
        <v>-3.5554606728859697E-2</v>
      </c>
      <c r="P600" s="77">
        <v>-16.724446368423202</v>
      </c>
      <c r="Q600" s="77">
        <v>-16.724446368423202</v>
      </c>
      <c r="R600" s="77">
        <v>0</v>
      </c>
      <c r="S600" s="77">
        <v>1.4600710950439799E-3</v>
      </c>
      <c r="T600" s="77" t="s">
        <v>155</v>
      </c>
      <c r="U600" s="105">
        <v>0.30541053581715799</v>
      </c>
      <c r="V600" s="105">
        <v>-0.108074357019914</v>
      </c>
      <c r="W600" s="101">
        <v>0.41348330178299297</v>
      </c>
    </row>
    <row r="601" spans="2:23" x14ac:dyDescent="0.25">
      <c r="B601" s="55" t="s">
        <v>116</v>
      </c>
      <c r="C601" s="76" t="s">
        <v>139</v>
      </c>
      <c r="D601" s="55" t="s">
        <v>66</v>
      </c>
      <c r="E601" s="55" t="s">
        <v>160</v>
      </c>
      <c r="F601" s="70">
        <v>63.18</v>
      </c>
      <c r="G601" s="77">
        <v>50250</v>
      </c>
      <c r="H601" s="77">
        <v>62.42</v>
      </c>
      <c r="I601" s="77">
        <v>1</v>
      </c>
      <c r="J601" s="77">
        <v>-113.247784423347</v>
      </c>
      <c r="K601" s="77">
        <v>0.633173245613457</v>
      </c>
      <c r="L601" s="77">
        <v>-168.65379050983699</v>
      </c>
      <c r="M601" s="77">
        <v>1.40428526900319</v>
      </c>
      <c r="N601" s="77">
        <v>55.406006086490002</v>
      </c>
      <c r="O601" s="77">
        <v>-0.77111202338973295</v>
      </c>
      <c r="P601" s="77">
        <v>14.745337264304499</v>
      </c>
      <c r="Q601" s="77">
        <v>14.745337264304499</v>
      </c>
      <c r="R601" s="77">
        <v>0</v>
      </c>
      <c r="S601" s="77">
        <v>1.07342708201504E-2</v>
      </c>
      <c r="T601" s="77" t="s">
        <v>155</v>
      </c>
      <c r="U601" s="105">
        <v>-6.3172704431429496</v>
      </c>
      <c r="V601" s="105">
        <v>-2.2354662370663001</v>
      </c>
      <c r="W601" s="101">
        <v>-4.0818199125059298</v>
      </c>
    </row>
    <row r="602" spans="2:23" x14ac:dyDescent="0.25">
      <c r="B602" s="55" t="s">
        <v>116</v>
      </c>
      <c r="C602" s="76" t="s">
        <v>139</v>
      </c>
      <c r="D602" s="55" t="s">
        <v>66</v>
      </c>
      <c r="E602" s="55" t="s">
        <v>160</v>
      </c>
      <c r="F602" s="70">
        <v>63.18</v>
      </c>
      <c r="G602" s="77">
        <v>50900</v>
      </c>
      <c r="H602" s="77">
        <v>64.47</v>
      </c>
      <c r="I602" s="77">
        <v>1</v>
      </c>
      <c r="J602" s="77">
        <v>119.66756581723099</v>
      </c>
      <c r="K602" s="77">
        <v>1.3675911624733399</v>
      </c>
      <c r="L602" s="77">
        <v>148.0404757753</v>
      </c>
      <c r="M602" s="77">
        <v>2.0929763256727201</v>
      </c>
      <c r="N602" s="77">
        <v>-28.372909958068501</v>
      </c>
      <c r="O602" s="77">
        <v>-0.72538516319937396</v>
      </c>
      <c r="P602" s="77">
        <v>-7.6486515678765103</v>
      </c>
      <c r="Q602" s="77">
        <v>-7.6486515678765103</v>
      </c>
      <c r="R602" s="77">
        <v>0</v>
      </c>
      <c r="S602" s="77">
        <v>5.5869286620474704E-3</v>
      </c>
      <c r="T602" s="77" t="s">
        <v>156</v>
      </c>
      <c r="U602" s="105">
        <v>-9.6966541952916803</v>
      </c>
      <c r="V602" s="105">
        <v>-3.4313147206813999</v>
      </c>
      <c r="W602" s="101">
        <v>-6.26536358309429</v>
      </c>
    </row>
    <row r="603" spans="2:23" x14ac:dyDescent="0.25">
      <c r="B603" s="55" t="s">
        <v>116</v>
      </c>
      <c r="C603" s="76" t="s">
        <v>139</v>
      </c>
      <c r="D603" s="55" t="s">
        <v>66</v>
      </c>
      <c r="E603" s="55" t="s">
        <v>160</v>
      </c>
      <c r="F603" s="70">
        <v>63.18</v>
      </c>
      <c r="G603" s="77">
        <v>53050</v>
      </c>
      <c r="H603" s="77">
        <v>65.5</v>
      </c>
      <c r="I603" s="77">
        <v>1</v>
      </c>
      <c r="J603" s="77">
        <v>103.290347158077</v>
      </c>
      <c r="K603" s="77">
        <v>2.1412473902784401</v>
      </c>
      <c r="L603" s="77">
        <v>141.26896379234799</v>
      </c>
      <c r="M603" s="77">
        <v>4.0053538702844396</v>
      </c>
      <c r="N603" s="77">
        <v>-37.978616634271297</v>
      </c>
      <c r="O603" s="77">
        <v>-1.8641064800060001</v>
      </c>
      <c r="P603" s="77">
        <v>-10.354517043576999</v>
      </c>
      <c r="Q603" s="77">
        <v>-10.354517043576999</v>
      </c>
      <c r="R603" s="77">
        <v>0</v>
      </c>
      <c r="S603" s="77">
        <v>2.15182558573895E-2</v>
      </c>
      <c r="T603" s="77" t="s">
        <v>155</v>
      </c>
      <c r="U603" s="105">
        <v>-31.826220332076701</v>
      </c>
      <c r="V603" s="105">
        <v>-11.2622123187738</v>
      </c>
      <c r="W603" s="101">
        <v>-20.564087141825699</v>
      </c>
    </row>
    <row r="604" spans="2:23" x14ac:dyDescent="0.25">
      <c r="B604" s="55" t="s">
        <v>116</v>
      </c>
      <c r="C604" s="76" t="s">
        <v>139</v>
      </c>
      <c r="D604" s="55" t="s">
        <v>66</v>
      </c>
      <c r="E604" s="55" t="s">
        <v>161</v>
      </c>
      <c r="F604" s="70">
        <v>62.42</v>
      </c>
      <c r="G604" s="77">
        <v>50300</v>
      </c>
      <c r="H604" s="77">
        <v>62.4</v>
      </c>
      <c r="I604" s="77">
        <v>1</v>
      </c>
      <c r="J604" s="77">
        <v>-4.01697956966039</v>
      </c>
      <c r="K604" s="77">
        <v>2.24292135596659E-4</v>
      </c>
      <c r="L604" s="77">
        <v>-59.833312533538297</v>
      </c>
      <c r="M604" s="77">
        <v>4.9762351513431398E-2</v>
      </c>
      <c r="N604" s="77">
        <v>55.816332963877898</v>
      </c>
      <c r="O604" s="77">
        <v>-4.9538059377834703E-2</v>
      </c>
      <c r="P604" s="77">
        <v>14.7453372643053</v>
      </c>
      <c r="Q604" s="77">
        <v>14.745337264305199</v>
      </c>
      <c r="R604" s="77">
        <v>0</v>
      </c>
      <c r="S604" s="77">
        <v>3.02220709742972E-3</v>
      </c>
      <c r="T604" s="77" t="s">
        <v>155</v>
      </c>
      <c r="U604" s="105">
        <v>-1.97534362649293</v>
      </c>
      <c r="V604" s="105">
        <v>-0.69900663955620101</v>
      </c>
      <c r="W604" s="101">
        <v>-1.27634189817098</v>
      </c>
    </row>
    <row r="605" spans="2:23" x14ac:dyDescent="0.25">
      <c r="B605" s="55" t="s">
        <v>116</v>
      </c>
      <c r="C605" s="76" t="s">
        <v>139</v>
      </c>
      <c r="D605" s="55" t="s">
        <v>66</v>
      </c>
      <c r="E605" s="55" t="s">
        <v>162</v>
      </c>
      <c r="F605" s="70">
        <v>62.4</v>
      </c>
      <c r="G605" s="77">
        <v>51150</v>
      </c>
      <c r="H605" s="77">
        <v>62.66</v>
      </c>
      <c r="I605" s="77">
        <v>1</v>
      </c>
      <c r="J605" s="77">
        <v>80.111136297580998</v>
      </c>
      <c r="K605" s="77">
        <v>0.183548912944243</v>
      </c>
      <c r="L605" s="77">
        <v>24.3533264002942</v>
      </c>
      <c r="M605" s="77">
        <v>1.6962216893315001E-2</v>
      </c>
      <c r="N605" s="77">
        <v>55.757809897286798</v>
      </c>
      <c r="O605" s="77">
        <v>0.16658669605092799</v>
      </c>
      <c r="P605" s="77">
        <v>14.7453372643071</v>
      </c>
      <c r="Q605" s="77">
        <v>14.7453372643071</v>
      </c>
      <c r="R605" s="77">
        <v>0</v>
      </c>
      <c r="S605" s="77">
        <v>6.2183541716914802E-3</v>
      </c>
      <c r="T605" s="77" t="s">
        <v>155</v>
      </c>
      <c r="U605" s="105">
        <v>-4.0803644692299503</v>
      </c>
      <c r="V605" s="105">
        <v>-1.4439016166846901</v>
      </c>
      <c r="W605" s="101">
        <v>-2.6364729974261198</v>
      </c>
    </row>
    <row r="606" spans="2:23" x14ac:dyDescent="0.25">
      <c r="B606" s="55" t="s">
        <v>116</v>
      </c>
      <c r="C606" s="76" t="s">
        <v>139</v>
      </c>
      <c r="D606" s="55" t="s">
        <v>66</v>
      </c>
      <c r="E606" s="55" t="s">
        <v>163</v>
      </c>
      <c r="F606" s="70">
        <v>64.599999999999994</v>
      </c>
      <c r="G606" s="77">
        <v>50354</v>
      </c>
      <c r="H606" s="77">
        <v>64.599999999999994</v>
      </c>
      <c r="I606" s="77">
        <v>1</v>
      </c>
      <c r="J606" s="77">
        <v>-6.8856299999999996E-13</v>
      </c>
      <c r="K606" s="77">
        <v>0</v>
      </c>
      <c r="L606" s="77">
        <v>-7.5871099999999998E-13</v>
      </c>
      <c r="M606" s="77">
        <v>0</v>
      </c>
      <c r="N606" s="77">
        <v>7.0148000000000003E-14</v>
      </c>
      <c r="O606" s="77">
        <v>0</v>
      </c>
      <c r="P606" s="77">
        <v>-4.7136400000000001E-13</v>
      </c>
      <c r="Q606" s="77">
        <v>-4.7136400000000001E-13</v>
      </c>
      <c r="R606" s="77">
        <v>0</v>
      </c>
      <c r="S606" s="77">
        <v>0</v>
      </c>
      <c r="T606" s="77" t="s">
        <v>156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116</v>
      </c>
      <c r="C607" s="76" t="s">
        <v>139</v>
      </c>
      <c r="D607" s="55" t="s">
        <v>66</v>
      </c>
      <c r="E607" s="55" t="s">
        <v>163</v>
      </c>
      <c r="F607" s="70">
        <v>64.599999999999994</v>
      </c>
      <c r="G607" s="77">
        <v>50900</v>
      </c>
      <c r="H607" s="77">
        <v>64.47</v>
      </c>
      <c r="I607" s="77">
        <v>1</v>
      </c>
      <c r="J607" s="77">
        <v>-128.135221947833</v>
      </c>
      <c r="K607" s="77">
        <v>0.12970721731860099</v>
      </c>
      <c r="L607" s="77">
        <v>-184.84598617265601</v>
      </c>
      <c r="M607" s="77">
        <v>0.269927504972721</v>
      </c>
      <c r="N607" s="77">
        <v>56.710764224823301</v>
      </c>
      <c r="O607" s="77">
        <v>-0.14022028765411901</v>
      </c>
      <c r="P607" s="77">
        <v>15.2925196169772</v>
      </c>
      <c r="Q607" s="77">
        <v>15.292519616977099</v>
      </c>
      <c r="R607" s="77">
        <v>0</v>
      </c>
      <c r="S607" s="77">
        <v>1.8475031342614901E-3</v>
      </c>
      <c r="T607" s="77" t="s">
        <v>155</v>
      </c>
      <c r="U607" s="105">
        <v>-1.6767169145318099</v>
      </c>
      <c r="V607" s="105">
        <v>-0.59333284609057302</v>
      </c>
      <c r="W607" s="101">
        <v>-1.0833882372093599</v>
      </c>
    </row>
    <row r="608" spans="2:23" x14ac:dyDescent="0.25">
      <c r="B608" s="55" t="s">
        <v>116</v>
      </c>
      <c r="C608" s="76" t="s">
        <v>139</v>
      </c>
      <c r="D608" s="55" t="s">
        <v>66</v>
      </c>
      <c r="E608" s="55" t="s">
        <v>163</v>
      </c>
      <c r="F608" s="70">
        <v>64.599999999999994</v>
      </c>
      <c r="G608" s="77">
        <v>53200</v>
      </c>
      <c r="H608" s="77">
        <v>65.11</v>
      </c>
      <c r="I608" s="77">
        <v>1</v>
      </c>
      <c r="J608" s="77">
        <v>84.081236188350005</v>
      </c>
      <c r="K608" s="77">
        <v>0.34146430167382102</v>
      </c>
      <c r="L608" s="77">
        <v>140.416462114767</v>
      </c>
      <c r="M608" s="77">
        <v>0.95232061082557995</v>
      </c>
      <c r="N608" s="77">
        <v>-56.335225926416797</v>
      </c>
      <c r="O608" s="77">
        <v>-0.61085630915175904</v>
      </c>
      <c r="P608" s="77">
        <v>-15.292519616976801</v>
      </c>
      <c r="Q608" s="77">
        <v>-15.292519616976801</v>
      </c>
      <c r="R608" s="77">
        <v>0</v>
      </c>
      <c r="S608" s="77">
        <v>1.1295493846180499E-2</v>
      </c>
      <c r="T608" s="77" t="s">
        <v>155</v>
      </c>
      <c r="U608" s="105">
        <v>-10.8861207075644</v>
      </c>
      <c r="V608" s="105">
        <v>-3.8522262919428498</v>
      </c>
      <c r="W608" s="101">
        <v>-7.0339214814385098</v>
      </c>
    </row>
    <row r="609" spans="2:23" x14ac:dyDescent="0.25">
      <c r="B609" s="55" t="s">
        <v>116</v>
      </c>
      <c r="C609" s="76" t="s">
        <v>139</v>
      </c>
      <c r="D609" s="55" t="s">
        <v>66</v>
      </c>
      <c r="E609" s="55" t="s">
        <v>164</v>
      </c>
      <c r="F609" s="70">
        <v>64.599999999999994</v>
      </c>
      <c r="G609" s="77">
        <v>50404</v>
      </c>
      <c r="H609" s="77">
        <v>64.599999999999994</v>
      </c>
      <c r="I609" s="77">
        <v>1</v>
      </c>
      <c r="J609" s="77">
        <v>-2.8460819999999999E-12</v>
      </c>
      <c r="K609" s="77">
        <v>0</v>
      </c>
      <c r="L609" s="77">
        <v>-4.5965279999999997E-12</v>
      </c>
      <c r="M609" s="77">
        <v>0</v>
      </c>
      <c r="N609" s="77">
        <v>1.750446E-12</v>
      </c>
      <c r="O609" s="77">
        <v>0</v>
      </c>
      <c r="P609" s="77">
        <v>5.10157E-13</v>
      </c>
      <c r="Q609" s="77">
        <v>5.10157E-13</v>
      </c>
      <c r="R609" s="77">
        <v>0</v>
      </c>
      <c r="S609" s="77">
        <v>0</v>
      </c>
      <c r="T609" s="77" t="s">
        <v>156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116</v>
      </c>
      <c r="C610" s="76" t="s">
        <v>139</v>
      </c>
      <c r="D610" s="55" t="s">
        <v>66</v>
      </c>
      <c r="E610" s="55" t="s">
        <v>165</v>
      </c>
      <c r="F610" s="70">
        <v>63.64</v>
      </c>
      <c r="G610" s="77">
        <v>50499</v>
      </c>
      <c r="H610" s="77">
        <v>63.64</v>
      </c>
      <c r="I610" s="77">
        <v>1</v>
      </c>
      <c r="J610" s="77">
        <v>-3.5406599999999999E-13</v>
      </c>
      <c r="K610" s="77">
        <v>0</v>
      </c>
      <c r="L610" s="77">
        <v>-4.5122000000000002E-13</v>
      </c>
      <c r="M610" s="77">
        <v>0</v>
      </c>
      <c r="N610" s="77">
        <v>9.7153999999999994E-14</v>
      </c>
      <c r="O610" s="77">
        <v>0</v>
      </c>
      <c r="P610" s="77">
        <v>8.3677999999999999E-13</v>
      </c>
      <c r="Q610" s="77">
        <v>8.3677999999999999E-13</v>
      </c>
      <c r="R610" s="77">
        <v>0</v>
      </c>
      <c r="S610" s="77">
        <v>0</v>
      </c>
      <c r="T610" s="77" t="s">
        <v>156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116</v>
      </c>
      <c r="C611" s="76" t="s">
        <v>139</v>
      </c>
      <c r="D611" s="55" t="s">
        <v>66</v>
      </c>
      <c r="E611" s="55" t="s">
        <v>165</v>
      </c>
      <c r="F611" s="70">
        <v>63.64</v>
      </c>
      <c r="G611" s="77">
        <v>50554</v>
      </c>
      <c r="H611" s="77">
        <v>63.64</v>
      </c>
      <c r="I611" s="77">
        <v>1</v>
      </c>
      <c r="J611" s="77">
        <v>4.9073999999999999E-14</v>
      </c>
      <c r="K611" s="77">
        <v>0</v>
      </c>
      <c r="L611" s="77">
        <v>-2.4882600000000002E-13</v>
      </c>
      <c r="M611" s="77">
        <v>0</v>
      </c>
      <c r="N611" s="77">
        <v>2.9790000000000002E-13</v>
      </c>
      <c r="O611" s="77">
        <v>0</v>
      </c>
      <c r="P611" s="77">
        <v>-7.9594000000000004E-14</v>
      </c>
      <c r="Q611" s="77">
        <v>-7.9595000000000001E-14</v>
      </c>
      <c r="R611" s="77">
        <v>0</v>
      </c>
      <c r="S611" s="77">
        <v>0</v>
      </c>
      <c r="T611" s="77" t="s">
        <v>156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116</v>
      </c>
      <c r="C612" s="76" t="s">
        <v>139</v>
      </c>
      <c r="D612" s="55" t="s">
        <v>66</v>
      </c>
      <c r="E612" s="55" t="s">
        <v>166</v>
      </c>
      <c r="F612" s="70">
        <v>63.64</v>
      </c>
      <c r="G612" s="77">
        <v>50604</v>
      </c>
      <c r="H612" s="77">
        <v>63.64</v>
      </c>
      <c r="I612" s="77">
        <v>1</v>
      </c>
      <c r="J612" s="77">
        <v>-4.9107000000000005E-13</v>
      </c>
      <c r="K612" s="77">
        <v>0</v>
      </c>
      <c r="L612" s="77">
        <v>-2.2937729999999999E-12</v>
      </c>
      <c r="M612" s="77">
        <v>0</v>
      </c>
      <c r="N612" s="77">
        <v>1.8027040000000001E-12</v>
      </c>
      <c r="O612" s="77">
        <v>0</v>
      </c>
      <c r="P612" s="77">
        <v>-2.3884200000000001E-13</v>
      </c>
      <c r="Q612" s="77">
        <v>-2.3884200000000001E-13</v>
      </c>
      <c r="R612" s="77">
        <v>0</v>
      </c>
      <c r="S612" s="77">
        <v>0</v>
      </c>
      <c r="T612" s="77" t="s">
        <v>156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116</v>
      </c>
      <c r="C613" s="76" t="s">
        <v>139</v>
      </c>
      <c r="D613" s="55" t="s">
        <v>66</v>
      </c>
      <c r="E613" s="55" t="s">
        <v>167</v>
      </c>
      <c r="F613" s="70">
        <v>64.12</v>
      </c>
      <c r="G613" s="77">
        <v>50750</v>
      </c>
      <c r="H613" s="77">
        <v>64.3</v>
      </c>
      <c r="I613" s="77">
        <v>1</v>
      </c>
      <c r="J613" s="77">
        <v>47.174915306788797</v>
      </c>
      <c r="K613" s="77">
        <v>5.3188795957444399E-2</v>
      </c>
      <c r="L613" s="77">
        <v>100.88513976849499</v>
      </c>
      <c r="M613" s="77">
        <v>0.24324969308400099</v>
      </c>
      <c r="N613" s="77">
        <v>-53.710224461706503</v>
      </c>
      <c r="O613" s="77">
        <v>-0.19006089712655699</v>
      </c>
      <c r="P613" s="77">
        <v>-13.8611066226846</v>
      </c>
      <c r="Q613" s="77">
        <v>-13.8611066226846</v>
      </c>
      <c r="R613" s="77">
        <v>0</v>
      </c>
      <c r="S613" s="77">
        <v>4.5919136156497998E-3</v>
      </c>
      <c r="T613" s="77" t="s">
        <v>155</v>
      </c>
      <c r="U613" s="105">
        <v>-2.5359698013894301</v>
      </c>
      <c r="V613" s="105">
        <v>-0.89739309409798895</v>
      </c>
      <c r="W613" s="101">
        <v>-1.63858301239279</v>
      </c>
    </row>
    <row r="614" spans="2:23" x14ac:dyDescent="0.25">
      <c r="B614" s="55" t="s">
        <v>116</v>
      </c>
      <c r="C614" s="76" t="s">
        <v>139</v>
      </c>
      <c r="D614" s="55" t="s">
        <v>66</v>
      </c>
      <c r="E614" s="55" t="s">
        <v>167</v>
      </c>
      <c r="F614" s="70">
        <v>64.12</v>
      </c>
      <c r="G614" s="77">
        <v>50800</v>
      </c>
      <c r="H614" s="77">
        <v>64.05</v>
      </c>
      <c r="I614" s="77">
        <v>1</v>
      </c>
      <c r="J614" s="77">
        <v>-18.9127530577532</v>
      </c>
      <c r="K614" s="77">
        <v>6.6888446677804596E-3</v>
      </c>
      <c r="L614" s="77">
        <v>-72.764168824536597</v>
      </c>
      <c r="M614" s="77">
        <v>9.9009473750370003E-2</v>
      </c>
      <c r="N614" s="77">
        <v>53.851415766783397</v>
      </c>
      <c r="O614" s="77">
        <v>-9.2320629082589506E-2</v>
      </c>
      <c r="P614" s="77">
        <v>13.8611066226847</v>
      </c>
      <c r="Q614" s="77">
        <v>13.8611066226847</v>
      </c>
      <c r="R614" s="77">
        <v>0</v>
      </c>
      <c r="S614" s="77">
        <v>3.5928361762616202E-3</v>
      </c>
      <c r="T614" s="77" t="s">
        <v>155</v>
      </c>
      <c r="U614" s="105">
        <v>-2.14676841108251</v>
      </c>
      <c r="V614" s="105">
        <v>-0.75966801563553799</v>
      </c>
      <c r="W614" s="101">
        <v>-1.38710573288923</v>
      </c>
    </row>
    <row r="615" spans="2:23" x14ac:dyDescent="0.25">
      <c r="B615" s="55" t="s">
        <v>116</v>
      </c>
      <c r="C615" s="76" t="s">
        <v>139</v>
      </c>
      <c r="D615" s="55" t="s">
        <v>66</v>
      </c>
      <c r="E615" s="55" t="s">
        <v>168</v>
      </c>
      <c r="F615" s="70">
        <v>64.38</v>
      </c>
      <c r="G615" s="77">
        <v>50750</v>
      </c>
      <c r="H615" s="77">
        <v>64.3</v>
      </c>
      <c r="I615" s="77">
        <v>1</v>
      </c>
      <c r="J615" s="77">
        <v>-71.911671161061506</v>
      </c>
      <c r="K615" s="77">
        <v>3.9301792213742498E-2</v>
      </c>
      <c r="L615" s="77">
        <v>-125.486677244867</v>
      </c>
      <c r="M615" s="77">
        <v>0.11967648686127599</v>
      </c>
      <c r="N615" s="77">
        <v>53.575006083805199</v>
      </c>
      <c r="O615" s="77">
        <v>-8.0374694647533301E-2</v>
      </c>
      <c r="P615" s="77">
        <v>13.861106622684201</v>
      </c>
      <c r="Q615" s="77">
        <v>13.861106622684099</v>
      </c>
      <c r="R615" s="77">
        <v>0</v>
      </c>
      <c r="S615" s="77">
        <v>1.46019010372118E-3</v>
      </c>
      <c r="T615" s="77" t="s">
        <v>155</v>
      </c>
      <c r="U615" s="105">
        <v>-0.88530736691797196</v>
      </c>
      <c r="V615" s="105">
        <v>-0.313280038583654</v>
      </c>
      <c r="W615" s="101">
        <v>-0.57202952944596597</v>
      </c>
    </row>
    <row r="616" spans="2:23" x14ac:dyDescent="0.25">
      <c r="B616" s="55" t="s">
        <v>116</v>
      </c>
      <c r="C616" s="76" t="s">
        <v>139</v>
      </c>
      <c r="D616" s="55" t="s">
        <v>66</v>
      </c>
      <c r="E616" s="55" t="s">
        <v>168</v>
      </c>
      <c r="F616" s="70">
        <v>64.38</v>
      </c>
      <c r="G616" s="77">
        <v>50950</v>
      </c>
      <c r="H616" s="77">
        <v>64.52</v>
      </c>
      <c r="I616" s="77">
        <v>1</v>
      </c>
      <c r="J616" s="77">
        <v>108.017483247047</v>
      </c>
      <c r="K616" s="77">
        <v>0.102676434845829</v>
      </c>
      <c r="L616" s="77">
        <v>161.48889347706</v>
      </c>
      <c r="M616" s="77">
        <v>0.22949223190471801</v>
      </c>
      <c r="N616" s="77">
        <v>-53.471410230013298</v>
      </c>
      <c r="O616" s="77">
        <v>-0.12681579705888901</v>
      </c>
      <c r="P616" s="77">
        <v>-13.861106622683501</v>
      </c>
      <c r="Q616" s="77">
        <v>-13.861106622683501</v>
      </c>
      <c r="R616" s="77">
        <v>0</v>
      </c>
      <c r="S616" s="77">
        <v>1.69074643588753E-3</v>
      </c>
      <c r="T616" s="77" t="s">
        <v>155</v>
      </c>
      <c r="U616" s="105">
        <v>-0.68728068824349897</v>
      </c>
      <c r="V616" s="105">
        <v>-0.243205160802274</v>
      </c>
      <c r="W616" s="101">
        <v>-0.444077236205418</v>
      </c>
    </row>
    <row r="617" spans="2:23" x14ac:dyDescent="0.25">
      <c r="B617" s="55" t="s">
        <v>116</v>
      </c>
      <c r="C617" s="76" t="s">
        <v>139</v>
      </c>
      <c r="D617" s="55" t="s">
        <v>66</v>
      </c>
      <c r="E617" s="55" t="s">
        <v>169</v>
      </c>
      <c r="F617" s="70">
        <v>64.05</v>
      </c>
      <c r="G617" s="77">
        <v>51300</v>
      </c>
      <c r="H617" s="77">
        <v>64.290000000000006</v>
      </c>
      <c r="I617" s="77">
        <v>1</v>
      </c>
      <c r="J617" s="77">
        <v>105.52967252872899</v>
      </c>
      <c r="K617" s="77">
        <v>0.170499995413358</v>
      </c>
      <c r="L617" s="77">
        <v>114.56423034396001</v>
      </c>
      <c r="M617" s="77">
        <v>0.20094318160559299</v>
      </c>
      <c r="N617" s="77">
        <v>-9.0345578152309702</v>
      </c>
      <c r="O617" s="77">
        <v>-3.0443186192234802E-2</v>
      </c>
      <c r="P617" s="77">
        <v>-2.8633397457389602</v>
      </c>
      <c r="Q617" s="77">
        <v>-2.86333974573895</v>
      </c>
      <c r="R617" s="77">
        <v>0</v>
      </c>
      <c r="S617" s="77">
        <v>1.2552231898777999E-4</v>
      </c>
      <c r="T617" s="77" t="s">
        <v>155</v>
      </c>
      <c r="U617" s="105">
        <v>0.214754617699805</v>
      </c>
      <c r="V617" s="105">
        <v>-7.5994324042766695E-2</v>
      </c>
      <c r="W617" s="101">
        <v>0.29074782296580898</v>
      </c>
    </row>
    <row r="618" spans="2:23" x14ac:dyDescent="0.25">
      <c r="B618" s="55" t="s">
        <v>116</v>
      </c>
      <c r="C618" s="76" t="s">
        <v>139</v>
      </c>
      <c r="D618" s="55" t="s">
        <v>66</v>
      </c>
      <c r="E618" s="55" t="s">
        <v>170</v>
      </c>
      <c r="F618" s="70">
        <v>64.47</v>
      </c>
      <c r="G618" s="77">
        <v>54750</v>
      </c>
      <c r="H618" s="77">
        <v>65.5</v>
      </c>
      <c r="I618" s="77">
        <v>1</v>
      </c>
      <c r="J618" s="77">
        <v>85.036462779235293</v>
      </c>
      <c r="K618" s="77">
        <v>0.76860424821303497</v>
      </c>
      <c r="L618" s="77">
        <v>121.638395076603</v>
      </c>
      <c r="M618" s="77">
        <v>1.5726561213775301</v>
      </c>
      <c r="N618" s="77">
        <v>-36.601932297367902</v>
      </c>
      <c r="O618" s="77">
        <v>-0.804051873164494</v>
      </c>
      <c r="P618" s="77">
        <v>-10.005332718929999</v>
      </c>
      <c r="Q618" s="77">
        <v>-10.0053327189299</v>
      </c>
      <c r="R618" s="77">
        <v>0</v>
      </c>
      <c r="S618" s="77">
        <v>1.0640339316564801E-2</v>
      </c>
      <c r="T618" s="77" t="s">
        <v>156</v>
      </c>
      <c r="U618" s="105">
        <v>-14.5513207113056</v>
      </c>
      <c r="V618" s="105">
        <v>-5.1492153846533197</v>
      </c>
      <c r="W618" s="101">
        <v>-9.4021415051398005</v>
      </c>
    </row>
    <row r="619" spans="2:23" x14ac:dyDescent="0.25">
      <c r="B619" s="55" t="s">
        <v>116</v>
      </c>
      <c r="C619" s="76" t="s">
        <v>139</v>
      </c>
      <c r="D619" s="55" t="s">
        <v>66</v>
      </c>
      <c r="E619" s="55" t="s">
        <v>171</v>
      </c>
      <c r="F619" s="70">
        <v>64.52</v>
      </c>
      <c r="G619" s="77">
        <v>53150</v>
      </c>
      <c r="H619" s="77">
        <v>65.47</v>
      </c>
      <c r="I619" s="77">
        <v>1</v>
      </c>
      <c r="J619" s="77">
        <v>162.45548267695401</v>
      </c>
      <c r="K619" s="77">
        <v>1.1612384894793</v>
      </c>
      <c r="L619" s="77">
        <v>153.19103305911099</v>
      </c>
      <c r="M619" s="77">
        <v>1.0325696748275699</v>
      </c>
      <c r="N619" s="77">
        <v>9.2644496178435194</v>
      </c>
      <c r="O619" s="77">
        <v>0.128668814651723</v>
      </c>
      <c r="P619" s="77">
        <v>0.85794902013026098</v>
      </c>
      <c r="Q619" s="77">
        <v>0.85794902013026098</v>
      </c>
      <c r="R619" s="77">
        <v>0</v>
      </c>
      <c r="S619" s="77">
        <v>3.2387366930268999E-5</v>
      </c>
      <c r="T619" s="77" t="s">
        <v>155</v>
      </c>
      <c r="U619" s="105">
        <v>-0.438397528662609</v>
      </c>
      <c r="V619" s="105">
        <v>-0.15513391148266101</v>
      </c>
      <c r="W619" s="101">
        <v>-0.28326470715382901</v>
      </c>
    </row>
    <row r="620" spans="2:23" x14ac:dyDescent="0.25">
      <c r="B620" s="55" t="s">
        <v>116</v>
      </c>
      <c r="C620" s="76" t="s">
        <v>139</v>
      </c>
      <c r="D620" s="55" t="s">
        <v>66</v>
      </c>
      <c r="E620" s="55" t="s">
        <v>171</v>
      </c>
      <c r="F620" s="70">
        <v>64.52</v>
      </c>
      <c r="G620" s="77">
        <v>54500</v>
      </c>
      <c r="H620" s="77">
        <v>64.47</v>
      </c>
      <c r="I620" s="77">
        <v>1</v>
      </c>
      <c r="J620" s="77">
        <v>-17.322262788758302</v>
      </c>
      <c r="K620" s="77">
        <v>1.6614365838359499E-2</v>
      </c>
      <c r="L620" s="77">
        <v>45.365852691468099</v>
      </c>
      <c r="M620" s="77">
        <v>0.113954814891776</v>
      </c>
      <c r="N620" s="77">
        <v>-62.688115480226401</v>
      </c>
      <c r="O620" s="77">
        <v>-9.7340449053416406E-2</v>
      </c>
      <c r="P620" s="77">
        <v>-14.7190556428138</v>
      </c>
      <c r="Q620" s="77">
        <v>-14.7190556428138</v>
      </c>
      <c r="R620" s="77">
        <v>0</v>
      </c>
      <c r="S620" s="77">
        <v>1.19959436675297E-2</v>
      </c>
      <c r="T620" s="77" t="s">
        <v>155</v>
      </c>
      <c r="U620" s="105">
        <v>-9.4123780357112192</v>
      </c>
      <c r="V620" s="105">
        <v>-3.33071909754565</v>
      </c>
      <c r="W620" s="101">
        <v>-6.0816823398627697</v>
      </c>
    </row>
    <row r="621" spans="2:23" x14ac:dyDescent="0.25">
      <c r="B621" s="55" t="s">
        <v>116</v>
      </c>
      <c r="C621" s="76" t="s">
        <v>139</v>
      </c>
      <c r="D621" s="55" t="s">
        <v>66</v>
      </c>
      <c r="E621" s="55" t="s">
        <v>172</v>
      </c>
      <c r="F621" s="70">
        <v>63.59</v>
      </c>
      <c r="G621" s="77">
        <v>51250</v>
      </c>
      <c r="H621" s="77">
        <v>63.59</v>
      </c>
      <c r="I621" s="77">
        <v>1</v>
      </c>
      <c r="J621" s="77">
        <v>3.5348299999999999E-13</v>
      </c>
      <c r="K621" s="77">
        <v>0</v>
      </c>
      <c r="L621" s="77">
        <v>6.5795999999999996E-14</v>
      </c>
      <c r="M621" s="77">
        <v>0</v>
      </c>
      <c r="N621" s="77">
        <v>2.8768699999999999E-13</v>
      </c>
      <c r="O621" s="77">
        <v>0</v>
      </c>
      <c r="P621" s="77">
        <v>-5.5882299999999995E-13</v>
      </c>
      <c r="Q621" s="77">
        <v>-5.5882499999999999E-13</v>
      </c>
      <c r="R621" s="77">
        <v>0</v>
      </c>
      <c r="S621" s="77">
        <v>0</v>
      </c>
      <c r="T621" s="77" t="s">
        <v>156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116</v>
      </c>
      <c r="C622" s="76" t="s">
        <v>139</v>
      </c>
      <c r="D622" s="55" t="s">
        <v>66</v>
      </c>
      <c r="E622" s="55" t="s">
        <v>173</v>
      </c>
      <c r="F622" s="70">
        <v>64.290000000000006</v>
      </c>
      <c r="G622" s="77">
        <v>53200</v>
      </c>
      <c r="H622" s="77">
        <v>65.11</v>
      </c>
      <c r="I622" s="77">
        <v>1</v>
      </c>
      <c r="J622" s="77">
        <v>111.865381775176</v>
      </c>
      <c r="K622" s="77">
        <v>0.63808190698860401</v>
      </c>
      <c r="L622" s="77">
        <v>120.83152528559501</v>
      </c>
      <c r="M622" s="77">
        <v>0.744467130069983</v>
      </c>
      <c r="N622" s="77">
        <v>-8.9661435104187994</v>
      </c>
      <c r="O622" s="77">
        <v>-0.106385223081379</v>
      </c>
      <c r="P622" s="77">
        <v>-2.8633397457379299</v>
      </c>
      <c r="Q622" s="77">
        <v>-2.8633397457379202</v>
      </c>
      <c r="R622" s="77">
        <v>0</v>
      </c>
      <c r="S622" s="77">
        <v>4.1805245233065403E-4</v>
      </c>
      <c r="T622" s="77" t="s">
        <v>156</v>
      </c>
      <c r="U622" s="105">
        <v>0.46911374517812998</v>
      </c>
      <c r="V622" s="105">
        <v>-0.16600333136405901</v>
      </c>
      <c r="W622" s="101">
        <v>0.63511463266665003</v>
      </c>
    </row>
    <row r="623" spans="2:23" x14ac:dyDescent="0.25">
      <c r="B623" s="55" t="s">
        <v>116</v>
      </c>
      <c r="C623" s="76" t="s">
        <v>139</v>
      </c>
      <c r="D623" s="55" t="s">
        <v>66</v>
      </c>
      <c r="E623" s="55" t="s">
        <v>174</v>
      </c>
      <c r="F623" s="70">
        <v>65.63</v>
      </c>
      <c r="G623" s="77">
        <v>53100</v>
      </c>
      <c r="H623" s="77">
        <v>65.63</v>
      </c>
      <c r="I623" s="77">
        <v>1</v>
      </c>
      <c r="J623" s="77">
        <v>-5.5089512999999997E-11</v>
      </c>
      <c r="K623" s="77">
        <v>0</v>
      </c>
      <c r="L623" s="77">
        <v>-4.7371895000000002E-11</v>
      </c>
      <c r="M623" s="77">
        <v>0</v>
      </c>
      <c r="N623" s="77">
        <v>-7.7176169999999995E-12</v>
      </c>
      <c r="O623" s="77">
        <v>0</v>
      </c>
      <c r="P623" s="77">
        <v>-2.9222609999999999E-12</v>
      </c>
      <c r="Q623" s="77">
        <v>-2.9222600000000001E-12</v>
      </c>
      <c r="R623" s="77">
        <v>0</v>
      </c>
      <c r="S623" s="77">
        <v>0</v>
      </c>
      <c r="T623" s="77" t="s">
        <v>156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116</v>
      </c>
      <c r="C624" s="76" t="s">
        <v>139</v>
      </c>
      <c r="D624" s="55" t="s">
        <v>66</v>
      </c>
      <c r="E624" s="55" t="s">
        <v>175</v>
      </c>
      <c r="F624" s="70">
        <v>65.63</v>
      </c>
      <c r="G624" s="77">
        <v>52000</v>
      </c>
      <c r="H624" s="77">
        <v>65.63</v>
      </c>
      <c r="I624" s="77">
        <v>1</v>
      </c>
      <c r="J624" s="77">
        <v>1.1918705E-11</v>
      </c>
      <c r="K624" s="77">
        <v>0</v>
      </c>
      <c r="L624" s="77">
        <v>9.1062040000000008E-12</v>
      </c>
      <c r="M624" s="77">
        <v>0</v>
      </c>
      <c r="N624" s="77">
        <v>2.8125010000000002E-12</v>
      </c>
      <c r="O624" s="77">
        <v>0</v>
      </c>
      <c r="P624" s="77">
        <v>-2.1478000000000001E-14</v>
      </c>
      <c r="Q624" s="77">
        <v>-2.148E-14</v>
      </c>
      <c r="R624" s="77">
        <v>0</v>
      </c>
      <c r="S624" s="77">
        <v>0</v>
      </c>
      <c r="T624" s="77" t="s">
        <v>156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116</v>
      </c>
      <c r="C625" s="76" t="s">
        <v>139</v>
      </c>
      <c r="D625" s="55" t="s">
        <v>66</v>
      </c>
      <c r="E625" s="55" t="s">
        <v>175</v>
      </c>
      <c r="F625" s="70">
        <v>65.63</v>
      </c>
      <c r="G625" s="77">
        <v>53050</v>
      </c>
      <c r="H625" s="77">
        <v>65.5</v>
      </c>
      <c r="I625" s="77">
        <v>1</v>
      </c>
      <c r="J625" s="77">
        <v>-113.12033442031699</v>
      </c>
      <c r="K625" s="77">
        <v>0.120284374558024</v>
      </c>
      <c r="L625" s="77">
        <v>-106.539084212464</v>
      </c>
      <c r="M625" s="77">
        <v>0.106695418769406</v>
      </c>
      <c r="N625" s="77">
        <v>-6.5812502078530102</v>
      </c>
      <c r="O625" s="77">
        <v>1.3588955788618301E-2</v>
      </c>
      <c r="P625" s="77">
        <v>-1.97163687216356</v>
      </c>
      <c r="Q625" s="77">
        <v>-1.97163687216356</v>
      </c>
      <c r="R625" s="77">
        <v>0</v>
      </c>
      <c r="S625" s="77">
        <v>3.6541108383344002E-5</v>
      </c>
      <c r="T625" s="77" t="s">
        <v>155</v>
      </c>
      <c r="U625" s="105">
        <v>3.5397359259894602E-2</v>
      </c>
      <c r="V625" s="105">
        <v>-1.2525916409466299E-2</v>
      </c>
      <c r="W625" s="101">
        <v>4.7923091264743999E-2</v>
      </c>
    </row>
    <row r="626" spans="2:23" x14ac:dyDescent="0.25">
      <c r="B626" s="55" t="s">
        <v>116</v>
      </c>
      <c r="C626" s="76" t="s">
        <v>139</v>
      </c>
      <c r="D626" s="55" t="s">
        <v>66</v>
      </c>
      <c r="E626" s="55" t="s">
        <v>175</v>
      </c>
      <c r="F626" s="70">
        <v>65.63</v>
      </c>
      <c r="G626" s="77">
        <v>53050</v>
      </c>
      <c r="H626" s="77">
        <v>65.5</v>
      </c>
      <c r="I626" s="77">
        <v>2</v>
      </c>
      <c r="J626" s="77">
        <v>-100.44134772522401</v>
      </c>
      <c r="K626" s="77">
        <v>8.5751946829305301E-2</v>
      </c>
      <c r="L626" s="77">
        <v>-94.597750780597096</v>
      </c>
      <c r="M626" s="77">
        <v>7.6064242848357597E-2</v>
      </c>
      <c r="N626" s="77">
        <v>-5.8435969446273699</v>
      </c>
      <c r="O626" s="77">
        <v>9.6877039809477004E-3</v>
      </c>
      <c r="P626" s="77">
        <v>-1.7506478006775399</v>
      </c>
      <c r="Q626" s="77">
        <v>-1.7506478006775299</v>
      </c>
      <c r="R626" s="77">
        <v>0</v>
      </c>
      <c r="S626" s="77">
        <v>2.6050525637144999E-5</v>
      </c>
      <c r="T626" s="77" t="s">
        <v>155</v>
      </c>
      <c r="U626" s="105">
        <v>-0.124493291290695</v>
      </c>
      <c r="V626" s="105">
        <v>-4.4053923593486699E-2</v>
      </c>
      <c r="W626" s="101">
        <v>-8.0439677220933703E-2</v>
      </c>
    </row>
    <row r="627" spans="2:23" x14ac:dyDescent="0.25">
      <c r="B627" s="55" t="s">
        <v>116</v>
      </c>
      <c r="C627" s="76" t="s">
        <v>139</v>
      </c>
      <c r="D627" s="55" t="s">
        <v>66</v>
      </c>
      <c r="E627" s="55" t="s">
        <v>175</v>
      </c>
      <c r="F627" s="70">
        <v>65.63</v>
      </c>
      <c r="G627" s="77">
        <v>53100</v>
      </c>
      <c r="H627" s="77">
        <v>65.63</v>
      </c>
      <c r="I627" s="77">
        <v>2</v>
      </c>
      <c r="J627" s="77">
        <v>-4.9163690000000002E-12</v>
      </c>
      <c r="K627" s="77">
        <v>0</v>
      </c>
      <c r="L627" s="77">
        <v>-6.503484E-12</v>
      </c>
      <c r="M627" s="77">
        <v>0</v>
      </c>
      <c r="N627" s="77">
        <v>1.5871159999999999E-12</v>
      </c>
      <c r="O627" s="77">
        <v>0</v>
      </c>
      <c r="P627" s="77">
        <v>-2.4743800000000001E-13</v>
      </c>
      <c r="Q627" s="77">
        <v>-2.4743699999999999E-13</v>
      </c>
      <c r="R627" s="77">
        <v>0</v>
      </c>
      <c r="S627" s="77">
        <v>0</v>
      </c>
      <c r="T627" s="77" t="s">
        <v>156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116</v>
      </c>
      <c r="C628" s="76" t="s">
        <v>139</v>
      </c>
      <c r="D628" s="55" t="s">
        <v>66</v>
      </c>
      <c r="E628" s="55" t="s">
        <v>176</v>
      </c>
      <c r="F628" s="70">
        <v>65.569999999999993</v>
      </c>
      <c r="G628" s="77">
        <v>53000</v>
      </c>
      <c r="H628" s="77">
        <v>65.63</v>
      </c>
      <c r="I628" s="77">
        <v>1</v>
      </c>
      <c r="J628" s="77">
        <v>-39.003731855234399</v>
      </c>
      <c r="K628" s="77">
        <v>0</v>
      </c>
      <c r="L628" s="77">
        <v>-45.338768376010698</v>
      </c>
      <c r="M628" s="77">
        <v>0</v>
      </c>
      <c r="N628" s="77">
        <v>6.3350365207763302</v>
      </c>
      <c r="O628" s="77">
        <v>0</v>
      </c>
      <c r="P628" s="77">
        <v>1.6816775316487</v>
      </c>
      <c r="Q628" s="77">
        <v>1.6816775316487</v>
      </c>
      <c r="R628" s="77">
        <v>0</v>
      </c>
      <c r="S628" s="77">
        <v>0</v>
      </c>
      <c r="T628" s="77" t="s">
        <v>155</v>
      </c>
      <c r="U628" s="105">
        <v>-0.380102191246594</v>
      </c>
      <c r="V628" s="105">
        <v>-0.13450518270734901</v>
      </c>
      <c r="W628" s="101">
        <v>-0.245597953575276</v>
      </c>
    </row>
    <row r="629" spans="2:23" x14ac:dyDescent="0.25">
      <c r="B629" s="55" t="s">
        <v>116</v>
      </c>
      <c r="C629" s="76" t="s">
        <v>139</v>
      </c>
      <c r="D629" s="55" t="s">
        <v>66</v>
      </c>
      <c r="E629" s="55" t="s">
        <v>176</v>
      </c>
      <c r="F629" s="70">
        <v>65.569999999999993</v>
      </c>
      <c r="G629" s="77">
        <v>53000</v>
      </c>
      <c r="H629" s="77">
        <v>65.63</v>
      </c>
      <c r="I629" s="77">
        <v>2</v>
      </c>
      <c r="J629" s="77">
        <v>-34.453296472123697</v>
      </c>
      <c r="K629" s="77">
        <v>0</v>
      </c>
      <c r="L629" s="77">
        <v>-40.049245398809497</v>
      </c>
      <c r="M629" s="77">
        <v>0</v>
      </c>
      <c r="N629" s="77">
        <v>5.5959489266857902</v>
      </c>
      <c r="O629" s="77">
        <v>0</v>
      </c>
      <c r="P629" s="77">
        <v>1.4854818196230499</v>
      </c>
      <c r="Q629" s="77">
        <v>1.4854818196230399</v>
      </c>
      <c r="R629" s="77">
        <v>0</v>
      </c>
      <c r="S629" s="77">
        <v>0</v>
      </c>
      <c r="T629" s="77" t="s">
        <v>155</v>
      </c>
      <c r="U629" s="105">
        <v>-0.33575693560115999</v>
      </c>
      <c r="V629" s="105">
        <v>-0.118812911391492</v>
      </c>
      <c r="W629" s="101">
        <v>-0.21694485899149499</v>
      </c>
    </row>
    <row r="630" spans="2:23" x14ac:dyDescent="0.25">
      <c r="B630" s="55" t="s">
        <v>116</v>
      </c>
      <c r="C630" s="76" t="s">
        <v>139</v>
      </c>
      <c r="D630" s="55" t="s">
        <v>66</v>
      </c>
      <c r="E630" s="55" t="s">
        <v>176</v>
      </c>
      <c r="F630" s="70">
        <v>65.569999999999993</v>
      </c>
      <c r="G630" s="77">
        <v>53000</v>
      </c>
      <c r="H630" s="77">
        <v>65.63</v>
      </c>
      <c r="I630" s="77">
        <v>3</v>
      </c>
      <c r="J630" s="77">
        <v>-34.453296472123697</v>
      </c>
      <c r="K630" s="77">
        <v>0</v>
      </c>
      <c r="L630" s="77">
        <v>-40.049245398809497</v>
      </c>
      <c r="M630" s="77">
        <v>0</v>
      </c>
      <c r="N630" s="77">
        <v>5.5959489266857902</v>
      </c>
      <c r="O630" s="77">
        <v>0</v>
      </c>
      <c r="P630" s="77">
        <v>1.4854818196230499</v>
      </c>
      <c r="Q630" s="77">
        <v>1.4854818196230399</v>
      </c>
      <c r="R630" s="77">
        <v>0</v>
      </c>
      <c r="S630" s="77">
        <v>0</v>
      </c>
      <c r="T630" s="77" t="s">
        <v>155</v>
      </c>
      <c r="U630" s="105">
        <v>-0.33575693560115999</v>
      </c>
      <c r="V630" s="105">
        <v>-0.118812911391492</v>
      </c>
      <c r="W630" s="101">
        <v>-0.21694485899149499</v>
      </c>
    </row>
    <row r="631" spans="2:23" x14ac:dyDescent="0.25">
      <c r="B631" s="55" t="s">
        <v>116</v>
      </c>
      <c r="C631" s="76" t="s">
        <v>139</v>
      </c>
      <c r="D631" s="55" t="s">
        <v>66</v>
      </c>
      <c r="E631" s="55" t="s">
        <v>176</v>
      </c>
      <c r="F631" s="70">
        <v>65.569999999999993</v>
      </c>
      <c r="G631" s="77">
        <v>53000</v>
      </c>
      <c r="H631" s="77">
        <v>65.63</v>
      </c>
      <c r="I631" s="77">
        <v>4</v>
      </c>
      <c r="J631" s="77">
        <v>-37.814593688916503</v>
      </c>
      <c r="K631" s="77">
        <v>0</v>
      </c>
      <c r="L631" s="77">
        <v>-43.956488852352102</v>
      </c>
      <c r="M631" s="77">
        <v>0</v>
      </c>
      <c r="N631" s="77">
        <v>6.1418951634355601</v>
      </c>
      <c r="O631" s="77">
        <v>0</v>
      </c>
      <c r="P631" s="77">
        <v>1.6304068751960299</v>
      </c>
      <c r="Q631" s="77">
        <v>1.6304068751960199</v>
      </c>
      <c r="R631" s="77">
        <v>0</v>
      </c>
      <c r="S631" s="77">
        <v>0</v>
      </c>
      <c r="T631" s="77" t="s">
        <v>155</v>
      </c>
      <c r="U631" s="105">
        <v>-0.36851370980614701</v>
      </c>
      <c r="V631" s="105">
        <v>-0.13040441494188099</v>
      </c>
      <c r="W631" s="101">
        <v>-0.238110211088223</v>
      </c>
    </row>
    <row r="632" spans="2:23" x14ac:dyDescent="0.25">
      <c r="B632" s="55" t="s">
        <v>116</v>
      </c>
      <c r="C632" s="76" t="s">
        <v>139</v>
      </c>
      <c r="D632" s="55" t="s">
        <v>66</v>
      </c>
      <c r="E632" s="55" t="s">
        <v>176</v>
      </c>
      <c r="F632" s="70">
        <v>65.569999999999993</v>
      </c>
      <c r="G632" s="77">
        <v>53204</v>
      </c>
      <c r="H632" s="77">
        <v>65.400000000000006</v>
      </c>
      <c r="I632" s="77">
        <v>1</v>
      </c>
      <c r="J632" s="77">
        <v>-2.85201902891421</v>
      </c>
      <c r="K632" s="77">
        <v>1.0395268027767E-3</v>
      </c>
      <c r="L632" s="77">
        <v>-9.10088388103574</v>
      </c>
      <c r="M632" s="77">
        <v>1.05851739717771E-2</v>
      </c>
      <c r="N632" s="77">
        <v>6.24886485212153</v>
      </c>
      <c r="O632" s="77">
        <v>-9.5456471690003805E-3</v>
      </c>
      <c r="P632" s="77">
        <v>1.7234969318094</v>
      </c>
      <c r="Q632" s="77">
        <v>1.7234969318094</v>
      </c>
      <c r="R632" s="77">
        <v>0</v>
      </c>
      <c r="S632" s="77">
        <v>3.7962244593163101E-4</v>
      </c>
      <c r="T632" s="77" t="s">
        <v>155</v>
      </c>
      <c r="U632" s="105">
        <v>0.437210319998591</v>
      </c>
      <c r="V632" s="105">
        <v>-0.154713798886778</v>
      </c>
      <c r="W632" s="101">
        <v>0.59192184121259295</v>
      </c>
    </row>
    <row r="633" spans="2:23" x14ac:dyDescent="0.25">
      <c r="B633" s="55" t="s">
        <v>116</v>
      </c>
      <c r="C633" s="76" t="s">
        <v>139</v>
      </c>
      <c r="D633" s="55" t="s">
        <v>66</v>
      </c>
      <c r="E633" s="55" t="s">
        <v>176</v>
      </c>
      <c r="F633" s="70">
        <v>65.569999999999993</v>
      </c>
      <c r="G633" s="77">
        <v>53304</v>
      </c>
      <c r="H633" s="77">
        <v>65.790000000000006</v>
      </c>
      <c r="I633" s="77">
        <v>1</v>
      </c>
      <c r="J633" s="77">
        <v>22.3856850492569</v>
      </c>
      <c r="K633" s="77">
        <v>4.6453721578043498E-2</v>
      </c>
      <c r="L633" s="77">
        <v>18.395263527954</v>
      </c>
      <c r="M633" s="77">
        <v>3.13683562683683E-2</v>
      </c>
      <c r="N633" s="77">
        <v>3.9904215213029799</v>
      </c>
      <c r="O633" s="77">
        <v>1.50853653096752E-2</v>
      </c>
      <c r="P633" s="77">
        <v>1.1010608865670299</v>
      </c>
      <c r="Q633" s="77">
        <v>1.1010608865670199</v>
      </c>
      <c r="R633" s="77">
        <v>0</v>
      </c>
      <c r="S633" s="77">
        <v>1.12383461538504E-4</v>
      </c>
      <c r="T633" s="77" t="s">
        <v>155</v>
      </c>
      <c r="U633" s="105">
        <v>0.112914058852759</v>
      </c>
      <c r="V633" s="105">
        <v>-3.9956428734097299E-2</v>
      </c>
      <c r="W633" s="101">
        <v>0.152869899354451</v>
      </c>
    </row>
    <row r="634" spans="2:23" x14ac:dyDescent="0.25">
      <c r="B634" s="55" t="s">
        <v>116</v>
      </c>
      <c r="C634" s="76" t="s">
        <v>139</v>
      </c>
      <c r="D634" s="55" t="s">
        <v>66</v>
      </c>
      <c r="E634" s="55" t="s">
        <v>176</v>
      </c>
      <c r="F634" s="70">
        <v>65.569999999999993</v>
      </c>
      <c r="G634" s="77">
        <v>53354</v>
      </c>
      <c r="H634" s="77">
        <v>65.680000000000007</v>
      </c>
      <c r="I634" s="77">
        <v>1</v>
      </c>
      <c r="J634" s="77">
        <v>41.645457879705901</v>
      </c>
      <c r="K634" s="77">
        <v>3.6421227402217503E-2</v>
      </c>
      <c r="L634" s="77">
        <v>52.086199518890602</v>
      </c>
      <c r="M634" s="77">
        <v>5.6972415786755402E-2</v>
      </c>
      <c r="N634" s="77">
        <v>-10.4407416391848</v>
      </c>
      <c r="O634" s="77">
        <v>-2.05511883845379E-2</v>
      </c>
      <c r="P634" s="77">
        <v>-2.8123663091610198</v>
      </c>
      <c r="Q634" s="77">
        <v>-2.8123663091610198</v>
      </c>
      <c r="R634" s="77">
        <v>0</v>
      </c>
      <c r="S634" s="77">
        <v>1.6609748939498399E-4</v>
      </c>
      <c r="T634" s="77" t="s">
        <v>156</v>
      </c>
      <c r="U634" s="105">
        <v>-0.20019015742483101</v>
      </c>
      <c r="V634" s="105">
        <v>-7.0840459015326193E-2</v>
      </c>
      <c r="W634" s="101">
        <v>-0.129350196135949</v>
      </c>
    </row>
    <row r="635" spans="2:23" x14ac:dyDescent="0.25">
      <c r="B635" s="55" t="s">
        <v>116</v>
      </c>
      <c r="C635" s="76" t="s">
        <v>139</v>
      </c>
      <c r="D635" s="55" t="s">
        <v>66</v>
      </c>
      <c r="E635" s="55" t="s">
        <v>176</v>
      </c>
      <c r="F635" s="70">
        <v>65.569999999999993</v>
      </c>
      <c r="G635" s="77">
        <v>53454</v>
      </c>
      <c r="H635" s="77">
        <v>65.97</v>
      </c>
      <c r="I635" s="77">
        <v>1</v>
      </c>
      <c r="J635" s="77">
        <v>46.737880102243601</v>
      </c>
      <c r="K635" s="77">
        <v>0.148978087566006</v>
      </c>
      <c r="L635" s="77">
        <v>56.861524336662903</v>
      </c>
      <c r="M635" s="77">
        <v>0.22050648718242299</v>
      </c>
      <c r="N635" s="77">
        <v>-10.123644234419301</v>
      </c>
      <c r="O635" s="77">
        <v>-7.1528399616417701E-2</v>
      </c>
      <c r="P635" s="77">
        <v>-2.7301549805741998</v>
      </c>
      <c r="Q635" s="77">
        <v>-2.7301549805741998</v>
      </c>
      <c r="R635" s="77">
        <v>0</v>
      </c>
      <c r="S635" s="77">
        <v>5.0834549206447098E-4</v>
      </c>
      <c r="T635" s="77" t="s">
        <v>156</v>
      </c>
      <c r="U635" s="105">
        <v>-0.65496514900400704</v>
      </c>
      <c r="V635" s="105">
        <v>-0.23176979523534799</v>
      </c>
      <c r="W635" s="101">
        <v>-0.42319698218775098</v>
      </c>
    </row>
    <row r="636" spans="2:23" x14ac:dyDescent="0.25">
      <c r="B636" s="55" t="s">
        <v>116</v>
      </c>
      <c r="C636" s="76" t="s">
        <v>139</v>
      </c>
      <c r="D636" s="55" t="s">
        <v>66</v>
      </c>
      <c r="E636" s="55" t="s">
        <v>176</v>
      </c>
      <c r="F636" s="70">
        <v>65.569999999999993</v>
      </c>
      <c r="G636" s="77">
        <v>53604</v>
      </c>
      <c r="H636" s="77">
        <v>65.760000000000005</v>
      </c>
      <c r="I636" s="77">
        <v>1</v>
      </c>
      <c r="J636" s="77">
        <v>33.4645170175327</v>
      </c>
      <c r="K636" s="77">
        <v>4.8714514615927997E-2</v>
      </c>
      <c r="L636" s="77">
        <v>38.6586178316564</v>
      </c>
      <c r="M636" s="77">
        <v>6.5010259870451906E-2</v>
      </c>
      <c r="N636" s="77">
        <v>-5.1941008141237397</v>
      </c>
      <c r="O636" s="77">
        <v>-1.6295745254523802E-2</v>
      </c>
      <c r="P636" s="77">
        <v>-1.3932237130163301</v>
      </c>
      <c r="Q636" s="77">
        <v>-1.3932237130163301</v>
      </c>
      <c r="R636" s="77">
        <v>0</v>
      </c>
      <c r="S636" s="77">
        <v>8.4436645681228999E-5</v>
      </c>
      <c r="T636" s="77" t="s">
        <v>156</v>
      </c>
      <c r="U636" s="105">
        <v>-8.3180957454734805E-2</v>
      </c>
      <c r="V636" s="105">
        <v>-2.9434899713490201E-2</v>
      </c>
      <c r="W636" s="101">
        <v>-5.3746264551422798E-2</v>
      </c>
    </row>
    <row r="637" spans="2:23" x14ac:dyDescent="0.25">
      <c r="B637" s="55" t="s">
        <v>116</v>
      </c>
      <c r="C637" s="76" t="s">
        <v>139</v>
      </c>
      <c r="D637" s="55" t="s">
        <v>66</v>
      </c>
      <c r="E637" s="55" t="s">
        <v>176</v>
      </c>
      <c r="F637" s="70">
        <v>65.569999999999993</v>
      </c>
      <c r="G637" s="77">
        <v>53654</v>
      </c>
      <c r="H637" s="77">
        <v>65.61</v>
      </c>
      <c r="I637" s="77">
        <v>1</v>
      </c>
      <c r="J637" s="77">
        <v>4.2021633349482999</v>
      </c>
      <c r="K637" s="77">
        <v>8.61189277346083E-4</v>
      </c>
      <c r="L637" s="77">
        <v>12.297117867363401</v>
      </c>
      <c r="M637" s="77">
        <v>7.3749558895435299E-3</v>
      </c>
      <c r="N637" s="77">
        <v>-8.0949545324151195</v>
      </c>
      <c r="O637" s="77">
        <v>-6.5137666121974401E-3</v>
      </c>
      <c r="P637" s="77">
        <v>-2.17186086171905</v>
      </c>
      <c r="Q637" s="77">
        <v>-2.1718608617190398</v>
      </c>
      <c r="R637" s="77">
        <v>0</v>
      </c>
      <c r="S637" s="77">
        <v>2.3004709522206999E-4</v>
      </c>
      <c r="T637" s="77" t="s">
        <v>156</v>
      </c>
      <c r="U637" s="105">
        <v>-0.103439770797374</v>
      </c>
      <c r="V637" s="105">
        <v>-3.6603801795188802E-2</v>
      </c>
      <c r="W637" s="101">
        <v>-6.6836226181209907E-2</v>
      </c>
    </row>
    <row r="638" spans="2:23" x14ac:dyDescent="0.25">
      <c r="B638" s="55" t="s">
        <v>116</v>
      </c>
      <c r="C638" s="76" t="s">
        <v>139</v>
      </c>
      <c r="D638" s="55" t="s">
        <v>66</v>
      </c>
      <c r="E638" s="55" t="s">
        <v>177</v>
      </c>
      <c r="F638" s="70">
        <v>65.5</v>
      </c>
      <c r="G638" s="77">
        <v>53150</v>
      </c>
      <c r="H638" s="77">
        <v>65.47</v>
      </c>
      <c r="I638" s="77">
        <v>1</v>
      </c>
      <c r="J638" s="77">
        <v>-0.95761337748005704</v>
      </c>
      <c r="K638" s="77">
        <v>2.5089759696738998E-5</v>
      </c>
      <c r="L638" s="77">
        <v>32.668977944828299</v>
      </c>
      <c r="M638" s="77">
        <v>2.92002916020969E-2</v>
      </c>
      <c r="N638" s="77">
        <v>-33.6265913223084</v>
      </c>
      <c r="O638" s="77">
        <v>-2.9175201842400099E-2</v>
      </c>
      <c r="P638" s="77">
        <v>-8.8599838737268506</v>
      </c>
      <c r="Q638" s="77">
        <v>-8.8599838737268399</v>
      </c>
      <c r="R638" s="77">
        <v>0</v>
      </c>
      <c r="S638" s="77">
        <v>2.1477412376802699E-3</v>
      </c>
      <c r="T638" s="77" t="s">
        <v>155</v>
      </c>
      <c r="U638" s="105">
        <v>-2.9193358323188598</v>
      </c>
      <c r="V638" s="105">
        <v>-1.03305323818934</v>
      </c>
      <c r="W638" s="101">
        <v>-1.88628985238167</v>
      </c>
    </row>
    <row r="639" spans="2:23" x14ac:dyDescent="0.25">
      <c r="B639" s="55" t="s">
        <v>116</v>
      </c>
      <c r="C639" s="76" t="s">
        <v>139</v>
      </c>
      <c r="D639" s="55" t="s">
        <v>66</v>
      </c>
      <c r="E639" s="55" t="s">
        <v>177</v>
      </c>
      <c r="F639" s="70">
        <v>65.5</v>
      </c>
      <c r="G639" s="77">
        <v>53150</v>
      </c>
      <c r="H639" s="77">
        <v>65.47</v>
      </c>
      <c r="I639" s="77">
        <v>2</v>
      </c>
      <c r="J639" s="77">
        <v>-0.95480170449616397</v>
      </c>
      <c r="K639" s="77">
        <v>2.4969992017552001E-5</v>
      </c>
      <c r="L639" s="77">
        <v>32.573057728161601</v>
      </c>
      <c r="M639" s="77">
        <v>2.9060902018585199E-2</v>
      </c>
      <c r="N639" s="77">
        <v>-33.527859432657699</v>
      </c>
      <c r="O639" s="77">
        <v>-2.9035932026567599E-2</v>
      </c>
      <c r="P639" s="77">
        <v>-8.8339698498329806</v>
      </c>
      <c r="Q639" s="77">
        <v>-8.83396984983297</v>
      </c>
      <c r="R639" s="77">
        <v>0</v>
      </c>
      <c r="S639" s="77">
        <v>2.1374888483994899E-3</v>
      </c>
      <c r="T639" s="77" t="s">
        <v>155</v>
      </c>
      <c r="U639" s="105">
        <v>-2.9072537917395498</v>
      </c>
      <c r="V639" s="105">
        <v>-1.02877781670264</v>
      </c>
      <c r="W639" s="101">
        <v>-1.87848320324986</v>
      </c>
    </row>
    <row r="640" spans="2:23" x14ac:dyDescent="0.25">
      <c r="B640" s="55" t="s">
        <v>116</v>
      </c>
      <c r="C640" s="76" t="s">
        <v>139</v>
      </c>
      <c r="D640" s="55" t="s">
        <v>66</v>
      </c>
      <c r="E640" s="55" t="s">
        <v>177</v>
      </c>
      <c r="F640" s="70">
        <v>65.5</v>
      </c>
      <c r="G640" s="77">
        <v>53900</v>
      </c>
      <c r="H640" s="77">
        <v>65.459999999999994</v>
      </c>
      <c r="I640" s="77">
        <v>1</v>
      </c>
      <c r="J640" s="77">
        <v>-4.67117545549534</v>
      </c>
      <c r="K640" s="77">
        <v>1.0233523783794399E-3</v>
      </c>
      <c r="L640" s="77">
        <v>13.5938688266874</v>
      </c>
      <c r="M640" s="77">
        <v>8.6668043478599598E-3</v>
      </c>
      <c r="N640" s="77">
        <v>-18.265044282182799</v>
      </c>
      <c r="O640" s="77">
        <v>-7.6434519694805296E-3</v>
      </c>
      <c r="P640" s="77">
        <v>-5.8539138045710999</v>
      </c>
      <c r="Q640" s="77">
        <v>-5.8539138045710901</v>
      </c>
      <c r="R640" s="77">
        <v>0</v>
      </c>
      <c r="S640" s="77">
        <v>1.6071835903902201E-3</v>
      </c>
      <c r="T640" s="77" t="s">
        <v>155</v>
      </c>
      <c r="U640" s="105">
        <v>-1.23109500624901</v>
      </c>
      <c r="V640" s="105">
        <v>-0.43564247341631801</v>
      </c>
      <c r="W640" s="101">
        <v>-0.79545559366518903</v>
      </c>
    </row>
    <row r="641" spans="2:23" x14ac:dyDescent="0.25">
      <c r="B641" s="55" t="s">
        <v>116</v>
      </c>
      <c r="C641" s="76" t="s">
        <v>139</v>
      </c>
      <c r="D641" s="55" t="s">
        <v>66</v>
      </c>
      <c r="E641" s="55" t="s">
        <v>177</v>
      </c>
      <c r="F641" s="70">
        <v>65.5</v>
      </c>
      <c r="G641" s="77">
        <v>53900</v>
      </c>
      <c r="H641" s="77">
        <v>65.459999999999994</v>
      </c>
      <c r="I641" s="77">
        <v>2</v>
      </c>
      <c r="J641" s="77">
        <v>-4.6762200865144798</v>
      </c>
      <c r="K641" s="77">
        <v>1.02468922718186E-3</v>
      </c>
      <c r="L641" s="77">
        <v>13.6085495110237</v>
      </c>
      <c r="M641" s="77">
        <v>8.6781261635460998E-3</v>
      </c>
      <c r="N641" s="77">
        <v>-18.284769597538201</v>
      </c>
      <c r="O641" s="77">
        <v>-7.6534369363642401E-3</v>
      </c>
      <c r="P641" s="77">
        <v>-5.8602357326252204</v>
      </c>
      <c r="Q641" s="77">
        <v>-5.8602357326252204</v>
      </c>
      <c r="R641" s="77">
        <v>0</v>
      </c>
      <c r="S641" s="77">
        <v>1.60928312277319E-3</v>
      </c>
      <c r="T641" s="77" t="s">
        <v>155</v>
      </c>
      <c r="U641" s="105">
        <v>-1.2325378344947699</v>
      </c>
      <c r="V641" s="105">
        <v>-0.43615304105123598</v>
      </c>
      <c r="W641" s="101">
        <v>-0.79638785786329203</v>
      </c>
    </row>
    <row r="642" spans="2:23" x14ac:dyDescent="0.25">
      <c r="B642" s="55" t="s">
        <v>116</v>
      </c>
      <c r="C642" s="76" t="s">
        <v>139</v>
      </c>
      <c r="D642" s="55" t="s">
        <v>66</v>
      </c>
      <c r="E642" s="55" t="s">
        <v>178</v>
      </c>
      <c r="F642" s="70">
        <v>65.47</v>
      </c>
      <c r="G642" s="77">
        <v>53550</v>
      </c>
      <c r="H642" s="77">
        <v>65.459999999999994</v>
      </c>
      <c r="I642" s="77">
        <v>1</v>
      </c>
      <c r="J642" s="77">
        <v>-2.56164949701733</v>
      </c>
      <c r="K642" s="77">
        <v>1.61229522936633E-4</v>
      </c>
      <c r="L642" s="77">
        <v>25.2120542351723</v>
      </c>
      <c r="M642" s="77">
        <v>1.56178634670661E-2</v>
      </c>
      <c r="N642" s="77">
        <v>-27.773703732189599</v>
      </c>
      <c r="O642" s="77">
        <v>-1.5456633944129401E-2</v>
      </c>
      <c r="P642" s="77">
        <v>-8.0793791497167096</v>
      </c>
      <c r="Q642" s="77">
        <v>-8.0793791497167007</v>
      </c>
      <c r="R642" s="77">
        <v>0</v>
      </c>
      <c r="S642" s="77">
        <v>1.60384034812063E-3</v>
      </c>
      <c r="T642" s="77" t="s">
        <v>156</v>
      </c>
      <c r="U642" s="105">
        <v>-1.28960557847447</v>
      </c>
      <c r="V642" s="105">
        <v>-0.45634736643912999</v>
      </c>
      <c r="W642" s="101">
        <v>-0.83326141834081802</v>
      </c>
    </row>
    <row r="643" spans="2:23" x14ac:dyDescent="0.25">
      <c r="B643" s="55" t="s">
        <v>116</v>
      </c>
      <c r="C643" s="76" t="s">
        <v>139</v>
      </c>
      <c r="D643" s="55" t="s">
        <v>66</v>
      </c>
      <c r="E643" s="55" t="s">
        <v>178</v>
      </c>
      <c r="F643" s="70">
        <v>65.47</v>
      </c>
      <c r="G643" s="77">
        <v>54200</v>
      </c>
      <c r="H643" s="77">
        <v>65.48</v>
      </c>
      <c r="I643" s="77">
        <v>1</v>
      </c>
      <c r="J643" s="77">
        <v>9.1652948892221797</v>
      </c>
      <c r="K643" s="77">
        <v>5.54417360682254E-4</v>
      </c>
      <c r="L643" s="77">
        <v>37.425383497351199</v>
      </c>
      <c r="M643" s="77">
        <v>9.2443515774971192E-3</v>
      </c>
      <c r="N643" s="77">
        <v>-28.260088608128999</v>
      </c>
      <c r="O643" s="77">
        <v>-8.6899342168148697E-3</v>
      </c>
      <c r="P643" s="77">
        <v>-8.2191901156007798</v>
      </c>
      <c r="Q643" s="77">
        <v>-8.2191901156007692</v>
      </c>
      <c r="R643" s="77">
        <v>0</v>
      </c>
      <c r="S643" s="77">
        <v>4.4586356863217098E-4</v>
      </c>
      <c r="T643" s="77" t="s">
        <v>156</v>
      </c>
      <c r="U643" s="105">
        <v>-0.286372556764518</v>
      </c>
      <c r="V643" s="105">
        <v>-0.101337466494617</v>
      </c>
      <c r="W643" s="101">
        <v>-0.185035802268913</v>
      </c>
    </row>
    <row r="644" spans="2:23" x14ac:dyDescent="0.25">
      <c r="B644" s="55" t="s">
        <v>116</v>
      </c>
      <c r="C644" s="76" t="s">
        <v>139</v>
      </c>
      <c r="D644" s="55" t="s">
        <v>66</v>
      </c>
      <c r="E644" s="55" t="s">
        <v>179</v>
      </c>
      <c r="F644" s="70">
        <v>65.44</v>
      </c>
      <c r="G644" s="77">
        <v>53150</v>
      </c>
      <c r="H644" s="77">
        <v>65.47</v>
      </c>
      <c r="I644" s="77">
        <v>1</v>
      </c>
      <c r="J644" s="77">
        <v>-43.7724861817996</v>
      </c>
      <c r="K644" s="77">
        <v>0</v>
      </c>
      <c r="L644" s="77">
        <v>-44.428022013178399</v>
      </c>
      <c r="M644" s="77">
        <v>0</v>
      </c>
      <c r="N644" s="77">
        <v>0.65553583137872795</v>
      </c>
      <c r="O644" s="77">
        <v>0</v>
      </c>
      <c r="P644" s="77">
        <v>0.18746135423537899</v>
      </c>
      <c r="Q644" s="77">
        <v>0.18746135423537799</v>
      </c>
      <c r="R644" s="77">
        <v>0</v>
      </c>
      <c r="S644" s="77">
        <v>0</v>
      </c>
      <c r="T644" s="77" t="s">
        <v>156</v>
      </c>
      <c r="U644" s="105">
        <v>-1.9666074941362601E-2</v>
      </c>
      <c r="V644" s="105">
        <v>-6.95915220706612E-3</v>
      </c>
      <c r="W644" s="101">
        <v>-1.27069716294353E-2</v>
      </c>
    </row>
    <row r="645" spans="2:23" x14ac:dyDescent="0.25">
      <c r="B645" s="55" t="s">
        <v>116</v>
      </c>
      <c r="C645" s="76" t="s">
        <v>139</v>
      </c>
      <c r="D645" s="55" t="s">
        <v>66</v>
      </c>
      <c r="E645" s="55" t="s">
        <v>179</v>
      </c>
      <c r="F645" s="70">
        <v>65.44</v>
      </c>
      <c r="G645" s="77">
        <v>53150</v>
      </c>
      <c r="H645" s="77">
        <v>65.47</v>
      </c>
      <c r="I645" s="77">
        <v>2</v>
      </c>
      <c r="J645" s="77">
        <v>-36.751794534788402</v>
      </c>
      <c r="K645" s="77">
        <v>0</v>
      </c>
      <c r="L645" s="77">
        <v>-37.302188635890197</v>
      </c>
      <c r="M645" s="77">
        <v>0</v>
      </c>
      <c r="N645" s="77">
        <v>0.55039410110181397</v>
      </c>
      <c r="O645" s="77">
        <v>0</v>
      </c>
      <c r="P645" s="77">
        <v>0.15739433089215801</v>
      </c>
      <c r="Q645" s="77">
        <v>0.15739433089215699</v>
      </c>
      <c r="R645" s="77">
        <v>0</v>
      </c>
      <c r="S645" s="77">
        <v>0</v>
      </c>
      <c r="T645" s="77" t="s">
        <v>156</v>
      </c>
      <c r="U645" s="105">
        <v>-1.6511823033055002E-2</v>
      </c>
      <c r="V645" s="105">
        <v>-5.8429701933805697E-3</v>
      </c>
      <c r="W645" s="101">
        <v>-1.06688938924967E-2</v>
      </c>
    </row>
    <row r="646" spans="2:23" x14ac:dyDescent="0.25">
      <c r="B646" s="55" t="s">
        <v>116</v>
      </c>
      <c r="C646" s="76" t="s">
        <v>139</v>
      </c>
      <c r="D646" s="55" t="s">
        <v>66</v>
      </c>
      <c r="E646" s="55" t="s">
        <v>179</v>
      </c>
      <c r="F646" s="70">
        <v>65.44</v>
      </c>
      <c r="G646" s="77">
        <v>53150</v>
      </c>
      <c r="H646" s="77">
        <v>65.47</v>
      </c>
      <c r="I646" s="77">
        <v>3</v>
      </c>
      <c r="J646" s="77">
        <v>-44.967639388128298</v>
      </c>
      <c r="K646" s="77">
        <v>0</v>
      </c>
      <c r="L646" s="77">
        <v>-45.6410738087597</v>
      </c>
      <c r="M646" s="77">
        <v>0</v>
      </c>
      <c r="N646" s="77">
        <v>0.673434420631425</v>
      </c>
      <c r="O646" s="77">
        <v>0</v>
      </c>
      <c r="P646" s="77">
        <v>0.192579752985824</v>
      </c>
      <c r="Q646" s="77">
        <v>0.192579752985823</v>
      </c>
      <c r="R646" s="77">
        <v>0</v>
      </c>
      <c r="S646" s="77">
        <v>0</v>
      </c>
      <c r="T646" s="77" t="s">
        <v>156</v>
      </c>
      <c r="U646" s="105">
        <v>-2.02030326189435E-2</v>
      </c>
      <c r="V646" s="105">
        <v>-7.1491631888293897E-3</v>
      </c>
      <c r="W646" s="101">
        <v>-1.30539196602738E-2</v>
      </c>
    </row>
    <row r="647" spans="2:23" x14ac:dyDescent="0.25">
      <c r="B647" s="55" t="s">
        <v>116</v>
      </c>
      <c r="C647" s="76" t="s">
        <v>139</v>
      </c>
      <c r="D647" s="55" t="s">
        <v>66</v>
      </c>
      <c r="E647" s="55" t="s">
        <v>179</v>
      </c>
      <c r="F647" s="70">
        <v>65.44</v>
      </c>
      <c r="G647" s="77">
        <v>53654</v>
      </c>
      <c r="H647" s="77">
        <v>65.61</v>
      </c>
      <c r="I647" s="77">
        <v>1</v>
      </c>
      <c r="J647" s="77">
        <v>40.253499770929302</v>
      </c>
      <c r="K647" s="77">
        <v>5.0878809255577598E-2</v>
      </c>
      <c r="L647" s="77">
        <v>33.601438351942697</v>
      </c>
      <c r="M647" s="77">
        <v>3.5452379102629397E-2</v>
      </c>
      <c r="N647" s="77">
        <v>6.6520614189865297</v>
      </c>
      <c r="O647" s="77">
        <v>1.5426430152948201E-2</v>
      </c>
      <c r="P647" s="77">
        <v>1.78254228736676</v>
      </c>
      <c r="Q647" s="77">
        <v>1.78254228736675</v>
      </c>
      <c r="R647" s="77">
        <v>0</v>
      </c>
      <c r="S647" s="77">
        <v>9.9772149996272001E-5</v>
      </c>
      <c r="T647" s="77" t="s">
        <v>156</v>
      </c>
      <c r="U647" s="105">
        <v>-0.120033605455793</v>
      </c>
      <c r="V647" s="105">
        <v>-4.2475793101595598E-2</v>
      </c>
      <c r="W647" s="101">
        <v>-7.7558110789947302E-2</v>
      </c>
    </row>
    <row r="648" spans="2:23" x14ac:dyDescent="0.25">
      <c r="B648" s="55" t="s">
        <v>116</v>
      </c>
      <c r="C648" s="76" t="s">
        <v>139</v>
      </c>
      <c r="D648" s="55" t="s">
        <v>66</v>
      </c>
      <c r="E648" s="55" t="s">
        <v>179</v>
      </c>
      <c r="F648" s="70">
        <v>65.44</v>
      </c>
      <c r="G648" s="77">
        <v>53654</v>
      </c>
      <c r="H648" s="77">
        <v>65.61</v>
      </c>
      <c r="I648" s="77">
        <v>2</v>
      </c>
      <c r="J648" s="77">
        <v>40.253499770929302</v>
      </c>
      <c r="K648" s="77">
        <v>5.0878809255577598E-2</v>
      </c>
      <c r="L648" s="77">
        <v>33.601438351942697</v>
      </c>
      <c r="M648" s="77">
        <v>3.5452379102629397E-2</v>
      </c>
      <c r="N648" s="77">
        <v>6.6520614189865297</v>
      </c>
      <c r="O648" s="77">
        <v>1.5426430152948201E-2</v>
      </c>
      <c r="P648" s="77">
        <v>1.78254228736676</v>
      </c>
      <c r="Q648" s="77">
        <v>1.78254228736675</v>
      </c>
      <c r="R648" s="77">
        <v>0</v>
      </c>
      <c r="S648" s="77">
        <v>9.9772149996272001E-5</v>
      </c>
      <c r="T648" s="77" t="s">
        <v>156</v>
      </c>
      <c r="U648" s="105">
        <v>-0.120033605455793</v>
      </c>
      <c r="V648" s="105">
        <v>-4.2475793101595598E-2</v>
      </c>
      <c r="W648" s="101">
        <v>-7.7558110789947302E-2</v>
      </c>
    </row>
    <row r="649" spans="2:23" x14ac:dyDescent="0.25">
      <c r="B649" s="55" t="s">
        <v>116</v>
      </c>
      <c r="C649" s="76" t="s">
        <v>139</v>
      </c>
      <c r="D649" s="55" t="s">
        <v>66</v>
      </c>
      <c r="E649" s="55" t="s">
        <v>179</v>
      </c>
      <c r="F649" s="70">
        <v>65.44</v>
      </c>
      <c r="G649" s="77">
        <v>53704</v>
      </c>
      <c r="H649" s="77">
        <v>65.680000000000007</v>
      </c>
      <c r="I649" s="77">
        <v>1</v>
      </c>
      <c r="J649" s="77">
        <v>44.145433055458099</v>
      </c>
      <c r="K649" s="77">
        <v>8.14606450535343E-2</v>
      </c>
      <c r="L649" s="77">
        <v>51.1428968353964</v>
      </c>
      <c r="M649" s="77">
        <v>0.109331908482729</v>
      </c>
      <c r="N649" s="77">
        <v>-6.9974637799382799</v>
      </c>
      <c r="O649" s="77">
        <v>-2.7871263429194298E-2</v>
      </c>
      <c r="P649" s="77">
        <v>-1.8906770392205701</v>
      </c>
      <c r="Q649" s="77">
        <v>-1.8906770392205701</v>
      </c>
      <c r="R649" s="77">
        <v>0</v>
      </c>
      <c r="S649" s="77">
        <v>1.49420774065379E-4</v>
      </c>
      <c r="T649" s="77" t="s">
        <v>156</v>
      </c>
      <c r="U649" s="105">
        <v>-0.14784872323272499</v>
      </c>
      <c r="V649" s="105">
        <v>-5.2318613229368802E-2</v>
      </c>
      <c r="W649" s="101">
        <v>-9.5530477594951799E-2</v>
      </c>
    </row>
    <row r="650" spans="2:23" x14ac:dyDescent="0.25">
      <c r="B650" s="55" t="s">
        <v>116</v>
      </c>
      <c r="C650" s="76" t="s">
        <v>139</v>
      </c>
      <c r="D650" s="55" t="s">
        <v>66</v>
      </c>
      <c r="E650" s="55" t="s">
        <v>179</v>
      </c>
      <c r="F650" s="70">
        <v>65.44</v>
      </c>
      <c r="G650" s="77">
        <v>58004</v>
      </c>
      <c r="H650" s="77">
        <v>65.42</v>
      </c>
      <c r="I650" s="77">
        <v>1</v>
      </c>
      <c r="J650" s="77">
        <v>0.74781915279169697</v>
      </c>
      <c r="K650" s="77">
        <v>1.18445652182747E-4</v>
      </c>
      <c r="L650" s="77">
        <v>8.9269533616427896</v>
      </c>
      <c r="M650" s="77">
        <v>1.68784471207763E-2</v>
      </c>
      <c r="N650" s="77">
        <v>-8.1791342088510994</v>
      </c>
      <c r="O650" s="77">
        <v>-1.6760001468593501E-2</v>
      </c>
      <c r="P650" s="77">
        <v>-2.2118429736248899</v>
      </c>
      <c r="Q650" s="77">
        <v>-2.2118429736248801</v>
      </c>
      <c r="R650" s="77">
        <v>0</v>
      </c>
      <c r="S650" s="77">
        <v>1.03617841020645E-3</v>
      </c>
      <c r="T650" s="77" t="s">
        <v>156</v>
      </c>
      <c r="U650" s="105">
        <v>-1.26018958026706</v>
      </c>
      <c r="V650" s="105">
        <v>-0.44593804940670201</v>
      </c>
      <c r="W650" s="101">
        <v>-0.81425466402977498</v>
      </c>
    </row>
    <row r="651" spans="2:23" x14ac:dyDescent="0.25">
      <c r="B651" s="55" t="s">
        <v>116</v>
      </c>
      <c r="C651" s="76" t="s">
        <v>139</v>
      </c>
      <c r="D651" s="55" t="s">
        <v>66</v>
      </c>
      <c r="E651" s="55" t="s">
        <v>180</v>
      </c>
      <c r="F651" s="70">
        <v>65.11</v>
      </c>
      <c r="G651" s="77">
        <v>53050</v>
      </c>
      <c r="H651" s="77">
        <v>65.5</v>
      </c>
      <c r="I651" s="77">
        <v>1</v>
      </c>
      <c r="J651" s="77">
        <v>135.40614971493801</v>
      </c>
      <c r="K651" s="77">
        <v>0.44186929167304101</v>
      </c>
      <c r="L651" s="77">
        <v>189.8776297876</v>
      </c>
      <c r="M651" s="77">
        <v>0.86888969447953701</v>
      </c>
      <c r="N651" s="77">
        <v>-54.471480072661798</v>
      </c>
      <c r="O651" s="77">
        <v>-0.427020402806495</v>
      </c>
      <c r="P651" s="77">
        <v>-15.331301544338899</v>
      </c>
      <c r="Q651" s="77">
        <v>-15.331301544338899</v>
      </c>
      <c r="R651" s="77">
        <v>0</v>
      </c>
      <c r="S651" s="77">
        <v>5.6646762497471297E-3</v>
      </c>
      <c r="T651" s="77" t="s">
        <v>155</v>
      </c>
      <c r="U651" s="105">
        <v>-6.6426901769400297</v>
      </c>
      <c r="V651" s="105">
        <v>-2.35062116581692</v>
      </c>
      <c r="W651" s="101">
        <v>-4.2920855266331701</v>
      </c>
    </row>
    <row r="652" spans="2:23" x14ac:dyDescent="0.25">
      <c r="B652" s="55" t="s">
        <v>116</v>
      </c>
      <c r="C652" s="76" t="s">
        <v>139</v>
      </c>
      <c r="D652" s="55" t="s">
        <v>66</v>
      </c>
      <c r="E652" s="55" t="s">
        <v>180</v>
      </c>
      <c r="F652" s="70">
        <v>65.11</v>
      </c>
      <c r="G652" s="77">
        <v>53204</v>
      </c>
      <c r="H652" s="77">
        <v>65.400000000000006</v>
      </c>
      <c r="I652" s="77">
        <v>1</v>
      </c>
      <c r="J652" s="77">
        <v>29.914880249208998</v>
      </c>
      <c r="K652" s="77">
        <v>0</v>
      </c>
      <c r="L652" s="77">
        <v>35.043759447537703</v>
      </c>
      <c r="M652" s="77">
        <v>0</v>
      </c>
      <c r="N652" s="77">
        <v>-5.1288791983286997</v>
      </c>
      <c r="O652" s="77">
        <v>0</v>
      </c>
      <c r="P652" s="77">
        <v>-1.4122789091880401</v>
      </c>
      <c r="Q652" s="77">
        <v>-1.4122789091880401</v>
      </c>
      <c r="R652" s="77">
        <v>0</v>
      </c>
      <c r="S652" s="77">
        <v>0</v>
      </c>
      <c r="T652" s="77" t="s">
        <v>156</v>
      </c>
      <c r="U652" s="105">
        <v>1.48737496751535</v>
      </c>
      <c r="V652" s="105">
        <v>-0.52633119820717</v>
      </c>
      <c r="W652" s="101">
        <v>2.0136984171554899</v>
      </c>
    </row>
    <row r="653" spans="2:23" x14ac:dyDescent="0.25">
      <c r="B653" s="55" t="s">
        <v>116</v>
      </c>
      <c r="C653" s="76" t="s">
        <v>139</v>
      </c>
      <c r="D653" s="55" t="s">
        <v>66</v>
      </c>
      <c r="E653" s="55" t="s">
        <v>180</v>
      </c>
      <c r="F653" s="70">
        <v>65.11</v>
      </c>
      <c r="G653" s="77">
        <v>53204</v>
      </c>
      <c r="H653" s="77">
        <v>65.400000000000006</v>
      </c>
      <c r="I653" s="77">
        <v>2</v>
      </c>
      <c r="J653" s="77">
        <v>29.914880249208998</v>
      </c>
      <c r="K653" s="77">
        <v>0</v>
      </c>
      <c r="L653" s="77">
        <v>35.043759447537703</v>
      </c>
      <c r="M653" s="77">
        <v>0</v>
      </c>
      <c r="N653" s="77">
        <v>-5.1288791983286997</v>
      </c>
      <c r="O653" s="77">
        <v>0</v>
      </c>
      <c r="P653" s="77">
        <v>-1.4122789091880401</v>
      </c>
      <c r="Q653" s="77">
        <v>-1.4122789091880401</v>
      </c>
      <c r="R653" s="77">
        <v>0</v>
      </c>
      <c r="S653" s="77">
        <v>0</v>
      </c>
      <c r="T653" s="77" t="s">
        <v>156</v>
      </c>
      <c r="U653" s="105">
        <v>1.48737496751535</v>
      </c>
      <c r="V653" s="105">
        <v>-0.52633119820717</v>
      </c>
      <c r="W653" s="101">
        <v>2.0136984171554899</v>
      </c>
    </row>
    <row r="654" spans="2:23" x14ac:dyDescent="0.25">
      <c r="B654" s="55" t="s">
        <v>116</v>
      </c>
      <c r="C654" s="76" t="s">
        <v>139</v>
      </c>
      <c r="D654" s="55" t="s">
        <v>66</v>
      </c>
      <c r="E654" s="55" t="s">
        <v>181</v>
      </c>
      <c r="F654" s="70">
        <v>65.400000000000006</v>
      </c>
      <c r="G654" s="77">
        <v>53254</v>
      </c>
      <c r="H654" s="77">
        <v>65.680000000000007</v>
      </c>
      <c r="I654" s="77">
        <v>1</v>
      </c>
      <c r="J654" s="77">
        <v>19.6627670937972</v>
      </c>
      <c r="K654" s="77">
        <v>4.0750212791330002E-2</v>
      </c>
      <c r="L654" s="77">
        <v>19.6627671277855</v>
      </c>
      <c r="M654" s="77">
        <v>4.07502129322082E-2</v>
      </c>
      <c r="N654" s="77">
        <v>-3.3988231674000002E-8</v>
      </c>
      <c r="O654" s="77">
        <v>-1.408782E-10</v>
      </c>
      <c r="P654" s="77">
        <v>-2.4358700000000001E-13</v>
      </c>
      <c r="Q654" s="77">
        <v>-2.4358700000000001E-13</v>
      </c>
      <c r="R654" s="77">
        <v>0</v>
      </c>
      <c r="S654" s="77">
        <v>0</v>
      </c>
      <c r="T654" s="77" t="s">
        <v>156</v>
      </c>
      <c r="U654" s="105">
        <v>2.8354764399999998E-10</v>
      </c>
      <c r="V654" s="105">
        <v>0</v>
      </c>
      <c r="W654" s="101">
        <v>2.8354655292999998E-10</v>
      </c>
    </row>
    <row r="655" spans="2:23" x14ac:dyDescent="0.25">
      <c r="B655" s="55" t="s">
        <v>116</v>
      </c>
      <c r="C655" s="76" t="s">
        <v>139</v>
      </c>
      <c r="D655" s="55" t="s">
        <v>66</v>
      </c>
      <c r="E655" s="55" t="s">
        <v>181</v>
      </c>
      <c r="F655" s="70">
        <v>65.400000000000006</v>
      </c>
      <c r="G655" s="77">
        <v>53304</v>
      </c>
      <c r="H655" s="77">
        <v>65.790000000000006</v>
      </c>
      <c r="I655" s="77">
        <v>1</v>
      </c>
      <c r="J655" s="77">
        <v>21.876699160036601</v>
      </c>
      <c r="K655" s="77">
        <v>5.33149222278562E-2</v>
      </c>
      <c r="L655" s="77">
        <v>25.870198776836801</v>
      </c>
      <c r="M655" s="77">
        <v>7.4556364381489298E-2</v>
      </c>
      <c r="N655" s="77">
        <v>-3.9934996168001802</v>
      </c>
      <c r="O655" s="77">
        <v>-2.1241442153633099E-2</v>
      </c>
      <c r="P655" s="77">
        <v>-1.10106088656751</v>
      </c>
      <c r="Q655" s="77">
        <v>-1.10106088656751</v>
      </c>
      <c r="R655" s="77">
        <v>0</v>
      </c>
      <c r="S655" s="77">
        <v>1.3505412745847299E-4</v>
      </c>
      <c r="T655" s="77" t="s">
        <v>155</v>
      </c>
      <c r="U655" s="105">
        <v>0.164132452484507</v>
      </c>
      <c r="V655" s="105">
        <v>-5.8080868824330403E-2</v>
      </c>
      <c r="W655" s="101">
        <v>0.22221246625120999</v>
      </c>
    </row>
    <row r="656" spans="2:23" x14ac:dyDescent="0.25">
      <c r="B656" s="55" t="s">
        <v>116</v>
      </c>
      <c r="C656" s="76" t="s">
        <v>139</v>
      </c>
      <c r="D656" s="55" t="s">
        <v>66</v>
      </c>
      <c r="E656" s="55" t="s">
        <v>181</v>
      </c>
      <c r="F656" s="70">
        <v>65.400000000000006</v>
      </c>
      <c r="G656" s="77">
        <v>54104</v>
      </c>
      <c r="H656" s="77">
        <v>65.62</v>
      </c>
      <c r="I656" s="77">
        <v>1</v>
      </c>
      <c r="J656" s="77">
        <v>16.646082695787499</v>
      </c>
      <c r="K656" s="77">
        <v>2.76814977045883E-2</v>
      </c>
      <c r="L656" s="77">
        <v>16.6460827609353</v>
      </c>
      <c r="M656" s="77">
        <v>2.7681497921262298E-2</v>
      </c>
      <c r="N656" s="77">
        <v>-6.5147751082999996E-8</v>
      </c>
      <c r="O656" s="77">
        <v>-2.1667407999999999E-10</v>
      </c>
      <c r="P656" s="77">
        <v>-4.8656E-13</v>
      </c>
      <c r="Q656" s="77">
        <v>-4.8655699999999998E-13</v>
      </c>
      <c r="R656" s="77">
        <v>0</v>
      </c>
      <c r="S656" s="77">
        <v>0</v>
      </c>
      <c r="T656" s="77" t="s">
        <v>156</v>
      </c>
      <c r="U656" s="105">
        <v>1.3818626199999999E-10</v>
      </c>
      <c r="V656" s="105">
        <v>0</v>
      </c>
      <c r="W656" s="101">
        <v>1.3818573026999999E-10</v>
      </c>
    </row>
    <row r="657" spans="2:23" x14ac:dyDescent="0.25">
      <c r="B657" s="55" t="s">
        <v>116</v>
      </c>
      <c r="C657" s="76" t="s">
        <v>139</v>
      </c>
      <c r="D657" s="55" t="s">
        <v>66</v>
      </c>
      <c r="E657" s="55" t="s">
        <v>182</v>
      </c>
      <c r="F657" s="70">
        <v>65.680000000000007</v>
      </c>
      <c r="G657" s="77">
        <v>54104</v>
      </c>
      <c r="H657" s="77">
        <v>65.62</v>
      </c>
      <c r="I657" s="77">
        <v>1</v>
      </c>
      <c r="J657" s="77">
        <v>-5.2713250774197897</v>
      </c>
      <c r="K657" s="77">
        <v>2.4341296430927199E-3</v>
      </c>
      <c r="L657" s="77">
        <v>-5.2713250434870602</v>
      </c>
      <c r="M657" s="77">
        <v>2.4341296117546202E-3</v>
      </c>
      <c r="N657" s="77">
        <v>-3.3932724686000001E-8</v>
      </c>
      <c r="O657" s="77">
        <v>3.1338097999999999E-11</v>
      </c>
      <c r="P657" s="77">
        <v>-2.9949999999999999E-13</v>
      </c>
      <c r="Q657" s="77">
        <v>-2.9949900000000001E-13</v>
      </c>
      <c r="R657" s="77">
        <v>0</v>
      </c>
      <c r="S657" s="77">
        <v>0</v>
      </c>
      <c r="T657" s="77" t="s">
        <v>156</v>
      </c>
      <c r="U657" s="105">
        <v>2.1382658000000001E-11</v>
      </c>
      <c r="V657" s="105">
        <v>0</v>
      </c>
      <c r="W657" s="101">
        <v>2.1382575720000001E-11</v>
      </c>
    </row>
    <row r="658" spans="2:23" x14ac:dyDescent="0.25">
      <c r="B658" s="55" t="s">
        <v>116</v>
      </c>
      <c r="C658" s="76" t="s">
        <v>139</v>
      </c>
      <c r="D658" s="55" t="s">
        <v>66</v>
      </c>
      <c r="E658" s="55" t="s">
        <v>183</v>
      </c>
      <c r="F658" s="70">
        <v>65.680000000000007</v>
      </c>
      <c r="G658" s="77">
        <v>53404</v>
      </c>
      <c r="H658" s="77">
        <v>65.94</v>
      </c>
      <c r="I658" s="77">
        <v>1</v>
      </c>
      <c r="J658" s="77">
        <v>19.9444153600692</v>
      </c>
      <c r="K658" s="77">
        <v>3.8664187234142597E-2</v>
      </c>
      <c r="L658" s="77">
        <v>30.349448477049101</v>
      </c>
      <c r="M658" s="77">
        <v>8.9529853022095096E-2</v>
      </c>
      <c r="N658" s="77">
        <v>-10.405033116979901</v>
      </c>
      <c r="O658" s="77">
        <v>-5.0865665787952402E-2</v>
      </c>
      <c r="P658" s="77">
        <v>-2.8123663091590201</v>
      </c>
      <c r="Q658" s="77">
        <v>-2.8123663091590201</v>
      </c>
      <c r="R658" s="77">
        <v>0</v>
      </c>
      <c r="S658" s="77">
        <v>7.6879409376997404E-4</v>
      </c>
      <c r="T658" s="77" t="s">
        <v>156</v>
      </c>
      <c r="U658" s="105">
        <v>-0.64216085509046705</v>
      </c>
      <c r="V658" s="105">
        <v>-0.22723879296295699</v>
      </c>
      <c r="W658" s="101">
        <v>-0.41492365871169201</v>
      </c>
    </row>
    <row r="659" spans="2:23" x14ac:dyDescent="0.25">
      <c r="B659" s="55" t="s">
        <v>116</v>
      </c>
      <c r="C659" s="76" t="s">
        <v>139</v>
      </c>
      <c r="D659" s="55" t="s">
        <v>66</v>
      </c>
      <c r="E659" s="55" t="s">
        <v>184</v>
      </c>
      <c r="F659" s="70">
        <v>65.94</v>
      </c>
      <c r="G659" s="77">
        <v>53854</v>
      </c>
      <c r="H659" s="77">
        <v>65.27</v>
      </c>
      <c r="I659" s="77">
        <v>1</v>
      </c>
      <c r="J659" s="77">
        <v>-26.5229595161106</v>
      </c>
      <c r="K659" s="77">
        <v>0.13888556512820999</v>
      </c>
      <c r="L659" s="77">
        <v>-16.099502784173001</v>
      </c>
      <c r="M659" s="77">
        <v>5.1172669425481897E-2</v>
      </c>
      <c r="N659" s="77">
        <v>-10.4234567319376</v>
      </c>
      <c r="O659" s="77">
        <v>8.7712895702728402E-2</v>
      </c>
      <c r="P659" s="77">
        <v>-2.8123663091583002</v>
      </c>
      <c r="Q659" s="77">
        <v>-2.81236630915829</v>
      </c>
      <c r="R659" s="77">
        <v>0</v>
      </c>
      <c r="S659" s="77">
        <v>1.5615536824375299E-3</v>
      </c>
      <c r="T659" s="77" t="s">
        <v>156</v>
      </c>
      <c r="U659" s="105">
        <v>-1.2293114878206901</v>
      </c>
      <c r="V659" s="105">
        <v>-0.43501134716241402</v>
      </c>
      <c r="W659" s="101">
        <v>-0.79430319705647501</v>
      </c>
    </row>
    <row r="660" spans="2:23" x14ac:dyDescent="0.25">
      <c r="B660" s="55" t="s">
        <v>116</v>
      </c>
      <c r="C660" s="76" t="s">
        <v>139</v>
      </c>
      <c r="D660" s="55" t="s">
        <v>66</v>
      </c>
      <c r="E660" s="55" t="s">
        <v>185</v>
      </c>
      <c r="F660" s="70">
        <v>65.97</v>
      </c>
      <c r="G660" s="77">
        <v>53754</v>
      </c>
      <c r="H660" s="77">
        <v>65.599999999999994</v>
      </c>
      <c r="I660" s="77">
        <v>1</v>
      </c>
      <c r="J660" s="77">
        <v>-15.4895669957514</v>
      </c>
      <c r="K660" s="77">
        <v>3.8916108423114201E-2</v>
      </c>
      <c r="L660" s="77">
        <v>-5.3845802964027696</v>
      </c>
      <c r="M660" s="77">
        <v>4.70277894587593E-3</v>
      </c>
      <c r="N660" s="77">
        <v>-10.104986699348601</v>
      </c>
      <c r="O660" s="77">
        <v>3.4213329477238298E-2</v>
      </c>
      <c r="P660" s="77">
        <v>-2.7301549805736598</v>
      </c>
      <c r="Q660" s="77">
        <v>-2.73015498057365</v>
      </c>
      <c r="R660" s="77">
        <v>0</v>
      </c>
      <c r="S660" s="77">
        <v>1.2089976365516699E-3</v>
      </c>
      <c r="T660" s="77" t="s">
        <v>156</v>
      </c>
      <c r="U660" s="105">
        <v>-1.4881211990989101</v>
      </c>
      <c r="V660" s="105">
        <v>-0.52659526407629698</v>
      </c>
      <c r="W660" s="101">
        <v>-0.96152963489119003</v>
      </c>
    </row>
    <row r="661" spans="2:23" x14ac:dyDescent="0.25">
      <c r="B661" s="55" t="s">
        <v>116</v>
      </c>
      <c r="C661" s="76" t="s">
        <v>139</v>
      </c>
      <c r="D661" s="55" t="s">
        <v>66</v>
      </c>
      <c r="E661" s="55" t="s">
        <v>186</v>
      </c>
      <c r="F661" s="70">
        <v>65.459999999999994</v>
      </c>
      <c r="G661" s="77">
        <v>54050</v>
      </c>
      <c r="H661" s="77">
        <v>65.37</v>
      </c>
      <c r="I661" s="77">
        <v>1</v>
      </c>
      <c r="J661" s="77">
        <v>-34.939250780530202</v>
      </c>
      <c r="K661" s="77">
        <v>1.70172723567606E-2</v>
      </c>
      <c r="L661" s="77">
        <v>38.715241433110698</v>
      </c>
      <c r="M661" s="77">
        <v>2.0894246673983301E-2</v>
      </c>
      <c r="N661" s="77">
        <v>-73.654492213640907</v>
      </c>
      <c r="O661" s="77">
        <v>-3.8769743172226501E-3</v>
      </c>
      <c r="P661" s="77">
        <v>-20.433247007040499</v>
      </c>
      <c r="Q661" s="77">
        <v>-20.433247007040499</v>
      </c>
      <c r="R661" s="77">
        <v>0</v>
      </c>
      <c r="S661" s="77">
        <v>5.8201951105151797E-3</v>
      </c>
      <c r="T661" s="77" t="s">
        <v>155</v>
      </c>
      <c r="U661" s="105">
        <v>-6.8825165741880001</v>
      </c>
      <c r="V661" s="105">
        <v>-2.4354875362897901</v>
      </c>
      <c r="W661" s="101">
        <v>-4.4470461496810403</v>
      </c>
    </row>
    <row r="662" spans="2:23" x14ac:dyDescent="0.25">
      <c r="B662" s="55" t="s">
        <v>116</v>
      </c>
      <c r="C662" s="76" t="s">
        <v>139</v>
      </c>
      <c r="D662" s="55" t="s">
        <v>66</v>
      </c>
      <c r="E662" s="55" t="s">
        <v>186</v>
      </c>
      <c r="F662" s="70">
        <v>65.459999999999994</v>
      </c>
      <c r="G662" s="77">
        <v>54850</v>
      </c>
      <c r="H662" s="77">
        <v>65.47</v>
      </c>
      <c r="I662" s="77">
        <v>1</v>
      </c>
      <c r="J662" s="77">
        <v>-2.0433684957948901E-2</v>
      </c>
      <c r="K662" s="77">
        <v>1.085174715E-8</v>
      </c>
      <c r="L662" s="77">
        <v>-17.666343838143099</v>
      </c>
      <c r="M662" s="77">
        <v>8.1114713227488592E-3</v>
      </c>
      <c r="N662" s="77">
        <v>17.645910153185199</v>
      </c>
      <c r="O662" s="77">
        <v>-8.1114604710017107E-3</v>
      </c>
      <c r="P662" s="77">
        <v>4.1346777417241798</v>
      </c>
      <c r="Q662" s="77">
        <v>4.13467774172417</v>
      </c>
      <c r="R662" s="77">
        <v>0</v>
      </c>
      <c r="S662" s="77">
        <v>4.4431360512536399E-4</v>
      </c>
      <c r="T662" s="77" t="s">
        <v>156</v>
      </c>
      <c r="U662" s="105">
        <v>-0.70747586126606898</v>
      </c>
      <c r="V662" s="105">
        <v>-0.25035154274839899</v>
      </c>
      <c r="W662" s="101">
        <v>-0.45712607749248102</v>
      </c>
    </row>
    <row r="663" spans="2:23" x14ac:dyDescent="0.25">
      <c r="B663" s="55" t="s">
        <v>116</v>
      </c>
      <c r="C663" s="76" t="s">
        <v>139</v>
      </c>
      <c r="D663" s="55" t="s">
        <v>66</v>
      </c>
      <c r="E663" s="55" t="s">
        <v>187</v>
      </c>
      <c r="F663" s="70">
        <v>65.760000000000005</v>
      </c>
      <c r="G663" s="77">
        <v>53654</v>
      </c>
      <c r="H663" s="77">
        <v>65.61</v>
      </c>
      <c r="I663" s="77">
        <v>1</v>
      </c>
      <c r="J663" s="77">
        <v>-29.596796856347101</v>
      </c>
      <c r="K663" s="77">
        <v>3.4513233135741499E-2</v>
      </c>
      <c r="L663" s="77">
        <v>-24.405321006242101</v>
      </c>
      <c r="M663" s="77">
        <v>2.3467415920658301E-2</v>
      </c>
      <c r="N663" s="77">
        <v>-5.1914758501049496</v>
      </c>
      <c r="O663" s="77">
        <v>1.1045817215083201E-2</v>
      </c>
      <c r="P663" s="77">
        <v>-1.3932237130159799</v>
      </c>
      <c r="Q663" s="77">
        <v>-1.3932237130159699</v>
      </c>
      <c r="R663" s="77">
        <v>0</v>
      </c>
      <c r="S663" s="77">
        <v>7.6478249191694997E-5</v>
      </c>
      <c r="T663" s="77" t="s">
        <v>156</v>
      </c>
      <c r="U663" s="105">
        <v>-5.3176873743029901E-2</v>
      </c>
      <c r="V663" s="105">
        <v>-1.88174793077465E-2</v>
      </c>
      <c r="W663" s="101">
        <v>-3.4359526647259199E-2</v>
      </c>
    </row>
    <row r="664" spans="2:23" x14ac:dyDescent="0.25">
      <c r="B664" s="55" t="s">
        <v>116</v>
      </c>
      <c r="C664" s="76" t="s">
        <v>139</v>
      </c>
      <c r="D664" s="55" t="s">
        <v>66</v>
      </c>
      <c r="E664" s="55" t="s">
        <v>188</v>
      </c>
      <c r="F664" s="70">
        <v>65.680000000000007</v>
      </c>
      <c r="G664" s="77">
        <v>58004</v>
      </c>
      <c r="H664" s="77">
        <v>65.42</v>
      </c>
      <c r="I664" s="77">
        <v>1</v>
      </c>
      <c r="J664" s="77">
        <v>-8.1889076153994793</v>
      </c>
      <c r="K664" s="77">
        <v>1.38206966551042E-2</v>
      </c>
      <c r="L664" s="77">
        <v>-1.1986171690395699</v>
      </c>
      <c r="M664" s="77">
        <v>2.9610039060257902E-4</v>
      </c>
      <c r="N664" s="77">
        <v>-6.9902904463599098</v>
      </c>
      <c r="O664" s="77">
        <v>1.3524596264501599E-2</v>
      </c>
      <c r="P664" s="77">
        <v>-1.8906770392208001</v>
      </c>
      <c r="Q664" s="77">
        <v>-1.8906770392208001</v>
      </c>
      <c r="R664" s="77">
        <v>0</v>
      </c>
      <c r="S664" s="77">
        <v>7.36737357293832E-4</v>
      </c>
      <c r="T664" s="77" t="s">
        <v>156</v>
      </c>
      <c r="U664" s="105">
        <v>-0.93093823091553196</v>
      </c>
      <c r="V664" s="105">
        <v>-0.32942724278407398</v>
      </c>
      <c r="W664" s="101">
        <v>-0.60151330269367698</v>
      </c>
    </row>
    <row r="665" spans="2:23" x14ac:dyDescent="0.25">
      <c r="B665" s="55" t="s">
        <v>116</v>
      </c>
      <c r="C665" s="76" t="s">
        <v>139</v>
      </c>
      <c r="D665" s="55" t="s">
        <v>66</v>
      </c>
      <c r="E665" s="55" t="s">
        <v>189</v>
      </c>
      <c r="F665" s="70">
        <v>65.599999999999994</v>
      </c>
      <c r="G665" s="77">
        <v>53854</v>
      </c>
      <c r="H665" s="77">
        <v>65.27</v>
      </c>
      <c r="I665" s="77">
        <v>1</v>
      </c>
      <c r="J665" s="77">
        <v>-53.114993223589302</v>
      </c>
      <c r="K665" s="77">
        <v>0.13964952400452599</v>
      </c>
      <c r="L665" s="77">
        <v>-41.588222187069398</v>
      </c>
      <c r="M665" s="77">
        <v>8.5614221121711895E-2</v>
      </c>
      <c r="N665" s="77">
        <v>-11.52677103652</v>
      </c>
      <c r="O665" s="77">
        <v>5.40353028828141E-2</v>
      </c>
      <c r="P665" s="77">
        <v>-3.1047845083146601</v>
      </c>
      <c r="Q665" s="77">
        <v>-3.1047845083146499</v>
      </c>
      <c r="R665" s="77">
        <v>0</v>
      </c>
      <c r="S665" s="77">
        <v>4.7716449873199898E-4</v>
      </c>
      <c r="T665" s="77" t="s">
        <v>155</v>
      </c>
      <c r="U665" s="105">
        <v>-0.26803439791462502</v>
      </c>
      <c r="V665" s="105">
        <v>-9.4848218436004994E-2</v>
      </c>
      <c r="W665" s="101">
        <v>-0.17318684588404801</v>
      </c>
    </row>
    <row r="666" spans="2:23" x14ac:dyDescent="0.25">
      <c r="B666" s="55" t="s">
        <v>116</v>
      </c>
      <c r="C666" s="76" t="s">
        <v>139</v>
      </c>
      <c r="D666" s="55" t="s">
        <v>66</v>
      </c>
      <c r="E666" s="55" t="s">
        <v>189</v>
      </c>
      <c r="F666" s="70">
        <v>65.599999999999994</v>
      </c>
      <c r="G666" s="77">
        <v>58104</v>
      </c>
      <c r="H666" s="77">
        <v>65.489999999999995</v>
      </c>
      <c r="I666" s="77">
        <v>1</v>
      </c>
      <c r="J666" s="77">
        <v>-3.2025148068956901</v>
      </c>
      <c r="K666" s="77">
        <v>1.31688337974878E-3</v>
      </c>
      <c r="L666" s="77">
        <v>-4.5808636921457202</v>
      </c>
      <c r="M666" s="77">
        <v>2.6943856821168301E-3</v>
      </c>
      <c r="N666" s="77">
        <v>1.3783488852500401</v>
      </c>
      <c r="O666" s="77">
        <v>-1.3775023023680499E-3</v>
      </c>
      <c r="P666" s="77">
        <v>0.37462952774020902</v>
      </c>
      <c r="Q666" s="77">
        <v>0.37462952774020802</v>
      </c>
      <c r="R666" s="77">
        <v>0</v>
      </c>
      <c r="S666" s="77">
        <v>1.8020591144242999E-5</v>
      </c>
      <c r="T666" s="77" t="s">
        <v>156</v>
      </c>
      <c r="U666" s="105">
        <v>6.1329988968789002E-2</v>
      </c>
      <c r="V666" s="105">
        <v>-2.1702588308245101E-2</v>
      </c>
      <c r="W666" s="101">
        <v>8.3032257774863505E-2</v>
      </c>
    </row>
    <row r="667" spans="2:23" x14ac:dyDescent="0.25">
      <c r="B667" s="55" t="s">
        <v>116</v>
      </c>
      <c r="C667" s="76" t="s">
        <v>139</v>
      </c>
      <c r="D667" s="55" t="s">
        <v>66</v>
      </c>
      <c r="E667" s="55" t="s">
        <v>190</v>
      </c>
      <c r="F667" s="70">
        <v>65.209999999999994</v>
      </c>
      <c r="G667" s="77">
        <v>54050</v>
      </c>
      <c r="H667" s="77">
        <v>65.37</v>
      </c>
      <c r="I667" s="77">
        <v>1</v>
      </c>
      <c r="J667" s="77">
        <v>58.983842125603701</v>
      </c>
      <c r="K667" s="77">
        <v>7.33740846967319E-2</v>
      </c>
      <c r="L667" s="77">
        <v>-29.836224534650999</v>
      </c>
      <c r="M667" s="77">
        <v>1.8774324210627798E-2</v>
      </c>
      <c r="N667" s="77">
        <v>88.820066660254795</v>
      </c>
      <c r="O667" s="77">
        <v>5.4599760486104099E-2</v>
      </c>
      <c r="P667" s="77">
        <v>22.629231366447399</v>
      </c>
      <c r="Q667" s="77">
        <v>22.6292313664473</v>
      </c>
      <c r="R667" s="77">
        <v>0</v>
      </c>
      <c r="S667" s="77">
        <v>1.07998117470616E-2</v>
      </c>
      <c r="T667" s="77" t="s">
        <v>155</v>
      </c>
      <c r="U667" s="105">
        <v>-10.6463923035039</v>
      </c>
      <c r="V667" s="105">
        <v>-3.7673945979119701</v>
      </c>
      <c r="W667" s="101">
        <v>-6.8790241753797696</v>
      </c>
    </row>
    <row r="668" spans="2:23" x14ac:dyDescent="0.25">
      <c r="B668" s="55" t="s">
        <v>116</v>
      </c>
      <c r="C668" s="76" t="s">
        <v>139</v>
      </c>
      <c r="D668" s="55" t="s">
        <v>66</v>
      </c>
      <c r="E668" s="55" t="s">
        <v>190</v>
      </c>
      <c r="F668" s="70">
        <v>65.209999999999994</v>
      </c>
      <c r="G668" s="77">
        <v>56000</v>
      </c>
      <c r="H668" s="77">
        <v>65.260000000000005</v>
      </c>
      <c r="I668" s="77">
        <v>1</v>
      </c>
      <c r="J668" s="77">
        <v>2.2001493518066599</v>
      </c>
      <c r="K668" s="77">
        <v>4.6746226293154999E-4</v>
      </c>
      <c r="L668" s="77">
        <v>30.234075208792898</v>
      </c>
      <c r="M668" s="77">
        <v>8.8274569761297605E-2</v>
      </c>
      <c r="N668" s="77">
        <v>-28.033925856986301</v>
      </c>
      <c r="O668" s="77">
        <v>-8.7807107498366094E-2</v>
      </c>
      <c r="P668" s="77">
        <v>-14.8307332197273</v>
      </c>
      <c r="Q668" s="77">
        <v>-14.8307332197272</v>
      </c>
      <c r="R668" s="77">
        <v>0</v>
      </c>
      <c r="S668" s="77">
        <v>2.12406340613992E-2</v>
      </c>
      <c r="T668" s="77" t="s">
        <v>155</v>
      </c>
      <c r="U668" s="105">
        <v>-4.3264003648062701</v>
      </c>
      <c r="V668" s="105">
        <v>-1.53096531652427</v>
      </c>
      <c r="W668" s="101">
        <v>-2.79544580487411</v>
      </c>
    </row>
    <row r="669" spans="2:23" x14ac:dyDescent="0.25">
      <c r="B669" s="55" t="s">
        <v>116</v>
      </c>
      <c r="C669" s="76" t="s">
        <v>139</v>
      </c>
      <c r="D669" s="55" t="s">
        <v>66</v>
      </c>
      <c r="E669" s="55" t="s">
        <v>190</v>
      </c>
      <c r="F669" s="70">
        <v>65.209999999999994</v>
      </c>
      <c r="G669" s="77">
        <v>58450</v>
      </c>
      <c r="H669" s="77">
        <v>64.7</v>
      </c>
      <c r="I669" s="77">
        <v>1</v>
      </c>
      <c r="J669" s="77">
        <v>-135.794194994078</v>
      </c>
      <c r="K669" s="77">
        <v>0.471696821620815</v>
      </c>
      <c r="L669" s="77">
        <v>-38.983813582760298</v>
      </c>
      <c r="M669" s="77">
        <v>3.8874890914829298E-2</v>
      </c>
      <c r="N669" s="77">
        <v>-96.810381411317806</v>
      </c>
      <c r="O669" s="77">
        <v>0.43282193070598601</v>
      </c>
      <c r="P669" s="77">
        <v>-17.443539449298498</v>
      </c>
      <c r="Q669" s="77">
        <v>-17.443539449298399</v>
      </c>
      <c r="R669" s="77">
        <v>0</v>
      </c>
      <c r="S669" s="77">
        <v>7.7834074127219599E-3</v>
      </c>
      <c r="T669" s="77" t="s">
        <v>155</v>
      </c>
      <c r="U669" s="105">
        <v>-21.259346010763899</v>
      </c>
      <c r="V669" s="105">
        <v>-7.5229564187422602</v>
      </c>
      <c r="W669" s="101">
        <v>-13.736442448459799</v>
      </c>
    </row>
    <row r="670" spans="2:23" x14ac:dyDescent="0.25">
      <c r="B670" s="55" t="s">
        <v>116</v>
      </c>
      <c r="C670" s="76" t="s">
        <v>139</v>
      </c>
      <c r="D670" s="55" t="s">
        <v>66</v>
      </c>
      <c r="E670" s="55" t="s">
        <v>191</v>
      </c>
      <c r="F670" s="70">
        <v>65.27</v>
      </c>
      <c r="G670" s="77">
        <v>53850</v>
      </c>
      <c r="H670" s="77">
        <v>65.209999999999994</v>
      </c>
      <c r="I670" s="77">
        <v>1</v>
      </c>
      <c r="J670" s="77">
        <v>-22.438257828438701</v>
      </c>
      <c r="K670" s="77">
        <v>0</v>
      </c>
      <c r="L670" s="77">
        <v>-11.6248920117957</v>
      </c>
      <c r="M670" s="77">
        <v>0</v>
      </c>
      <c r="N670" s="77">
        <v>-10.813365816643</v>
      </c>
      <c r="O670" s="77">
        <v>0</v>
      </c>
      <c r="P670" s="77">
        <v>-2.9112912687506198</v>
      </c>
      <c r="Q670" s="77">
        <v>-2.9112912687506101</v>
      </c>
      <c r="R670" s="77">
        <v>0</v>
      </c>
      <c r="S670" s="77">
        <v>0</v>
      </c>
      <c r="T670" s="77" t="s">
        <v>155</v>
      </c>
      <c r="U670" s="105">
        <v>-0.64880194899860499</v>
      </c>
      <c r="V670" s="105">
        <v>-0.22958884926376699</v>
      </c>
      <c r="W670" s="101">
        <v>-0.419214712830561</v>
      </c>
    </row>
    <row r="671" spans="2:23" x14ac:dyDescent="0.25">
      <c r="B671" s="55" t="s">
        <v>116</v>
      </c>
      <c r="C671" s="76" t="s">
        <v>139</v>
      </c>
      <c r="D671" s="55" t="s">
        <v>66</v>
      </c>
      <c r="E671" s="55" t="s">
        <v>191</v>
      </c>
      <c r="F671" s="70">
        <v>65.27</v>
      </c>
      <c r="G671" s="77">
        <v>53850</v>
      </c>
      <c r="H671" s="77">
        <v>65.209999999999994</v>
      </c>
      <c r="I671" s="77">
        <v>2</v>
      </c>
      <c r="J671" s="77">
        <v>-51.899176503946201</v>
      </c>
      <c r="K671" s="77">
        <v>0</v>
      </c>
      <c r="L671" s="77">
        <v>-26.888109004382599</v>
      </c>
      <c r="M671" s="77">
        <v>0</v>
      </c>
      <c r="N671" s="77">
        <v>-25.011067499563701</v>
      </c>
      <c r="O671" s="77">
        <v>0</v>
      </c>
      <c r="P671" s="77">
        <v>-6.7337500338277803</v>
      </c>
      <c r="Q671" s="77">
        <v>-6.7337500338277696</v>
      </c>
      <c r="R671" s="77">
        <v>0</v>
      </c>
      <c r="S671" s="77">
        <v>0</v>
      </c>
      <c r="T671" s="77" t="s">
        <v>155</v>
      </c>
      <c r="U671" s="105">
        <v>-1.5006640499738699</v>
      </c>
      <c r="V671" s="105">
        <v>-0.53103375058718805</v>
      </c>
      <c r="W671" s="101">
        <v>-0.96963403044015495</v>
      </c>
    </row>
    <row r="672" spans="2:23" x14ac:dyDescent="0.25">
      <c r="B672" s="55" t="s">
        <v>116</v>
      </c>
      <c r="C672" s="76" t="s">
        <v>139</v>
      </c>
      <c r="D672" s="55" t="s">
        <v>66</v>
      </c>
      <c r="E672" s="55" t="s">
        <v>191</v>
      </c>
      <c r="F672" s="70">
        <v>65.27</v>
      </c>
      <c r="G672" s="77">
        <v>58004</v>
      </c>
      <c r="H672" s="77">
        <v>65.42</v>
      </c>
      <c r="I672" s="77">
        <v>1</v>
      </c>
      <c r="J672" s="77">
        <v>23.861435814235801</v>
      </c>
      <c r="K672" s="77">
        <v>1.9358516049974499E-2</v>
      </c>
      <c r="L672" s="77">
        <v>10.0660605699593</v>
      </c>
      <c r="M672" s="77">
        <v>3.44506956353505E-3</v>
      </c>
      <c r="N672" s="77">
        <v>13.795375244276499</v>
      </c>
      <c r="O672" s="77">
        <v>1.59134464864394E-2</v>
      </c>
      <c r="P672" s="77">
        <v>3.7278904851060601</v>
      </c>
      <c r="Q672" s="77">
        <v>3.7278904851060601</v>
      </c>
      <c r="R672" s="77">
        <v>0</v>
      </c>
      <c r="S672" s="77">
        <v>4.7250369394410599E-4</v>
      </c>
      <c r="T672" s="77" t="s">
        <v>155</v>
      </c>
      <c r="U672" s="105">
        <v>-1.02944212598517</v>
      </c>
      <c r="V672" s="105">
        <v>-0.364284406749045</v>
      </c>
      <c r="W672" s="101">
        <v>-0.66516027870545702</v>
      </c>
    </row>
    <row r="673" spans="2:23" x14ac:dyDescent="0.25">
      <c r="B673" s="55" t="s">
        <v>116</v>
      </c>
      <c r="C673" s="76" t="s">
        <v>139</v>
      </c>
      <c r="D673" s="55" t="s">
        <v>66</v>
      </c>
      <c r="E673" s="55" t="s">
        <v>192</v>
      </c>
      <c r="F673" s="70">
        <v>65.459999999999994</v>
      </c>
      <c r="G673" s="77">
        <v>54000</v>
      </c>
      <c r="H673" s="77">
        <v>65.23</v>
      </c>
      <c r="I673" s="77">
        <v>1</v>
      </c>
      <c r="J673" s="77">
        <v>-25.834103152980902</v>
      </c>
      <c r="K673" s="77">
        <v>4.0444493674562897E-2</v>
      </c>
      <c r="L673" s="77">
        <v>-6.9284327130897196</v>
      </c>
      <c r="M673" s="77">
        <v>2.9089926995045901E-3</v>
      </c>
      <c r="N673" s="77">
        <v>-18.9056704398912</v>
      </c>
      <c r="O673" s="77">
        <v>3.75355009750582E-2</v>
      </c>
      <c r="P673" s="77">
        <v>-7.5794717954743804</v>
      </c>
      <c r="Q673" s="77">
        <v>-7.5794717954743698</v>
      </c>
      <c r="R673" s="77">
        <v>0</v>
      </c>
      <c r="S673" s="77">
        <v>3.4813725975225301E-3</v>
      </c>
      <c r="T673" s="77" t="s">
        <v>155</v>
      </c>
      <c r="U673" s="105">
        <v>-1.8955468899596</v>
      </c>
      <c r="V673" s="105">
        <v>-0.67076930003530699</v>
      </c>
      <c r="W673" s="101">
        <v>-1.22478230276245</v>
      </c>
    </row>
    <row r="674" spans="2:23" x14ac:dyDescent="0.25">
      <c r="B674" s="55" t="s">
        <v>116</v>
      </c>
      <c r="C674" s="76" t="s">
        <v>139</v>
      </c>
      <c r="D674" s="55" t="s">
        <v>66</v>
      </c>
      <c r="E674" s="55" t="s">
        <v>192</v>
      </c>
      <c r="F674" s="70">
        <v>65.459999999999994</v>
      </c>
      <c r="G674" s="77">
        <v>54850</v>
      </c>
      <c r="H674" s="77">
        <v>65.47</v>
      </c>
      <c r="I674" s="77">
        <v>1</v>
      </c>
      <c r="J674" s="77">
        <v>10.261547516853</v>
      </c>
      <c r="K674" s="77">
        <v>8.2765294948336499E-4</v>
      </c>
      <c r="L674" s="77">
        <v>27.914161831495999</v>
      </c>
      <c r="M674" s="77">
        <v>6.1245153857339002E-3</v>
      </c>
      <c r="N674" s="77">
        <v>-17.652614314642999</v>
      </c>
      <c r="O674" s="77">
        <v>-5.2968624362505403E-3</v>
      </c>
      <c r="P674" s="77">
        <v>-4.13467774172228</v>
      </c>
      <c r="Q674" s="77">
        <v>-4.13467774172228</v>
      </c>
      <c r="R674" s="77">
        <v>0</v>
      </c>
      <c r="S674" s="77">
        <v>1.34371101819244E-4</v>
      </c>
      <c r="T674" s="77" t="s">
        <v>156</v>
      </c>
      <c r="U674" s="105">
        <v>-0.17023295624262</v>
      </c>
      <c r="V674" s="105">
        <v>-6.0239628735450301E-2</v>
      </c>
      <c r="W674" s="101">
        <v>-0.109993750751974</v>
      </c>
    </row>
    <row r="675" spans="2:23" x14ac:dyDescent="0.25">
      <c r="B675" s="55" t="s">
        <v>116</v>
      </c>
      <c r="C675" s="76" t="s">
        <v>139</v>
      </c>
      <c r="D675" s="55" t="s">
        <v>66</v>
      </c>
      <c r="E675" s="55" t="s">
        <v>137</v>
      </c>
      <c r="F675" s="70">
        <v>65.23</v>
      </c>
      <c r="G675" s="77">
        <v>54250</v>
      </c>
      <c r="H675" s="77">
        <v>65.239999999999995</v>
      </c>
      <c r="I675" s="77">
        <v>1</v>
      </c>
      <c r="J675" s="77">
        <v>5.25996750518539</v>
      </c>
      <c r="K675" s="77">
        <v>3.7627471091624499E-4</v>
      </c>
      <c r="L675" s="77">
        <v>20.4365187824115</v>
      </c>
      <c r="M675" s="77">
        <v>5.6800576792364601E-3</v>
      </c>
      <c r="N675" s="77">
        <v>-15.1765512772261</v>
      </c>
      <c r="O675" s="77">
        <v>-5.30378296832022E-3</v>
      </c>
      <c r="P675" s="77">
        <v>-2.1959843594067401</v>
      </c>
      <c r="Q675" s="77">
        <v>-2.1959843594067401</v>
      </c>
      <c r="R675" s="77">
        <v>0</v>
      </c>
      <c r="S675" s="77">
        <v>6.5583923371923003E-5</v>
      </c>
      <c r="T675" s="77" t="s">
        <v>155</v>
      </c>
      <c r="U675" s="105">
        <v>-0.19422676916624601</v>
      </c>
      <c r="V675" s="105">
        <v>-6.8730219596170997E-2</v>
      </c>
      <c r="W675" s="101">
        <v>-0.12549703246993599</v>
      </c>
    </row>
    <row r="676" spans="2:23" x14ac:dyDescent="0.25">
      <c r="B676" s="55" t="s">
        <v>116</v>
      </c>
      <c r="C676" s="76" t="s">
        <v>139</v>
      </c>
      <c r="D676" s="55" t="s">
        <v>66</v>
      </c>
      <c r="E676" s="55" t="s">
        <v>193</v>
      </c>
      <c r="F676" s="70">
        <v>65.37</v>
      </c>
      <c r="G676" s="77">
        <v>54250</v>
      </c>
      <c r="H676" s="77">
        <v>65.239999999999995</v>
      </c>
      <c r="I676" s="77">
        <v>1</v>
      </c>
      <c r="J676" s="77">
        <v>-11.2560419386246</v>
      </c>
      <c r="K676" s="77">
        <v>7.4752103273204298E-3</v>
      </c>
      <c r="L676" s="77">
        <v>-26.413098113670902</v>
      </c>
      <c r="M676" s="77">
        <v>4.1161453365782003E-2</v>
      </c>
      <c r="N676" s="77">
        <v>15.157056175046399</v>
      </c>
      <c r="O676" s="77">
        <v>-3.36862430384616E-2</v>
      </c>
      <c r="P676" s="77">
        <v>2.1959843594060402</v>
      </c>
      <c r="Q676" s="77">
        <v>2.19598435940603</v>
      </c>
      <c r="R676" s="77">
        <v>0</v>
      </c>
      <c r="S676" s="77">
        <v>2.8451849109860101E-4</v>
      </c>
      <c r="T676" s="77" t="s">
        <v>155</v>
      </c>
      <c r="U676" s="105">
        <v>-0.22946279887056001</v>
      </c>
      <c r="V676" s="105">
        <v>-8.1199046986291296E-2</v>
      </c>
      <c r="W676" s="101">
        <v>-0.148264322390353</v>
      </c>
    </row>
    <row r="677" spans="2:23" x14ac:dyDescent="0.25">
      <c r="B677" s="55" t="s">
        <v>116</v>
      </c>
      <c r="C677" s="76" t="s">
        <v>139</v>
      </c>
      <c r="D677" s="55" t="s">
        <v>66</v>
      </c>
      <c r="E677" s="55" t="s">
        <v>194</v>
      </c>
      <c r="F677" s="70">
        <v>65.48</v>
      </c>
      <c r="G677" s="77">
        <v>53550</v>
      </c>
      <c r="H677" s="77">
        <v>65.459999999999994</v>
      </c>
      <c r="I677" s="77">
        <v>1</v>
      </c>
      <c r="J677" s="77">
        <v>-6.9842140157861401</v>
      </c>
      <c r="K677" s="77">
        <v>8.6339264390397305E-4</v>
      </c>
      <c r="L677" s="77">
        <v>21.2679582360451</v>
      </c>
      <c r="M677" s="77">
        <v>8.0061710412837692E-3</v>
      </c>
      <c r="N677" s="77">
        <v>-28.252172251831201</v>
      </c>
      <c r="O677" s="77">
        <v>-7.1427783973797999E-3</v>
      </c>
      <c r="P677" s="77">
        <v>-8.2191901156003109</v>
      </c>
      <c r="Q677" s="77">
        <v>-8.2191901156003002</v>
      </c>
      <c r="R677" s="77">
        <v>0</v>
      </c>
      <c r="S677" s="77">
        <v>1.1957250249679599E-3</v>
      </c>
      <c r="T677" s="77" t="s">
        <v>156</v>
      </c>
      <c r="U677" s="105">
        <v>-1.0326811467133601</v>
      </c>
      <c r="V677" s="105">
        <v>-0.36543058555272501</v>
      </c>
      <c r="W677" s="101">
        <v>-0.66725312868304898</v>
      </c>
    </row>
    <row r="678" spans="2:23" x14ac:dyDescent="0.25">
      <c r="B678" s="55" t="s">
        <v>116</v>
      </c>
      <c r="C678" s="76" t="s">
        <v>139</v>
      </c>
      <c r="D678" s="55" t="s">
        <v>66</v>
      </c>
      <c r="E678" s="55" t="s">
        <v>195</v>
      </c>
      <c r="F678" s="70">
        <v>64.47</v>
      </c>
      <c r="G678" s="77">
        <v>58200</v>
      </c>
      <c r="H678" s="77">
        <v>64.52</v>
      </c>
      <c r="I678" s="77">
        <v>1</v>
      </c>
      <c r="J678" s="77">
        <v>12.442465433644299</v>
      </c>
      <c r="K678" s="77">
        <v>2.7309356486295098E-3</v>
      </c>
      <c r="L678" s="77">
        <v>75.033618727095202</v>
      </c>
      <c r="M678" s="77">
        <v>9.9313975088953593E-2</v>
      </c>
      <c r="N678" s="77">
        <v>-62.591153293450901</v>
      </c>
      <c r="O678" s="77">
        <v>-9.6583039440324106E-2</v>
      </c>
      <c r="P678" s="77">
        <v>-14.719055642812499</v>
      </c>
      <c r="Q678" s="77">
        <v>-14.719055642812499</v>
      </c>
      <c r="R678" s="77">
        <v>0</v>
      </c>
      <c r="S678" s="77">
        <v>3.8217165666459599E-3</v>
      </c>
      <c r="T678" s="77" t="s">
        <v>156</v>
      </c>
      <c r="U678" s="105">
        <v>-3.0995654640313299</v>
      </c>
      <c r="V678" s="105">
        <v>-1.0968303489270099</v>
      </c>
      <c r="W678" s="101">
        <v>-2.0027428214556902</v>
      </c>
    </row>
    <row r="679" spans="2:23" x14ac:dyDescent="0.25">
      <c r="B679" s="55" t="s">
        <v>116</v>
      </c>
      <c r="C679" s="76" t="s">
        <v>139</v>
      </c>
      <c r="D679" s="55" t="s">
        <v>66</v>
      </c>
      <c r="E679" s="55" t="s">
        <v>196</v>
      </c>
      <c r="F679" s="70">
        <v>65.5</v>
      </c>
      <c r="G679" s="77">
        <v>53000</v>
      </c>
      <c r="H679" s="77">
        <v>65.63</v>
      </c>
      <c r="I679" s="77">
        <v>1</v>
      </c>
      <c r="J679" s="77">
        <v>47.895107540333903</v>
      </c>
      <c r="K679" s="77">
        <v>5.6706229586139599E-2</v>
      </c>
      <c r="L679" s="77">
        <v>84.036079920586801</v>
      </c>
      <c r="M679" s="77">
        <v>0.17457419064652399</v>
      </c>
      <c r="N679" s="77">
        <v>-36.140972380252897</v>
      </c>
      <c r="O679" s="77">
        <v>-0.117867961060384</v>
      </c>
      <c r="P679" s="77">
        <v>-10.005332718929401</v>
      </c>
      <c r="Q679" s="77">
        <v>-10.005332718929299</v>
      </c>
      <c r="R679" s="77">
        <v>0</v>
      </c>
      <c r="S679" s="77">
        <v>2.4746371992233501E-3</v>
      </c>
      <c r="T679" s="77" t="s">
        <v>156</v>
      </c>
      <c r="U679" s="105">
        <v>-3.02968645749137</v>
      </c>
      <c r="V679" s="105">
        <v>-1.07210255530067</v>
      </c>
      <c r="W679" s="101">
        <v>-1.9575914348041099</v>
      </c>
    </row>
    <row r="680" spans="2:23" x14ac:dyDescent="0.25">
      <c r="B680" s="55" t="s">
        <v>116</v>
      </c>
      <c r="C680" s="76" t="s">
        <v>139</v>
      </c>
      <c r="D680" s="55" t="s">
        <v>66</v>
      </c>
      <c r="E680" s="55" t="s">
        <v>197</v>
      </c>
      <c r="F680" s="70">
        <v>65.260000000000005</v>
      </c>
      <c r="G680" s="77">
        <v>56100</v>
      </c>
      <c r="H680" s="77">
        <v>64.95</v>
      </c>
      <c r="I680" s="77">
        <v>1</v>
      </c>
      <c r="J680" s="77">
        <v>-27.967874101774498</v>
      </c>
      <c r="K680" s="77">
        <v>7.2979444899393606E-2</v>
      </c>
      <c r="L680" s="77">
        <v>5.8637763512463303E-2</v>
      </c>
      <c r="M680" s="77">
        <v>3.20801535999E-7</v>
      </c>
      <c r="N680" s="77">
        <v>-28.026511865286899</v>
      </c>
      <c r="O680" s="77">
        <v>7.2979124097857603E-2</v>
      </c>
      <c r="P680" s="77">
        <v>-14.830733219727099</v>
      </c>
      <c r="Q680" s="77">
        <v>-14.830733219727</v>
      </c>
      <c r="R680" s="77">
        <v>0</v>
      </c>
      <c r="S680" s="77">
        <v>2.0521395442978999E-2</v>
      </c>
      <c r="T680" s="77" t="s">
        <v>155</v>
      </c>
      <c r="U680" s="105">
        <v>-3.9369128038479899</v>
      </c>
      <c r="V680" s="105">
        <v>-1.3931389720427501</v>
      </c>
      <c r="W680" s="101">
        <v>-2.5437836200267698</v>
      </c>
    </row>
    <row r="681" spans="2:23" x14ac:dyDescent="0.25">
      <c r="B681" s="55" t="s">
        <v>116</v>
      </c>
      <c r="C681" s="76" t="s">
        <v>139</v>
      </c>
      <c r="D681" s="55" t="s">
        <v>66</v>
      </c>
      <c r="E681" s="55" t="s">
        <v>138</v>
      </c>
      <c r="F681" s="70">
        <v>64.72</v>
      </c>
      <c r="G681" s="77">
        <v>56100</v>
      </c>
      <c r="H681" s="77">
        <v>64.95</v>
      </c>
      <c r="I681" s="77">
        <v>1</v>
      </c>
      <c r="J681" s="77">
        <v>24.364233538253199</v>
      </c>
      <c r="K681" s="77">
        <v>4.9032671349880201E-2</v>
      </c>
      <c r="L681" s="77">
        <v>-11.3909199172159</v>
      </c>
      <c r="M681" s="77">
        <v>1.0717602471891101E-2</v>
      </c>
      <c r="N681" s="77">
        <v>35.755153455468999</v>
      </c>
      <c r="O681" s="77">
        <v>3.8315068877989099E-2</v>
      </c>
      <c r="P681" s="77">
        <v>16.019529698296399</v>
      </c>
      <c r="Q681" s="77">
        <v>16.019529698296399</v>
      </c>
      <c r="R681" s="77">
        <v>0</v>
      </c>
      <c r="S681" s="77">
        <v>2.1197252402930099E-2</v>
      </c>
      <c r="T681" s="77" t="s">
        <v>155</v>
      </c>
      <c r="U681" s="105">
        <v>-5.7395278040536004</v>
      </c>
      <c r="V681" s="105">
        <v>-2.03102285047681</v>
      </c>
      <c r="W681" s="101">
        <v>-3.7085192235828499</v>
      </c>
    </row>
    <row r="682" spans="2:23" x14ac:dyDescent="0.25">
      <c r="B682" s="55" t="s">
        <v>116</v>
      </c>
      <c r="C682" s="76" t="s">
        <v>139</v>
      </c>
      <c r="D682" s="55" t="s">
        <v>66</v>
      </c>
      <c r="E682" s="55" t="s">
        <v>198</v>
      </c>
      <c r="F682" s="70">
        <v>65.42</v>
      </c>
      <c r="G682" s="77">
        <v>58054</v>
      </c>
      <c r="H682" s="77">
        <v>65.48</v>
      </c>
      <c r="I682" s="77">
        <v>1</v>
      </c>
      <c r="J682" s="77">
        <v>7.7327224411595399</v>
      </c>
      <c r="K682" s="77">
        <v>3.3604787949830998E-3</v>
      </c>
      <c r="L682" s="77">
        <v>8.4230199192983797</v>
      </c>
      <c r="M682" s="77">
        <v>3.9872362683224302E-3</v>
      </c>
      <c r="N682" s="77">
        <v>-0.69029747813883802</v>
      </c>
      <c r="O682" s="77">
        <v>-6.2675747333933195E-4</v>
      </c>
      <c r="P682" s="77">
        <v>-0.187414003479345</v>
      </c>
      <c r="Q682" s="77">
        <v>-0.187414003479345</v>
      </c>
      <c r="R682" s="77">
        <v>0</v>
      </c>
      <c r="S682" s="77">
        <v>1.9739692889490001E-6</v>
      </c>
      <c r="T682" s="77" t="s">
        <v>155</v>
      </c>
      <c r="U682" s="105">
        <v>3.9657205827257398E-4</v>
      </c>
      <c r="V682" s="105">
        <v>-1.4033330610287601E-4</v>
      </c>
      <c r="W682" s="101">
        <v>5.3690329841007804E-4</v>
      </c>
    </row>
    <row r="683" spans="2:23" x14ac:dyDescent="0.25">
      <c r="B683" s="55" t="s">
        <v>116</v>
      </c>
      <c r="C683" s="76" t="s">
        <v>139</v>
      </c>
      <c r="D683" s="55" t="s">
        <v>66</v>
      </c>
      <c r="E683" s="55" t="s">
        <v>198</v>
      </c>
      <c r="F683" s="70">
        <v>65.42</v>
      </c>
      <c r="G683" s="77">
        <v>58104</v>
      </c>
      <c r="H683" s="77">
        <v>65.489999999999995</v>
      </c>
      <c r="I683" s="77">
        <v>1</v>
      </c>
      <c r="J683" s="77">
        <v>5.1232225826829296</v>
      </c>
      <c r="K683" s="77">
        <v>2.3465184210750799E-3</v>
      </c>
      <c r="L683" s="77">
        <v>5.8126631353386902</v>
      </c>
      <c r="M683" s="77">
        <v>3.02056251360834E-3</v>
      </c>
      <c r="N683" s="77">
        <v>-0.68944055265576298</v>
      </c>
      <c r="O683" s="77">
        <v>-6.7404409253325E-4</v>
      </c>
      <c r="P683" s="77">
        <v>-0.18721552425954999</v>
      </c>
      <c r="Q683" s="77">
        <v>-0.18721552425954999</v>
      </c>
      <c r="R683" s="77">
        <v>0</v>
      </c>
      <c r="S683" s="77">
        <v>3.1334389356259999E-6</v>
      </c>
      <c r="T683" s="77" t="s">
        <v>155</v>
      </c>
      <c r="U683" s="105">
        <v>4.1412826091348099E-3</v>
      </c>
      <c r="V683" s="105">
        <v>-1.46545846567633E-3</v>
      </c>
      <c r="W683" s="101">
        <v>5.6067195005567701E-3</v>
      </c>
    </row>
    <row r="684" spans="2:23" x14ac:dyDescent="0.25">
      <c r="B684" s="55" t="s">
        <v>116</v>
      </c>
      <c r="C684" s="76" t="s">
        <v>139</v>
      </c>
      <c r="D684" s="55" t="s">
        <v>66</v>
      </c>
      <c r="E684" s="55" t="s">
        <v>199</v>
      </c>
      <c r="F684" s="70">
        <v>65.48</v>
      </c>
      <c r="G684" s="77">
        <v>58104</v>
      </c>
      <c r="H684" s="77">
        <v>65.489999999999995</v>
      </c>
      <c r="I684" s="77">
        <v>1</v>
      </c>
      <c r="J684" s="77">
        <v>0.73973306343498801</v>
      </c>
      <c r="K684" s="77">
        <v>1.8276647171640001E-5</v>
      </c>
      <c r="L684" s="77">
        <v>1.42969216603106</v>
      </c>
      <c r="M684" s="77">
        <v>6.8270257632993005E-5</v>
      </c>
      <c r="N684" s="77">
        <v>-0.68995910259606996</v>
      </c>
      <c r="O684" s="77">
        <v>-4.9993610461354E-5</v>
      </c>
      <c r="P684" s="77">
        <v>-0.187414003479971</v>
      </c>
      <c r="Q684" s="77">
        <v>-0.18741400347997</v>
      </c>
      <c r="R684" s="77">
        <v>0</v>
      </c>
      <c r="S684" s="77">
        <v>1.1731418905930001E-6</v>
      </c>
      <c r="T684" s="77" t="s">
        <v>155</v>
      </c>
      <c r="U684" s="105">
        <v>3.6257594448926801E-3</v>
      </c>
      <c r="V684" s="105">
        <v>-1.2830324260661801E-3</v>
      </c>
      <c r="W684" s="101">
        <v>4.9087729823526103E-3</v>
      </c>
    </row>
    <row r="685" spans="2:23" x14ac:dyDescent="0.25">
      <c r="B685" s="55" t="s">
        <v>116</v>
      </c>
      <c r="C685" s="76" t="s">
        <v>139</v>
      </c>
      <c r="D685" s="55" t="s">
        <v>66</v>
      </c>
      <c r="E685" s="55" t="s">
        <v>200</v>
      </c>
      <c r="F685" s="70">
        <v>64.44</v>
      </c>
      <c r="G685" s="77">
        <v>58200</v>
      </c>
      <c r="H685" s="77">
        <v>64.52</v>
      </c>
      <c r="I685" s="77">
        <v>1</v>
      </c>
      <c r="J685" s="77">
        <v>21.638486922960901</v>
      </c>
      <c r="K685" s="77">
        <v>1.9173777563105399E-2</v>
      </c>
      <c r="L685" s="77">
        <v>-40.879744870804899</v>
      </c>
      <c r="M685" s="77">
        <v>6.8433737491750801E-2</v>
      </c>
      <c r="N685" s="77">
        <v>62.5182317937658</v>
      </c>
      <c r="O685" s="77">
        <v>-4.9259959928645403E-2</v>
      </c>
      <c r="P685" s="77">
        <v>14.719055642812499</v>
      </c>
      <c r="Q685" s="77">
        <v>14.7190556428124</v>
      </c>
      <c r="R685" s="77">
        <v>0</v>
      </c>
      <c r="S685" s="77">
        <v>8.87184202971379E-3</v>
      </c>
      <c r="T685" s="77" t="s">
        <v>155</v>
      </c>
      <c r="U685" s="105">
        <v>-8.1777407597002103</v>
      </c>
      <c r="V685" s="105">
        <v>-2.8938231358503699</v>
      </c>
      <c r="W685" s="101">
        <v>-5.2839379559075104</v>
      </c>
    </row>
    <row r="686" spans="2:23" x14ac:dyDescent="0.25">
      <c r="B686" s="55" t="s">
        <v>116</v>
      </c>
      <c r="C686" s="76" t="s">
        <v>139</v>
      </c>
      <c r="D686" s="55" t="s">
        <v>66</v>
      </c>
      <c r="E686" s="55" t="s">
        <v>200</v>
      </c>
      <c r="F686" s="70">
        <v>64.44</v>
      </c>
      <c r="G686" s="77">
        <v>58300</v>
      </c>
      <c r="H686" s="77">
        <v>64.430000000000007</v>
      </c>
      <c r="I686" s="77">
        <v>1</v>
      </c>
      <c r="J686" s="77">
        <v>-0.467389094318582</v>
      </c>
      <c r="K686" s="77">
        <v>8.3951320917020005E-6</v>
      </c>
      <c r="L686" s="77">
        <v>19.349499069600899</v>
      </c>
      <c r="M686" s="77">
        <v>1.43883116804157E-2</v>
      </c>
      <c r="N686" s="77">
        <v>-19.816888163919501</v>
      </c>
      <c r="O686" s="77">
        <v>-1.4379916548324E-2</v>
      </c>
      <c r="P686" s="77">
        <v>-17.9319463761422</v>
      </c>
      <c r="Q686" s="77">
        <v>-17.931946376142101</v>
      </c>
      <c r="R686" s="77">
        <v>0</v>
      </c>
      <c r="S686" s="77">
        <v>1.23573471531597E-2</v>
      </c>
      <c r="T686" s="77" t="s">
        <v>155</v>
      </c>
      <c r="U686" s="105">
        <v>-1.12473880443027</v>
      </c>
      <c r="V686" s="105">
        <v>-0.39800664629631999</v>
      </c>
      <c r="W686" s="101">
        <v>-0.72673495453639303</v>
      </c>
    </row>
    <row r="687" spans="2:23" x14ac:dyDescent="0.25">
      <c r="B687" s="55" t="s">
        <v>116</v>
      </c>
      <c r="C687" s="76" t="s">
        <v>139</v>
      </c>
      <c r="D687" s="55" t="s">
        <v>66</v>
      </c>
      <c r="E687" s="55" t="s">
        <v>200</v>
      </c>
      <c r="F687" s="70">
        <v>64.44</v>
      </c>
      <c r="G687" s="77">
        <v>58500</v>
      </c>
      <c r="H687" s="77">
        <v>64.430000000000007</v>
      </c>
      <c r="I687" s="77">
        <v>1</v>
      </c>
      <c r="J687" s="77">
        <v>-41.2726263493294</v>
      </c>
      <c r="K687" s="77">
        <v>8.87486866286878E-3</v>
      </c>
      <c r="L687" s="77">
        <v>1.40132966110378</v>
      </c>
      <c r="M687" s="77">
        <v>1.0231006307455E-5</v>
      </c>
      <c r="N687" s="77">
        <v>-42.673956010433201</v>
      </c>
      <c r="O687" s="77">
        <v>8.8646376565613295E-3</v>
      </c>
      <c r="P687" s="77">
        <v>3.2128907333286998</v>
      </c>
      <c r="Q687" s="77">
        <v>3.21289073332869</v>
      </c>
      <c r="R687" s="77">
        <v>0</v>
      </c>
      <c r="S687" s="77">
        <v>5.3781094363051998E-5</v>
      </c>
      <c r="T687" s="77" t="s">
        <v>155</v>
      </c>
      <c r="U687" s="105">
        <v>0.14445336729658501</v>
      </c>
      <c r="V687" s="105">
        <v>-5.1117112735385203E-2</v>
      </c>
      <c r="W687" s="101">
        <v>0.19556972749369</v>
      </c>
    </row>
    <row r="688" spans="2:23" x14ac:dyDescent="0.25">
      <c r="B688" s="55" t="s">
        <v>116</v>
      </c>
      <c r="C688" s="76" t="s">
        <v>139</v>
      </c>
      <c r="D688" s="55" t="s">
        <v>66</v>
      </c>
      <c r="E688" s="55" t="s">
        <v>201</v>
      </c>
      <c r="F688" s="70">
        <v>64.430000000000007</v>
      </c>
      <c r="G688" s="77">
        <v>58304</v>
      </c>
      <c r="H688" s="77">
        <v>64.430000000000007</v>
      </c>
      <c r="I688" s="77">
        <v>1</v>
      </c>
      <c r="J688" s="77">
        <v>14.012180370818101</v>
      </c>
      <c r="K688" s="77">
        <v>0</v>
      </c>
      <c r="L688" s="77">
        <v>14.012180370817701</v>
      </c>
      <c r="M688" s="77">
        <v>0</v>
      </c>
      <c r="N688" s="77">
        <v>4.1355800000000001E-13</v>
      </c>
      <c r="O688" s="77">
        <v>0</v>
      </c>
      <c r="P688" s="77">
        <v>-3.7283999999999999E-14</v>
      </c>
      <c r="Q688" s="77">
        <v>-3.7283000000000003E-14</v>
      </c>
      <c r="R688" s="77">
        <v>0</v>
      </c>
      <c r="S688" s="77">
        <v>0</v>
      </c>
      <c r="T688" s="77" t="s">
        <v>155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116</v>
      </c>
      <c r="C689" s="76" t="s">
        <v>139</v>
      </c>
      <c r="D689" s="55" t="s">
        <v>66</v>
      </c>
      <c r="E689" s="55" t="s">
        <v>201</v>
      </c>
      <c r="F689" s="70">
        <v>64.430000000000007</v>
      </c>
      <c r="G689" s="77">
        <v>58350</v>
      </c>
      <c r="H689" s="77">
        <v>64.16</v>
      </c>
      <c r="I689" s="77">
        <v>1</v>
      </c>
      <c r="J689" s="77">
        <v>-25.798292678343401</v>
      </c>
      <c r="K689" s="77">
        <v>4.8126058259043897E-2</v>
      </c>
      <c r="L689" s="77">
        <v>4.9695687928826997</v>
      </c>
      <c r="M689" s="77">
        <v>1.78581215741397E-3</v>
      </c>
      <c r="N689" s="77">
        <v>-30.767861471226102</v>
      </c>
      <c r="O689" s="77">
        <v>4.6340246101629901E-2</v>
      </c>
      <c r="P689" s="77">
        <v>-32.162595092111602</v>
      </c>
      <c r="Q689" s="77">
        <v>-32.162595092111502</v>
      </c>
      <c r="R689" s="77">
        <v>0</v>
      </c>
      <c r="S689" s="77">
        <v>7.4799815742404893E-2</v>
      </c>
      <c r="T689" s="77" t="s">
        <v>155</v>
      </c>
      <c r="U689" s="105">
        <v>-5.3278764741270503</v>
      </c>
      <c r="V689" s="105">
        <v>-1.8853535051833701</v>
      </c>
      <c r="W689" s="101">
        <v>-3.4425362154740902</v>
      </c>
    </row>
    <row r="690" spans="2:23" x14ac:dyDescent="0.25">
      <c r="B690" s="55" t="s">
        <v>116</v>
      </c>
      <c r="C690" s="76" t="s">
        <v>139</v>
      </c>
      <c r="D690" s="55" t="s">
        <v>66</v>
      </c>
      <c r="E690" s="55" t="s">
        <v>201</v>
      </c>
      <c r="F690" s="70">
        <v>64.430000000000007</v>
      </c>
      <c r="G690" s="77">
        <v>58600</v>
      </c>
      <c r="H690" s="77">
        <v>64.430000000000007</v>
      </c>
      <c r="I690" s="77">
        <v>1</v>
      </c>
      <c r="J690" s="77">
        <v>2.6591227811350899</v>
      </c>
      <c r="K690" s="77">
        <v>2.7152386426182001E-5</v>
      </c>
      <c r="L690" s="77">
        <v>-8.2759882898051291</v>
      </c>
      <c r="M690" s="77">
        <v>2.6300921154428798E-4</v>
      </c>
      <c r="N690" s="77">
        <v>10.9351110709402</v>
      </c>
      <c r="O690" s="77">
        <v>-2.35856825118106E-4</v>
      </c>
      <c r="P690" s="77">
        <v>14.23064871597</v>
      </c>
      <c r="Q690" s="77">
        <v>14.230648715969901</v>
      </c>
      <c r="R690" s="77">
        <v>0</v>
      </c>
      <c r="S690" s="77">
        <v>7.7764363344897801E-4</v>
      </c>
      <c r="T690" s="77" t="s">
        <v>156</v>
      </c>
      <c r="U690" s="105">
        <v>-1.5196255242359499E-2</v>
      </c>
      <c r="V690" s="105">
        <v>-5.3774356868020396E-3</v>
      </c>
      <c r="W690" s="101">
        <v>-9.8188573375252997E-3</v>
      </c>
    </row>
    <row r="691" spans="2:23" x14ac:dyDescent="0.25">
      <c r="B691" s="55" t="s">
        <v>116</v>
      </c>
      <c r="C691" s="76" t="s">
        <v>139</v>
      </c>
      <c r="D691" s="55" t="s">
        <v>66</v>
      </c>
      <c r="E691" s="55" t="s">
        <v>202</v>
      </c>
      <c r="F691" s="70">
        <v>64.430000000000007</v>
      </c>
      <c r="G691" s="77">
        <v>58300</v>
      </c>
      <c r="H691" s="77">
        <v>64.430000000000007</v>
      </c>
      <c r="I691" s="77">
        <v>2</v>
      </c>
      <c r="J691" s="77">
        <v>-8.6355196291817595</v>
      </c>
      <c r="K691" s="77">
        <v>0</v>
      </c>
      <c r="L691" s="77">
        <v>-8.6355196291814504</v>
      </c>
      <c r="M691" s="77">
        <v>0</v>
      </c>
      <c r="N691" s="77">
        <v>-3.0808699999999999E-13</v>
      </c>
      <c r="O691" s="77">
        <v>0</v>
      </c>
      <c r="P691" s="77">
        <v>1.5450000000000001E-15</v>
      </c>
      <c r="Q691" s="77">
        <v>1.543E-15</v>
      </c>
      <c r="R691" s="77">
        <v>0</v>
      </c>
      <c r="S691" s="77">
        <v>0</v>
      </c>
      <c r="T691" s="77" t="s">
        <v>155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116</v>
      </c>
      <c r="C692" s="76" t="s">
        <v>139</v>
      </c>
      <c r="D692" s="55" t="s">
        <v>66</v>
      </c>
      <c r="E692" s="55" t="s">
        <v>203</v>
      </c>
      <c r="F692" s="70">
        <v>64.7</v>
      </c>
      <c r="G692" s="77">
        <v>58500</v>
      </c>
      <c r="H692" s="77">
        <v>64.430000000000007</v>
      </c>
      <c r="I692" s="77">
        <v>1</v>
      </c>
      <c r="J692" s="77">
        <v>-136.160748638651</v>
      </c>
      <c r="K692" s="77">
        <v>0.26141046752471297</v>
      </c>
      <c r="L692" s="77">
        <v>-39.013981768171199</v>
      </c>
      <c r="M692" s="77">
        <v>2.1461479905041402E-2</v>
      </c>
      <c r="N692" s="77">
        <v>-97.146766870479297</v>
      </c>
      <c r="O692" s="77">
        <v>0.23994898761967101</v>
      </c>
      <c r="P692" s="77">
        <v>-17.443539449298399</v>
      </c>
      <c r="Q692" s="77">
        <v>-17.443539449298299</v>
      </c>
      <c r="R692" s="77">
        <v>0</v>
      </c>
      <c r="S692" s="77">
        <v>4.2903066661211303E-3</v>
      </c>
      <c r="T692" s="77" t="s">
        <v>155</v>
      </c>
      <c r="U692" s="105">
        <v>-10.7373206693649</v>
      </c>
      <c r="V692" s="105">
        <v>-3.7995710408398602</v>
      </c>
      <c r="W692" s="101">
        <v>-6.9377763243851804</v>
      </c>
    </row>
    <row r="693" spans="2:23" x14ac:dyDescent="0.25">
      <c r="B693" s="55" t="s">
        <v>116</v>
      </c>
      <c r="C693" s="76" t="s">
        <v>139</v>
      </c>
      <c r="D693" s="55" t="s">
        <v>66</v>
      </c>
      <c r="E693" s="55" t="s">
        <v>204</v>
      </c>
      <c r="F693" s="70">
        <v>64.430000000000007</v>
      </c>
      <c r="G693" s="77">
        <v>58600</v>
      </c>
      <c r="H693" s="77">
        <v>64.430000000000007</v>
      </c>
      <c r="I693" s="77">
        <v>1</v>
      </c>
      <c r="J693" s="77">
        <v>4.4310392381046304</v>
      </c>
      <c r="K693" s="77">
        <v>8.9688608676917198E-4</v>
      </c>
      <c r="L693" s="77">
        <v>15.3712162992095</v>
      </c>
      <c r="M693" s="77">
        <v>1.0793009590820401E-2</v>
      </c>
      <c r="N693" s="77">
        <v>-10.940177061104899</v>
      </c>
      <c r="O693" s="77">
        <v>-9.8961235040511998E-3</v>
      </c>
      <c r="P693" s="77">
        <v>-14.230648715969799</v>
      </c>
      <c r="Q693" s="77">
        <v>-14.2306487159697</v>
      </c>
      <c r="R693" s="77">
        <v>0</v>
      </c>
      <c r="S693" s="77">
        <v>9.2507190562365598E-3</v>
      </c>
      <c r="T693" s="77" t="s">
        <v>156</v>
      </c>
      <c r="U693" s="105">
        <v>-0.63760723736601899</v>
      </c>
      <c r="V693" s="105">
        <v>-0.225627423183694</v>
      </c>
      <c r="W693" s="101">
        <v>-0.41198139944499101</v>
      </c>
    </row>
    <row r="694" spans="2:23" x14ac:dyDescent="0.25">
      <c r="B694" s="55" t="s">
        <v>116</v>
      </c>
      <c r="C694" s="76" t="s">
        <v>117</v>
      </c>
      <c r="D694" s="55" t="s">
        <v>67</v>
      </c>
      <c r="E694" s="55" t="s">
        <v>118</v>
      </c>
      <c r="F694" s="70">
        <v>59.54</v>
      </c>
      <c r="G694" s="77">
        <v>50050</v>
      </c>
      <c r="H694" s="77">
        <v>58.07</v>
      </c>
      <c r="I694" s="77">
        <v>1</v>
      </c>
      <c r="J694" s="77">
        <v>-68.0691946428568</v>
      </c>
      <c r="K694" s="77">
        <v>0.84791499245686297</v>
      </c>
      <c r="L694" s="77">
        <v>12.922847323614</v>
      </c>
      <c r="M694" s="77">
        <v>3.05609968797469E-2</v>
      </c>
      <c r="N694" s="77">
        <v>-80.992041966470794</v>
      </c>
      <c r="O694" s="77">
        <v>0.81735399557711597</v>
      </c>
      <c r="P694" s="77">
        <v>-43.2725685578746</v>
      </c>
      <c r="Q694" s="77">
        <v>-43.2725685578746</v>
      </c>
      <c r="R694" s="77">
        <v>0</v>
      </c>
      <c r="S694" s="77">
        <v>0.34267027969606101</v>
      </c>
      <c r="T694" s="77" t="s">
        <v>133</v>
      </c>
      <c r="U694" s="105">
        <v>-71.086112602977806</v>
      </c>
      <c r="V694" s="105">
        <v>-58.565444362562197</v>
      </c>
      <c r="W694" s="101">
        <v>-12.519890818465999</v>
      </c>
    </row>
    <row r="695" spans="2:23" x14ac:dyDescent="0.25">
      <c r="B695" s="55" t="s">
        <v>116</v>
      </c>
      <c r="C695" s="76" t="s">
        <v>117</v>
      </c>
      <c r="D695" s="55" t="s">
        <v>67</v>
      </c>
      <c r="E695" s="55" t="s">
        <v>134</v>
      </c>
      <c r="F695" s="70">
        <v>59.9</v>
      </c>
      <c r="G695" s="77">
        <v>56050</v>
      </c>
      <c r="H695" s="77">
        <v>59.86</v>
      </c>
      <c r="I695" s="77">
        <v>1</v>
      </c>
      <c r="J695" s="77">
        <v>-6.9888979437740399</v>
      </c>
      <c r="K695" s="77">
        <v>1.5630302229916501E-3</v>
      </c>
      <c r="L695" s="77">
        <v>-25.834617618242302</v>
      </c>
      <c r="M695" s="77">
        <v>2.13576789593855E-2</v>
      </c>
      <c r="N695" s="77">
        <v>18.845719674468299</v>
      </c>
      <c r="O695" s="77">
        <v>-1.9794648736393802E-2</v>
      </c>
      <c r="P695" s="77">
        <v>18.590793796064801</v>
      </c>
      <c r="Q695" s="77">
        <v>18.590793796064801</v>
      </c>
      <c r="R695" s="77">
        <v>0</v>
      </c>
      <c r="S695" s="77">
        <v>1.10597636469697E-2</v>
      </c>
      <c r="T695" s="77" t="s">
        <v>133</v>
      </c>
      <c r="U695" s="105">
        <v>-0.30206102081945602</v>
      </c>
      <c r="V695" s="105">
        <v>-0.24885786071468999</v>
      </c>
      <c r="W695" s="101">
        <v>-5.3199856662517302E-2</v>
      </c>
    </row>
    <row r="696" spans="2:23" x14ac:dyDescent="0.25">
      <c r="B696" s="55" t="s">
        <v>116</v>
      </c>
      <c r="C696" s="76" t="s">
        <v>117</v>
      </c>
      <c r="D696" s="55" t="s">
        <v>67</v>
      </c>
      <c r="E696" s="55" t="s">
        <v>120</v>
      </c>
      <c r="F696" s="70">
        <v>58.07</v>
      </c>
      <c r="G696" s="77">
        <v>51450</v>
      </c>
      <c r="H696" s="77">
        <v>59.49</v>
      </c>
      <c r="I696" s="77">
        <v>10</v>
      </c>
      <c r="J696" s="77">
        <v>57.1915936041515</v>
      </c>
      <c r="K696" s="77">
        <v>0.57031035415937503</v>
      </c>
      <c r="L696" s="77">
        <v>88.200307925011501</v>
      </c>
      <c r="M696" s="77">
        <v>1.3563977572981301</v>
      </c>
      <c r="N696" s="77">
        <v>-31.008714320860001</v>
      </c>
      <c r="O696" s="77">
        <v>-0.78608740313875902</v>
      </c>
      <c r="P696" s="77">
        <v>-18.138495671717099</v>
      </c>
      <c r="Q696" s="77">
        <v>-18.138495671717099</v>
      </c>
      <c r="R696" s="77">
        <v>0</v>
      </c>
      <c r="S696" s="77">
        <v>5.7365316199608503E-2</v>
      </c>
      <c r="T696" s="77" t="s">
        <v>135</v>
      </c>
      <c r="U696" s="105">
        <v>-2.1738432208750398</v>
      </c>
      <c r="V696" s="105">
        <v>-1.7909559201266201</v>
      </c>
      <c r="W696" s="101">
        <v>-0.38286352685823999</v>
      </c>
    </row>
    <row r="697" spans="2:23" x14ac:dyDescent="0.25">
      <c r="B697" s="55" t="s">
        <v>116</v>
      </c>
      <c r="C697" s="76" t="s">
        <v>117</v>
      </c>
      <c r="D697" s="55" t="s">
        <v>67</v>
      </c>
      <c r="E697" s="55" t="s">
        <v>136</v>
      </c>
      <c r="F697" s="70">
        <v>59.49</v>
      </c>
      <c r="G697" s="77">
        <v>54000</v>
      </c>
      <c r="H697" s="77">
        <v>59.78</v>
      </c>
      <c r="I697" s="77">
        <v>10</v>
      </c>
      <c r="J697" s="77">
        <v>39.7203996004164</v>
      </c>
      <c r="K697" s="77">
        <v>7.5477653308897705E-2</v>
      </c>
      <c r="L697" s="77">
        <v>70.255743049558603</v>
      </c>
      <c r="M697" s="77">
        <v>0.236131993600357</v>
      </c>
      <c r="N697" s="77">
        <v>-30.5353434491422</v>
      </c>
      <c r="O697" s="77">
        <v>-0.16065434029146</v>
      </c>
      <c r="P697" s="77">
        <v>-18.138495671716601</v>
      </c>
      <c r="Q697" s="77">
        <v>-18.138495671716601</v>
      </c>
      <c r="R697" s="77">
        <v>0</v>
      </c>
      <c r="S697" s="77">
        <v>1.5739600407141102E-2</v>
      </c>
      <c r="T697" s="77" t="s">
        <v>135</v>
      </c>
      <c r="U697" s="105">
        <v>-0.72537198302998895</v>
      </c>
      <c r="V697" s="105">
        <v>-0.59760944801649796</v>
      </c>
      <c r="W697" s="101">
        <v>-0.12775460209831699</v>
      </c>
    </row>
    <row r="698" spans="2:23" x14ac:dyDescent="0.25">
      <c r="B698" s="55" t="s">
        <v>116</v>
      </c>
      <c r="C698" s="76" t="s">
        <v>117</v>
      </c>
      <c r="D698" s="55" t="s">
        <v>67</v>
      </c>
      <c r="E698" s="55" t="s">
        <v>137</v>
      </c>
      <c r="F698" s="70">
        <v>59.78</v>
      </c>
      <c r="G698" s="77">
        <v>56100</v>
      </c>
      <c r="H698" s="77">
        <v>59.91</v>
      </c>
      <c r="I698" s="77">
        <v>10</v>
      </c>
      <c r="J698" s="77">
        <v>4.3310728892225399</v>
      </c>
      <c r="K698" s="77">
        <v>3.4289975655574598E-3</v>
      </c>
      <c r="L698" s="77">
        <v>33.284172668870802</v>
      </c>
      <c r="M698" s="77">
        <v>0.20251244826592099</v>
      </c>
      <c r="N698" s="77">
        <v>-28.953099779648301</v>
      </c>
      <c r="O698" s="77">
        <v>-0.19908345070036401</v>
      </c>
      <c r="P698" s="77">
        <v>-26.8171364925362</v>
      </c>
      <c r="Q698" s="77">
        <v>-26.8171364925361</v>
      </c>
      <c r="R698" s="77">
        <v>0</v>
      </c>
      <c r="S698" s="77">
        <v>0.131462230405723</v>
      </c>
      <c r="T698" s="77" t="s">
        <v>135</v>
      </c>
      <c r="U698" s="105">
        <v>-8.1502461358091107</v>
      </c>
      <c r="V698" s="105">
        <v>-6.71471218680652</v>
      </c>
      <c r="W698" s="101">
        <v>-1.43544481513369</v>
      </c>
    </row>
    <row r="699" spans="2:23" x14ac:dyDescent="0.25">
      <c r="B699" s="55" t="s">
        <v>116</v>
      </c>
      <c r="C699" s="76" t="s">
        <v>117</v>
      </c>
      <c r="D699" s="55" t="s">
        <v>67</v>
      </c>
      <c r="E699" s="55" t="s">
        <v>138</v>
      </c>
      <c r="F699" s="70">
        <v>59.86</v>
      </c>
      <c r="G699" s="77">
        <v>56100</v>
      </c>
      <c r="H699" s="77">
        <v>59.91</v>
      </c>
      <c r="I699" s="77">
        <v>10</v>
      </c>
      <c r="J699" s="77">
        <v>7.2188256781406102</v>
      </c>
      <c r="K699" s="77">
        <v>3.7363905470881101E-3</v>
      </c>
      <c r="L699" s="77">
        <v>-14.500723709754601</v>
      </c>
      <c r="M699" s="77">
        <v>1.50764298472461E-2</v>
      </c>
      <c r="N699" s="77">
        <v>21.719549387895199</v>
      </c>
      <c r="O699" s="77">
        <v>-1.1340039300158001E-2</v>
      </c>
      <c r="P699" s="77">
        <v>24.9259625633063</v>
      </c>
      <c r="Q699" s="77">
        <v>24.9259625633063</v>
      </c>
      <c r="R699" s="77">
        <v>0</v>
      </c>
      <c r="S699" s="77">
        <v>4.4547468816016803E-2</v>
      </c>
      <c r="T699" s="77" t="s">
        <v>135</v>
      </c>
      <c r="U699" s="105">
        <v>-1.7650757228846501</v>
      </c>
      <c r="V699" s="105">
        <v>-1.4541862012015601</v>
      </c>
      <c r="W699" s="101">
        <v>-0.31087021821355298</v>
      </c>
    </row>
    <row r="700" spans="2:23" x14ac:dyDescent="0.25">
      <c r="B700" s="55" t="s">
        <v>116</v>
      </c>
      <c r="C700" s="76" t="s">
        <v>139</v>
      </c>
      <c r="D700" s="55" t="s">
        <v>67</v>
      </c>
      <c r="E700" s="55" t="s">
        <v>140</v>
      </c>
      <c r="F700" s="70">
        <v>59.3</v>
      </c>
      <c r="G700" s="77">
        <v>50000</v>
      </c>
      <c r="H700" s="77">
        <v>57.93</v>
      </c>
      <c r="I700" s="77">
        <v>1</v>
      </c>
      <c r="J700" s="77">
        <v>-122.862502085497</v>
      </c>
      <c r="K700" s="77">
        <v>1.4385720281029499</v>
      </c>
      <c r="L700" s="77">
        <v>-12.9523655358688</v>
      </c>
      <c r="M700" s="77">
        <v>1.5987887564494901E-2</v>
      </c>
      <c r="N700" s="77">
        <v>-109.91013654962801</v>
      </c>
      <c r="O700" s="77">
        <v>1.4225841405384501</v>
      </c>
      <c r="P700" s="77">
        <v>-58.725431442121099</v>
      </c>
      <c r="Q700" s="77">
        <v>-58.725431442121099</v>
      </c>
      <c r="R700" s="77">
        <v>0</v>
      </c>
      <c r="S700" s="77">
        <v>0.32865885120542998</v>
      </c>
      <c r="T700" s="77" t="s">
        <v>141</v>
      </c>
      <c r="U700" s="105">
        <v>-67.006219015098196</v>
      </c>
      <c r="V700" s="105">
        <v>-55.204157999068897</v>
      </c>
      <c r="W700" s="101">
        <v>-11.8013282131861</v>
      </c>
    </row>
    <row r="701" spans="2:23" x14ac:dyDescent="0.25">
      <c r="B701" s="55" t="s">
        <v>116</v>
      </c>
      <c r="C701" s="76" t="s">
        <v>139</v>
      </c>
      <c r="D701" s="55" t="s">
        <v>67</v>
      </c>
      <c r="E701" s="55" t="s">
        <v>142</v>
      </c>
      <c r="F701" s="70">
        <v>59.55</v>
      </c>
      <c r="G701" s="77">
        <v>56050</v>
      </c>
      <c r="H701" s="77">
        <v>59.86</v>
      </c>
      <c r="I701" s="77">
        <v>1</v>
      </c>
      <c r="J701" s="77">
        <v>43.401012264274797</v>
      </c>
      <c r="K701" s="77">
        <v>0.107744657910246</v>
      </c>
      <c r="L701" s="77">
        <v>18.082057046324898</v>
      </c>
      <c r="M701" s="77">
        <v>1.8702157017918601E-2</v>
      </c>
      <c r="N701" s="77">
        <v>25.318955217949899</v>
      </c>
      <c r="O701" s="77">
        <v>8.9042500892327001E-2</v>
      </c>
      <c r="P701" s="77">
        <v>32.068584300204201</v>
      </c>
      <c r="Q701" s="77">
        <v>32.068584300204201</v>
      </c>
      <c r="R701" s="77">
        <v>0</v>
      </c>
      <c r="S701" s="77">
        <v>5.8824142463904203E-2</v>
      </c>
      <c r="T701" s="77" t="s">
        <v>141</v>
      </c>
      <c r="U701" s="105">
        <v>-2.6382885740805402</v>
      </c>
      <c r="V701" s="105">
        <v>-2.1735967411899901</v>
      </c>
      <c r="W701" s="101">
        <v>-0.46466297966772002</v>
      </c>
    </row>
    <row r="702" spans="2:23" x14ac:dyDescent="0.25">
      <c r="B702" s="55" t="s">
        <v>116</v>
      </c>
      <c r="C702" s="76" t="s">
        <v>139</v>
      </c>
      <c r="D702" s="55" t="s">
        <v>67</v>
      </c>
      <c r="E702" s="55" t="s">
        <v>153</v>
      </c>
      <c r="F702" s="70">
        <v>58.85</v>
      </c>
      <c r="G702" s="77">
        <v>58350</v>
      </c>
      <c r="H702" s="77">
        <v>59.04</v>
      </c>
      <c r="I702" s="77">
        <v>1</v>
      </c>
      <c r="J702" s="77">
        <v>19.4133098714249</v>
      </c>
      <c r="K702" s="77">
        <v>2.6833613931674299E-2</v>
      </c>
      <c r="L702" s="77">
        <v>7.7526078809052104</v>
      </c>
      <c r="M702" s="77">
        <v>4.2793285416012402E-3</v>
      </c>
      <c r="N702" s="77">
        <v>11.6607019905197</v>
      </c>
      <c r="O702" s="77">
        <v>2.2554285390073099E-2</v>
      </c>
      <c r="P702" s="77">
        <v>51.338621903736197</v>
      </c>
      <c r="Q702" s="77">
        <v>51.338621903736097</v>
      </c>
      <c r="R702" s="77">
        <v>0</v>
      </c>
      <c r="S702" s="77">
        <v>0.18765857184700499</v>
      </c>
      <c r="T702" s="77" t="s">
        <v>141</v>
      </c>
      <c r="U702" s="105">
        <v>-0.90219505851474902</v>
      </c>
      <c r="V702" s="105">
        <v>-0.74328800055118904</v>
      </c>
      <c r="W702" s="101">
        <v>-0.15889719125098201</v>
      </c>
    </row>
    <row r="703" spans="2:23" x14ac:dyDescent="0.25">
      <c r="B703" s="55" t="s">
        <v>116</v>
      </c>
      <c r="C703" s="76" t="s">
        <v>139</v>
      </c>
      <c r="D703" s="55" t="s">
        <v>67</v>
      </c>
      <c r="E703" s="55" t="s">
        <v>154</v>
      </c>
      <c r="F703" s="70">
        <v>57.93</v>
      </c>
      <c r="G703" s="77">
        <v>50050</v>
      </c>
      <c r="H703" s="77">
        <v>58.07</v>
      </c>
      <c r="I703" s="77">
        <v>1</v>
      </c>
      <c r="J703" s="77">
        <v>29.497641859109802</v>
      </c>
      <c r="K703" s="77">
        <v>5.0379419676876903E-2</v>
      </c>
      <c r="L703" s="77">
        <v>95.548831183852698</v>
      </c>
      <c r="M703" s="77">
        <v>0.52860263224076198</v>
      </c>
      <c r="N703" s="77">
        <v>-66.051189324742893</v>
      </c>
      <c r="O703" s="77">
        <v>-0.478223212563885</v>
      </c>
      <c r="P703" s="77">
        <v>-35.113454866612798</v>
      </c>
      <c r="Q703" s="77">
        <v>-35.113454866612699</v>
      </c>
      <c r="R703" s="77">
        <v>0</v>
      </c>
      <c r="S703" s="77">
        <v>7.1388077863572902E-2</v>
      </c>
      <c r="T703" s="77" t="s">
        <v>155</v>
      </c>
      <c r="U703" s="105">
        <v>-18.4897798232413</v>
      </c>
      <c r="V703" s="105">
        <v>-15.2331043555855</v>
      </c>
      <c r="W703" s="101">
        <v>-3.2564732571233499</v>
      </c>
    </row>
    <row r="704" spans="2:23" x14ac:dyDescent="0.25">
      <c r="B704" s="55" t="s">
        <v>116</v>
      </c>
      <c r="C704" s="76" t="s">
        <v>139</v>
      </c>
      <c r="D704" s="55" t="s">
        <v>67</v>
      </c>
      <c r="E704" s="55" t="s">
        <v>154</v>
      </c>
      <c r="F704" s="70">
        <v>57.93</v>
      </c>
      <c r="G704" s="77">
        <v>51150</v>
      </c>
      <c r="H704" s="77">
        <v>57.1</v>
      </c>
      <c r="I704" s="77">
        <v>1</v>
      </c>
      <c r="J704" s="77">
        <v>-212.435071209396</v>
      </c>
      <c r="K704" s="77">
        <v>1.5795030817909399</v>
      </c>
      <c r="L704" s="77">
        <v>-167.806977660277</v>
      </c>
      <c r="M704" s="77">
        <v>0.98557136130168599</v>
      </c>
      <c r="N704" s="77">
        <v>-44.6280935491191</v>
      </c>
      <c r="O704" s="77">
        <v>0.59393172048925702</v>
      </c>
      <c r="P704" s="77">
        <v>-23.6119765755071</v>
      </c>
      <c r="Q704" s="77">
        <v>-23.6119765755071</v>
      </c>
      <c r="R704" s="77">
        <v>0</v>
      </c>
      <c r="S704" s="77">
        <v>1.9513390323080401E-2</v>
      </c>
      <c r="T704" s="77" t="s">
        <v>155</v>
      </c>
      <c r="U704" s="105">
        <v>-2.8813347418291202</v>
      </c>
      <c r="V704" s="105">
        <v>-2.3738342600751801</v>
      </c>
      <c r="W704" s="101">
        <v>-0.50746897049540496</v>
      </c>
    </row>
    <row r="705" spans="2:23" x14ac:dyDescent="0.25">
      <c r="B705" s="55" t="s">
        <v>116</v>
      </c>
      <c r="C705" s="76" t="s">
        <v>139</v>
      </c>
      <c r="D705" s="55" t="s">
        <v>67</v>
      </c>
      <c r="E705" s="55" t="s">
        <v>154</v>
      </c>
      <c r="F705" s="70">
        <v>57.93</v>
      </c>
      <c r="G705" s="77">
        <v>51200</v>
      </c>
      <c r="H705" s="77">
        <v>57.93</v>
      </c>
      <c r="I705" s="77">
        <v>1</v>
      </c>
      <c r="J705" s="77">
        <v>-5.1190999999999999E-13</v>
      </c>
      <c r="K705" s="77">
        <v>0</v>
      </c>
      <c r="L705" s="77">
        <v>-1.784907E-12</v>
      </c>
      <c r="M705" s="77">
        <v>0</v>
      </c>
      <c r="N705" s="77">
        <v>1.272997E-12</v>
      </c>
      <c r="O705" s="77">
        <v>0</v>
      </c>
      <c r="P705" s="77">
        <v>5.8501500000000001E-13</v>
      </c>
      <c r="Q705" s="77">
        <v>5.8501699999999995E-13</v>
      </c>
      <c r="R705" s="77">
        <v>0</v>
      </c>
      <c r="S705" s="77">
        <v>0</v>
      </c>
      <c r="T705" s="77" t="s">
        <v>156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116</v>
      </c>
      <c r="C706" s="76" t="s">
        <v>139</v>
      </c>
      <c r="D706" s="55" t="s">
        <v>67</v>
      </c>
      <c r="E706" s="55" t="s">
        <v>120</v>
      </c>
      <c r="F706" s="70">
        <v>58.07</v>
      </c>
      <c r="G706" s="77">
        <v>50054</v>
      </c>
      <c r="H706" s="77">
        <v>58.07</v>
      </c>
      <c r="I706" s="77">
        <v>1</v>
      </c>
      <c r="J706" s="77">
        <v>57.426700876539201</v>
      </c>
      <c r="K706" s="77">
        <v>0</v>
      </c>
      <c r="L706" s="77">
        <v>57.426699223291401</v>
      </c>
      <c r="M706" s="77">
        <v>0</v>
      </c>
      <c r="N706" s="77">
        <v>1.653247749811E-6</v>
      </c>
      <c r="O706" s="77">
        <v>0</v>
      </c>
      <c r="P706" s="77">
        <v>6.9746700000000004E-13</v>
      </c>
      <c r="Q706" s="77">
        <v>6.9746800000000001E-13</v>
      </c>
      <c r="R706" s="77">
        <v>0</v>
      </c>
      <c r="S706" s="77">
        <v>0</v>
      </c>
      <c r="T706" s="77" t="s">
        <v>156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116</v>
      </c>
      <c r="C707" s="76" t="s">
        <v>139</v>
      </c>
      <c r="D707" s="55" t="s">
        <v>67</v>
      </c>
      <c r="E707" s="55" t="s">
        <v>120</v>
      </c>
      <c r="F707" s="70">
        <v>58.07</v>
      </c>
      <c r="G707" s="77">
        <v>50100</v>
      </c>
      <c r="H707" s="77">
        <v>57.79</v>
      </c>
      <c r="I707" s="77">
        <v>1</v>
      </c>
      <c r="J707" s="77">
        <v>-272.08051042626897</v>
      </c>
      <c r="K707" s="77">
        <v>0.59000159910593697</v>
      </c>
      <c r="L707" s="77">
        <v>-210.229768864042</v>
      </c>
      <c r="M707" s="77">
        <v>0.35224654906152802</v>
      </c>
      <c r="N707" s="77">
        <v>-61.850741562227299</v>
      </c>
      <c r="O707" s="77">
        <v>0.23775505004441</v>
      </c>
      <c r="P707" s="77">
        <v>-31.989043576465601</v>
      </c>
      <c r="Q707" s="77">
        <v>-31.989043576465502</v>
      </c>
      <c r="R707" s="77">
        <v>0</v>
      </c>
      <c r="S707" s="77">
        <v>8.1556923042279995E-3</v>
      </c>
      <c r="T707" s="77" t="s">
        <v>155</v>
      </c>
      <c r="U707" s="105">
        <v>-3.5450575883510602</v>
      </c>
      <c r="V707" s="105">
        <v>-2.9206530692178498</v>
      </c>
      <c r="W707" s="101">
        <v>-0.62436574917546594</v>
      </c>
    </row>
    <row r="708" spans="2:23" x14ac:dyDescent="0.25">
      <c r="B708" s="55" t="s">
        <v>116</v>
      </c>
      <c r="C708" s="76" t="s">
        <v>139</v>
      </c>
      <c r="D708" s="55" t="s">
        <v>67</v>
      </c>
      <c r="E708" s="55" t="s">
        <v>120</v>
      </c>
      <c r="F708" s="70">
        <v>58.07</v>
      </c>
      <c r="G708" s="77">
        <v>50900</v>
      </c>
      <c r="H708" s="77">
        <v>58.9</v>
      </c>
      <c r="I708" s="77">
        <v>1</v>
      </c>
      <c r="J708" s="77">
        <v>101.25982202519801</v>
      </c>
      <c r="K708" s="77">
        <v>0.72287538473852397</v>
      </c>
      <c r="L708" s="77">
        <v>154.855137482673</v>
      </c>
      <c r="M708" s="77">
        <v>1.69059800913681</v>
      </c>
      <c r="N708" s="77">
        <v>-53.595315457474598</v>
      </c>
      <c r="O708" s="77">
        <v>-0.96772262439828904</v>
      </c>
      <c r="P708" s="77">
        <v>-28.258484176305998</v>
      </c>
      <c r="Q708" s="77">
        <v>-28.258484176305998</v>
      </c>
      <c r="R708" s="77">
        <v>0</v>
      </c>
      <c r="S708" s="77">
        <v>5.6297205919948898E-2</v>
      </c>
      <c r="T708" s="77" t="s">
        <v>155</v>
      </c>
      <c r="U708" s="105">
        <v>-12.11314585823</v>
      </c>
      <c r="V708" s="105">
        <v>-9.9796112607521792</v>
      </c>
      <c r="W708" s="101">
        <v>-2.13340212398731</v>
      </c>
    </row>
    <row r="709" spans="2:23" x14ac:dyDescent="0.25">
      <c r="B709" s="55" t="s">
        <v>116</v>
      </c>
      <c r="C709" s="76" t="s">
        <v>139</v>
      </c>
      <c r="D709" s="55" t="s">
        <v>67</v>
      </c>
      <c r="E709" s="55" t="s">
        <v>157</v>
      </c>
      <c r="F709" s="70">
        <v>58.07</v>
      </c>
      <c r="G709" s="77">
        <v>50454</v>
      </c>
      <c r="H709" s="77">
        <v>58.07</v>
      </c>
      <c r="I709" s="77">
        <v>1</v>
      </c>
      <c r="J709" s="77">
        <v>1.9558629999999998E-12</v>
      </c>
      <c r="K709" s="77">
        <v>0</v>
      </c>
      <c r="L709" s="77">
        <v>2.6105279999999998E-12</v>
      </c>
      <c r="M709" s="77">
        <v>0</v>
      </c>
      <c r="N709" s="77">
        <v>-6.5466400000000005E-13</v>
      </c>
      <c r="O709" s="77">
        <v>0</v>
      </c>
      <c r="P709" s="77">
        <v>4.95933E-13</v>
      </c>
      <c r="Q709" s="77">
        <v>4.9593399999999997E-13</v>
      </c>
      <c r="R709" s="77">
        <v>0</v>
      </c>
      <c r="S709" s="77">
        <v>0</v>
      </c>
      <c r="T709" s="77" t="s">
        <v>156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116</v>
      </c>
      <c r="C710" s="76" t="s">
        <v>139</v>
      </c>
      <c r="D710" s="55" t="s">
        <v>67</v>
      </c>
      <c r="E710" s="55" t="s">
        <v>157</v>
      </c>
      <c r="F710" s="70">
        <v>58.07</v>
      </c>
      <c r="G710" s="77">
        <v>50604</v>
      </c>
      <c r="H710" s="77">
        <v>58.07</v>
      </c>
      <c r="I710" s="77">
        <v>1</v>
      </c>
      <c r="J710" s="77">
        <v>-5.7252000000000002E-14</v>
      </c>
      <c r="K710" s="77">
        <v>0</v>
      </c>
      <c r="L710" s="77">
        <v>-5.9259499999999996E-13</v>
      </c>
      <c r="M710" s="77">
        <v>0</v>
      </c>
      <c r="N710" s="77">
        <v>5.3534199999999996E-13</v>
      </c>
      <c r="O710" s="77">
        <v>0</v>
      </c>
      <c r="P710" s="77">
        <v>3.3586399999999998E-13</v>
      </c>
      <c r="Q710" s="77">
        <v>3.3586300000000001E-13</v>
      </c>
      <c r="R710" s="77">
        <v>0</v>
      </c>
      <c r="S710" s="77">
        <v>0</v>
      </c>
      <c r="T710" s="77" t="s">
        <v>156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116</v>
      </c>
      <c r="C711" s="76" t="s">
        <v>139</v>
      </c>
      <c r="D711" s="55" t="s">
        <v>67</v>
      </c>
      <c r="E711" s="55" t="s">
        <v>158</v>
      </c>
      <c r="F711" s="70">
        <v>57.79</v>
      </c>
      <c r="G711" s="77">
        <v>50103</v>
      </c>
      <c r="H711" s="77">
        <v>57.78</v>
      </c>
      <c r="I711" s="77">
        <v>1</v>
      </c>
      <c r="J711" s="77">
        <v>-30.161124626279101</v>
      </c>
      <c r="K711" s="77">
        <v>4.5484671936097103E-3</v>
      </c>
      <c r="L711" s="77">
        <v>-30.161126776344901</v>
      </c>
      <c r="M711" s="77">
        <v>4.5484678420937398E-3</v>
      </c>
      <c r="N711" s="77">
        <v>2.1500657365609998E-6</v>
      </c>
      <c r="O711" s="77">
        <v>-6.4848402900000004E-10</v>
      </c>
      <c r="P711" s="77">
        <v>1.858005E-12</v>
      </c>
      <c r="Q711" s="77">
        <v>1.858007E-12</v>
      </c>
      <c r="R711" s="77">
        <v>0</v>
      </c>
      <c r="S711" s="77">
        <v>0</v>
      </c>
      <c r="T711" s="77" t="s">
        <v>156</v>
      </c>
      <c r="U711" s="105">
        <v>-1.5971992230000001E-8</v>
      </c>
      <c r="V711" s="105">
        <v>0</v>
      </c>
      <c r="W711" s="101">
        <v>-1.5971000511579999E-8</v>
      </c>
    </row>
    <row r="712" spans="2:23" x14ac:dyDescent="0.25">
      <c r="B712" s="55" t="s">
        <v>116</v>
      </c>
      <c r="C712" s="76" t="s">
        <v>139</v>
      </c>
      <c r="D712" s="55" t="s">
        <v>67</v>
      </c>
      <c r="E712" s="55" t="s">
        <v>158</v>
      </c>
      <c r="F712" s="70">
        <v>57.79</v>
      </c>
      <c r="G712" s="77">
        <v>50200</v>
      </c>
      <c r="H712" s="77">
        <v>57.67</v>
      </c>
      <c r="I712" s="77">
        <v>1</v>
      </c>
      <c r="J712" s="77">
        <v>-51.395292298036701</v>
      </c>
      <c r="K712" s="77">
        <v>4.3848502768650502E-2</v>
      </c>
      <c r="L712" s="77">
        <v>10.595335028486801</v>
      </c>
      <c r="M712" s="77">
        <v>1.8635346644736101E-3</v>
      </c>
      <c r="N712" s="77">
        <v>-61.990627326523501</v>
      </c>
      <c r="O712" s="77">
        <v>4.1984968104176797E-2</v>
      </c>
      <c r="P712" s="77">
        <v>-31.989043576466099</v>
      </c>
      <c r="Q712" s="77">
        <v>-31.989043576465999</v>
      </c>
      <c r="R712" s="77">
        <v>0</v>
      </c>
      <c r="S712" s="77">
        <v>1.6986761888355E-2</v>
      </c>
      <c r="T712" s="77" t="s">
        <v>155</v>
      </c>
      <c r="U712" s="105">
        <v>-5.0150830705285303</v>
      </c>
      <c r="V712" s="105">
        <v>-4.1317573543663304</v>
      </c>
      <c r="W712" s="101">
        <v>-0.88327086950488698</v>
      </c>
    </row>
    <row r="713" spans="2:23" x14ac:dyDescent="0.25">
      <c r="B713" s="55" t="s">
        <v>116</v>
      </c>
      <c r="C713" s="76" t="s">
        <v>139</v>
      </c>
      <c r="D713" s="55" t="s">
        <v>67</v>
      </c>
      <c r="E713" s="55" t="s">
        <v>159</v>
      </c>
      <c r="F713" s="70">
        <v>57.7</v>
      </c>
      <c r="G713" s="77">
        <v>50800</v>
      </c>
      <c r="H713" s="77">
        <v>58.47</v>
      </c>
      <c r="I713" s="77">
        <v>1</v>
      </c>
      <c r="J713" s="77">
        <v>100.659258079629</v>
      </c>
      <c r="K713" s="77">
        <v>0.51431484939729699</v>
      </c>
      <c r="L713" s="77">
        <v>152.21859522496899</v>
      </c>
      <c r="M713" s="77">
        <v>1.17613461716967</v>
      </c>
      <c r="N713" s="77">
        <v>-51.559337145340002</v>
      </c>
      <c r="O713" s="77">
        <v>-0.66181976777237395</v>
      </c>
      <c r="P713" s="77">
        <v>-26.772466230001498</v>
      </c>
      <c r="Q713" s="77">
        <v>-26.772466230001399</v>
      </c>
      <c r="R713" s="77">
        <v>0</v>
      </c>
      <c r="S713" s="77">
        <v>3.6382988762336303E-2</v>
      </c>
      <c r="T713" s="77" t="s">
        <v>155</v>
      </c>
      <c r="U713" s="105">
        <v>1.2588883908533</v>
      </c>
      <c r="V713" s="105">
        <v>-1.0371555753086099</v>
      </c>
      <c r="W713" s="101">
        <v>2.2961865300364801</v>
      </c>
    </row>
    <row r="714" spans="2:23" x14ac:dyDescent="0.25">
      <c r="B714" s="55" t="s">
        <v>116</v>
      </c>
      <c r="C714" s="76" t="s">
        <v>139</v>
      </c>
      <c r="D714" s="55" t="s">
        <v>67</v>
      </c>
      <c r="E714" s="55" t="s">
        <v>160</v>
      </c>
      <c r="F714" s="70">
        <v>57.67</v>
      </c>
      <c r="G714" s="77">
        <v>50150</v>
      </c>
      <c r="H714" s="77">
        <v>57.7</v>
      </c>
      <c r="I714" s="77">
        <v>1</v>
      </c>
      <c r="J714" s="77">
        <v>21.557631453153899</v>
      </c>
      <c r="K714" s="77">
        <v>2.4258982936014601E-3</v>
      </c>
      <c r="L714" s="77">
        <v>73.460744690989301</v>
      </c>
      <c r="M714" s="77">
        <v>2.8169630875095601E-2</v>
      </c>
      <c r="N714" s="77">
        <v>-51.903113237835299</v>
      </c>
      <c r="O714" s="77">
        <v>-2.5743732581494101E-2</v>
      </c>
      <c r="P714" s="77">
        <v>-26.772466229999701</v>
      </c>
      <c r="Q714" s="77">
        <v>-26.772466229999701</v>
      </c>
      <c r="R714" s="77">
        <v>0</v>
      </c>
      <c r="S714" s="77">
        <v>3.7415130287504002E-3</v>
      </c>
      <c r="T714" s="77" t="s">
        <v>155</v>
      </c>
      <c r="U714" s="105">
        <v>7.2066183171631298E-2</v>
      </c>
      <c r="V714" s="105">
        <v>-5.9372891362518901E-2</v>
      </c>
      <c r="W714" s="101">
        <v>0.13144723572967201</v>
      </c>
    </row>
    <row r="715" spans="2:23" x14ac:dyDescent="0.25">
      <c r="B715" s="55" t="s">
        <v>116</v>
      </c>
      <c r="C715" s="76" t="s">
        <v>139</v>
      </c>
      <c r="D715" s="55" t="s">
        <v>67</v>
      </c>
      <c r="E715" s="55" t="s">
        <v>160</v>
      </c>
      <c r="F715" s="70">
        <v>57.67</v>
      </c>
      <c r="G715" s="77">
        <v>50250</v>
      </c>
      <c r="H715" s="77">
        <v>56.92</v>
      </c>
      <c r="I715" s="77">
        <v>1</v>
      </c>
      <c r="J715" s="77">
        <v>-121.920470723843</v>
      </c>
      <c r="K715" s="77">
        <v>0.73386536033180705</v>
      </c>
      <c r="L715" s="77">
        <v>-166.61313180458001</v>
      </c>
      <c r="M715" s="77">
        <v>1.3705080250019801</v>
      </c>
      <c r="N715" s="77">
        <v>44.692661080737103</v>
      </c>
      <c r="O715" s="77">
        <v>-0.63664266467017405</v>
      </c>
      <c r="P715" s="77">
        <v>23.6119765755092</v>
      </c>
      <c r="Q715" s="77">
        <v>23.6119765755091</v>
      </c>
      <c r="R715" s="77">
        <v>0</v>
      </c>
      <c r="S715" s="77">
        <v>2.75250308643042E-2</v>
      </c>
      <c r="T715" s="77" t="s">
        <v>155</v>
      </c>
      <c r="U715" s="105">
        <v>-2.95694566172478</v>
      </c>
      <c r="V715" s="105">
        <v>-2.4361275401576501</v>
      </c>
      <c r="W715" s="101">
        <v>-0.52078578340180903</v>
      </c>
    </row>
    <row r="716" spans="2:23" x14ac:dyDescent="0.25">
      <c r="B716" s="55" t="s">
        <v>116</v>
      </c>
      <c r="C716" s="76" t="s">
        <v>139</v>
      </c>
      <c r="D716" s="55" t="s">
        <v>67</v>
      </c>
      <c r="E716" s="55" t="s">
        <v>160</v>
      </c>
      <c r="F716" s="70">
        <v>57.67</v>
      </c>
      <c r="G716" s="77">
        <v>50900</v>
      </c>
      <c r="H716" s="77">
        <v>58.9</v>
      </c>
      <c r="I716" s="77">
        <v>1</v>
      </c>
      <c r="J716" s="77">
        <v>125.811874957138</v>
      </c>
      <c r="K716" s="77">
        <v>1.5116339625620001</v>
      </c>
      <c r="L716" s="77">
        <v>148.64766056679201</v>
      </c>
      <c r="M716" s="77">
        <v>2.1101801277340999</v>
      </c>
      <c r="N716" s="77">
        <v>-22.835785609654</v>
      </c>
      <c r="O716" s="77">
        <v>-0.59854616517209203</v>
      </c>
      <c r="P716" s="77">
        <v>-12.247963644276499</v>
      </c>
      <c r="Q716" s="77">
        <v>-12.247963644276499</v>
      </c>
      <c r="R716" s="77">
        <v>0</v>
      </c>
      <c r="S716" s="77">
        <v>1.4326204582710099E-2</v>
      </c>
      <c r="T716" s="77" t="s">
        <v>156</v>
      </c>
      <c r="U716" s="105">
        <v>-6.7982469371810303</v>
      </c>
      <c r="V716" s="105">
        <v>-5.6008457655589403</v>
      </c>
      <c r="W716" s="101">
        <v>-1.19732682367712</v>
      </c>
    </row>
    <row r="717" spans="2:23" x14ac:dyDescent="0.25">
      <c r="B717" s="55" t="s">
        <v>116</v>
      </c>
      <c r="C717" s="76" t="s">
        <v>139</v>
      </c>
      <c r="D717" s="55" t="s">
        <v>67</v>
      </c>
      <c r="E717" s="55" t="s">
        <v>160</v>
      </c>
      <c r="F717" s="70">
        <v>57.67</v>
      </c>
      <c r="G717" s="77">
        <v>53050</v>
      </c>
      <c r="H717" s="77">
        <v>59.94</v>
      </c>
      <c r="I717" s="77">
        <v>1</v>
      </c>
      <c r="J717" s="77">
        <v>110.36839595593599</v>
      </c>
      <c r="K717" s="77">
        <v>2.4447633931553798</v>
      </c>
      <c r="L717" s="77">
        <v>140.93255729731399</v>
      </c>
      <c r="M717" s="77">
        <v>3.9863005312665698</v>
      </c>
      <c r="N717" s="77">
        <v>-30.5641613413774</v>
      </c>
      <c r="O717" s="77">
        <v>-1.54153713811119</v>
      </c>
      <c r="P717" s="77">
        <v>-16.5805902776968</v>
      </c>
      <c r="Q717" s="77">
        <v>-16.5805902776968</v>
      </c>
      <c r="R717" s="77">
        <v>0</v>
      </c>
      <c r="S717" s="77">
        <v>5.5175635973140798E-2</v>
      </c>
      <c r="T717" s="77" t="s">
        <v>155</v>
      </c>
      <c r="U717" s="105">
        <v>-21.2694451617017</v>
      </c>
      <c r="V717" s="105">
        <v>-17.523176632224899</v>
      </c>
      <c r="W717" s="101">
        <v>-3.7460359195770798</v>
      </c>
    </row>
    <row r="718" spans="2:23" x14ac:dyDescent="0.25">
      <c r="B718" s="55" t="s">
        <v>116</v>
      </c>
      <c r="C718" s="76" t="s">
        <v>139</v>
      </c>
      <c r="D718" s="55" t="s">
        <v>67</v>
      </c>
      <c r="E718" s="55" t="s">
        <v>161</v>
      </c>
      <c r="F718" s="70">
        <v>56.92</v>
      </c>
      <c r="G718" s="77">
        <v>50300</v>
      </c>
      <c r="H718" s="77">
        <v>56.89</v>
      </c>
      <c r="I718" s="77">
        <v>1</v>
      </c>
      <c r="J718" s="77">
        <v>-11.891290911107101</v>
      </c>
      <c r="K718" s="77">
        <v>1.9654989135028298E-3</v>
      </c>
      <c r="L718" s="77">
        <v>-56.923801819814599</v>
      </c>
      <c r="M718" s="77">
        <v>4.5040437069339197E-2</v>
      </c>
      <c r="N718" s="77">
        <v>45.032510908707501</v>
      </c>
      <c r="O718" s="77">
        <v>-4.3074938155836399E-2</v>
      </c>
      <c r="P718" s="77">
        <v>23.6119765755092</v>
      </c>
      <c r="Q718" s="77">
        <v>23.6119765755091</v>
      </c>
      <c r="R718" s="77">
        <v>0</v>
      </c>
      <c r="S718" s="77">
        <v>7.7496035854532899E-3</v>
      </c>
      <c r="T718" s="77" t="s">
        <v>155</v>
      </c>
      <c r="U718" s="105">
        <v>-1.1002040284965899</v>
      </c>
      <c r="V718" s="105">
        <v>-0.90642089515083102</v>
      </c>
      <c r="W718" s="101">
        <v>-0.19377110113961599</v>
      </c>
    </row>
    <row r="719" spans="2:23" x14ac:dyDescent="0.25">
      <c r="B719" s="55" t="s">
        <v>116</v>
      </c>
      <c r="C719" s="76" t="s">
        <v>139</v>
      </c>
      <c r="D719" s="55" t="s">
        <v>67</v>
      </c>
      <c r="E719" s="55" t="s">
        <v>162</v>
      </c>
      <c r="F719" s="70">
        <v>56.89</v>
      </c>
      <c r="G719" s="77">
        <v>51150</v>
      </c>
      <c r="H719" s="77">
        <v>57.1</v>
      </c>
      <c r="I719" s="77">
        <v>1</v>
      </c>
      <c r="J719" s="77">
        <v>72.612325679754306</v>
      </c>
      <c r="K719" s="77">
        <v>0.15079492544181</v>
      </c>
      <c r="L719" s="77">
        <v>27.622769645655399</v>
      </c>
      <c r="M719" s="77">
        <v>2.1822297722852501E-2</v>
      </c>
      <c r="N719" s="77">
        <v>44.989556034098896</v>
      </c>
      <c r="O719" s="77">
        <v>0.12897262771895701</v>
      </c>
      <c r="P719" s="77">
        <v>23.611976575509001</v>
      </c>
      <c r="Q719" s="77">
        <v>23.611976575508901</v>
      </c>
      <c r="R719" s="77">
        <v>0</v>
      </c>
      <c r="S719" s="77">
        <v>1.59452275211482E-2</v>
      </c>
      <c r="T719" s="77" t="s">
        <v>155</v>
      </c>
      <c r="U719" s="105">
        <v>-2.0970118503188502</v>
      </c>
      <c r="V719" s="105">
        <v>-1.7276571520150601</v>
      </c>
      <c r="W719" s="101">
        <v>-0.36933176466765499</v>
      </c>
    </row>
    <row r="720" spans="2:23" x14ac:dyDescent="0.25">
      <c r="B720" s="55" t="s">
        <v>116</v>
      </c>
      <c r="C720" s="76" t="s">
        <v>139</v>
      </c>
      <c r="D720" s="55" t="s">
        <v>67</v>
      </c>
      <c r="E720" s="55" t="s">
        <v>163</v>
      </c>
      <c r="F720" s="70">
        <v>59.03</v>
      </c>
      <c r="G720" s="77">
        <v>50354</v>
      </c>
      <c r="H720" s="77">
        <v>59.03</v>
      </c>
      <c r="I720" s="77">
        <v>1</v>
      </c>
      <c r="J720" s="77">
        <v>-1.355509E-12</v>
      </c>
      <c r="K720" s="77">
        <v>0</v>
      </c>
      <c r="L720" s="77">
        <v>-2.8298699999999999E-12</v>
      </c>
      <c r="M720" s="77">
        <v>0</v>
      </c>
      <c r="N720" s="77">
        <v>1.474361E-12</v>
      </c>
      <c r="O720" s="77">
        <v>0</v>
      </c>
      <c r="P720" s="77">
        <v>1.9148999999999999E-14</v>
      </c>
      <c r="Q720" s="77">
        <v>1.9151999999999999E-14</v>
      </c>
      <c r="R720" s="77">
        <v>0</v>
      </c>
      <c r="S720" s="77">
        <v>0</v>
      </c>
      <c r="T720" s="77" t="s">
        <v>156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116</v>
      </c>
      <c r="C721" s="76" t="s">
        <v>139</v>
      </c>
      <c r="D721" s="55" t="s">
        <v>67</v>
      </c>
      <c r="E721" s="55" t="s">
        <v>163</v>
      </c>
      <c r="F721" s="70">
        <v>59.03</v>
      </c>
      <c r="G721" s="77">
        <v>50900</v>
      </c>
      <c r="H721" s="77">
        <v>58.9</v>
      </c>
      <c r="I721" s="77">
        <v>1</v>
      </c>
      <c r="J721" s="77">
        <v>-136.444747510084</v>
      </c>
      <c r="K721" s="77">
        <v>0.147075636072415</v>
      </c>
      <c r="L721" s="77">
        <v>-182.23270480911299</v>
      </c>
      <c r="M721" s="77">
        <v>0.26234919374615701</v>
      </c>
      <c r="N721" s="77">
        <v>45.787957299028598</v>
      </c>
      <c r="O721" s="77">
        <v>-0.11527355767374101</v>
      </c>
      <c r="P721" s="77">
        <v>24.485305014552601</v>
      </c>
      <c r="Q721" s="77">
        <v>24.485305014552502</v>
      </c>
      <c r="R721" s="77">
        <v>0</v>
      </c>
      <c r="S721" s="77">
        <v>4.7362882770798304E-3</v>
      </c>
      <c r="T721" s="77" t="s">
        <v>155</v>
      </c>
      <c r="U721" s="105">
        <v>-0.84467087935832097</v>
      </c>
      <c r="V721" s="105">
        <v>-0.69589577455194795</v>
      </c>
      <c r="W721" s="101">
        <v>-0.14876586719781901</v>
      </c>
    </row>
    <row r="722" spans="2:23" x14ac:dyDescent="0.25">
      <c r="B722" s="55" t="s">
        <v>116</v>
      </c>
      <c r="C722" s="76" t="s">
        <v>139</v>
      </c>
      <c r="D722" s="55" t="s">
        <v>67</v>
      </c>
      <c r="E722" s="55" t="s">
        <v>163</v>
      </c>
      <c r="F722" s="70">
        <v>59.03</v>
      </c>
      <c r="G722" s="77">
        <v>53200</v>
      </c>
      <c r="H722" s="77">
        <v>59.51</v>
      </c>
      <c r="I722" s="77">
        <v>1</v>
      </c>
      <c r="J722" s="77">
        <v>87.893444720397994</v>
      </c>
      <c r="K722" s="77">
        <v>0.37312994327869298</v>
      </c>
      <c r="L722" s="77">
        <v>133.38069183597599</v>
      </c>
      <c r="M722" s="77">
        <v>0.85927675250928504</v>
      </c>
      <c r="N722" s="77">
        <v>-45.487247115578</v>
      </c>
      <c r="O722" s="77">
        <v>-0.486146809230593</v>
      </c>
      <c r="P722" s="77">
        <v>-24.485305014552999</v>
      </c>
      <c r="Q722" s="77">
        <v>-24.4853050145529</v>
      </c>
      <c r="R722" s="77">
        <v>0</v>
      </c>
      <c r="S722" s="77">
        <v>2.8957306807969999E-2</v>
      </c>
      <c r="T722" s="77" t="s">
        <v>155</v>
      </c>
      <c r="U722" s="105">
        <v>-6.9800427676199197</v>
      </c>
      <c r="V722" s="105">
        <v>-5.7506212027442496</v>
      </c>
      <c r="W722" s="101">
        <v>-1.2293452287495601</v>
      </c>
    </row>
    <row r="723" spans="2:23" x14ac:dyDescent="0.25">
      <c r="B723" s="55" t="s">
        <v>116</v>
      </c>
      <c r="C723" s="76" t="s">
        <v>139</v>
      </c>
      <c r="D723" s="55" t="s">
        <v>67</v>
      </c>
      <c r="E723" s="55" t="s">
        <v>164</v>
      </c>
      <c r="F723" s="70">
        <v>59.03</v>
      </c>
      <c r="G723" s="77">
        <v>50404</v>
      </c>
      <c r="H723" s="77">
        <v>59.03</v>
      </c>
      <c r="I723" s="77">
        <v>1</v>
      </c>
      <c r="J723" s="77">
        <v>2.5867300000000001E-13</v>
      </c>
      <c r="K723" s="77">
        <v>0</v>
      </c>
      <c r="L723" s="77">
        <v>3.7662999999999998E-13</v>
      </c>
      <c r="M723" s="77">
        <v>0</v>
      </c>
      <c r="N723" s="77">
        <v>-1.17956E-13</v>
      </c>
      <c r="O723" s="77">
        <v>0</v>
      </c>
      <c r="P723" s="77">
        <v>-1.240176E-12</v>
      </c>
      <c r="Q723" s="77">
        <v>-1.240177E-12</v>
      </c>
      <c r="R723" s="77">
        <v>0</v>
      </c>
      <c r="S723" s="77">
        <v>0</v>
      </c>
      <c r="T723" s="77" t="s">
        <v>156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116</v>
      </c>
      <c r="C724" s="76" t="s">
        <v>139</v>
      </c>
      <c r="D724" s="55" t="s">
        <v>67</v>
      </c>
      <c r="E724" s="55" t="s">
        <v>165</v>
      </c>
      <c r="F724" s="70">
        <v>58.07</v>
      </c>
      <c r="G724" s="77">
        <v>50499</v>
      </c>
      <c r="H724" s="77">
        <v>58.07</v>
      </c>
      <c r="I724" s="77">
        <v>1</v>
      </c>
      <c r="J724" s="77">
        <v>-2.5471979999999999E-12</v>
      </c>
      <c r="K724" s="77">
        <v>0</v>
      </c>
      <c r="L724" s="77">
        <v>-7.8776200000000001E-13</v>
      </c>
      <c r="M724" s="77">
        <v>0</v>
      </c>
      <c r="N724" s="77">
        <v>-1.7594359999999999E-12</v>
      </c>
      <c r="O724" s="77">
        <v>0</v>
      </c>
      <c r="P724" s="77">
        <v>-1.0041099999999999E-13</v>
      </c>
      <c r="Q724" s="77">
        <v>-1.00412E-13</v>
      </c>
      <c r="R724" s="77">
        <v>0</v>
      </c>
      <c r="S724" s="77">
        <v>0</v>
      </c>
      <c r="T724" s="77" t="s">
        <v>156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116</v>
      </c>
      <c r="C725" s="76" t="s">
        <v>139</v>
      </c>
      <c r="D725" s="55" t="s">
        <v>67</v>
      </c>
      <c r="E725" s="55" t="s">
        <v>165</v>
      </c>
      <c r="F725" s="70">
        <v>58.07</v>
      </c>
      <c r="G725" s="77">
        <v>50554</v>
      </c>
      <c r="H725" s="77">
        <v>58.07</v>
      </c>
      <c r="I725" s="77">
        <v>1</v>
      </c>
      <c r="J725" s="77">
        <v>1.5724799999999999E-13</v>
      </c>
      <c r="K725" s="77">
        <v>0</v>
      </c>
      <c r="L725" s="77">
        <v>1.1191899999999999E-13</v>
      </c>
      <c r="M725" s="77">
        <v>0</v>
      </c>
      <c r="N725" s="77">
        <v>4.5328999999999998E-14</v>
      </c>
      <c r="O725" s="77">
        <v>0</v>
      </c>
      <c r="P725" s="77">
        <v>1.3722899999999999E-13</v>
      </c>
      <c r="Q725" s="77">
        <v>1.3723000000000001E-13</v>
      </c>
      <c r="R725" s="77">
        <v>0</v>
      </c>
      <c r="S725" s="77">
        <v>0</v>
      </c>
      <c r="T725" s="77" t="s">
        <v>156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116</v>
      </c>
      <c r="C726" s="76" t="s">
        <v>139</v>
      </c>
      <c r="D726" s="55" t="s">
        <v>67</v>
      </c>
      <c r="E726" s="55" t="s">
        <v>166</v>
      </c>
      <c r="F726" s="70">
        <v>58.07</v>
      </c>
      <c r="G726" s="77">
        <v>50604</v>
      </c>
      <c r="H726" s="77">
        <v>58.07</v>
      </c>
      <c r="I726" s="77">
        <v>1</v>
      </c>
      <c r="J726" s="77">
        <v>-2.4738500000000001E-13</v>
      </c>
      <c r="K726" s="77">
        <v>0</v>
      </c>
      <c r="L726" s="77">
        <v>4.8552499999999999E-13</v>
      </c>
      <c r="M726" s="77">
        <v>0</v>
      </c>
      <c r="N726" s="77">
        <v>-7.3291100000000003E-13</v>
      </c>
      <c r="O726" s="77">
        <v>0</v>
      </c>
      <c r="P726" s="77">
        <v>-6.0700599999999997E-13</v>
      </c>
      <c r="Q726" s="77">
        <v>-6.0700599999999997E-13</v>
      </c>
      <c r="R726" s="77">
        <v>0</v>
      </c>
      <c r="S726" s="77">
        <v>0</v>
      </c>
      <c r="T726" s="77" t="s">
        <v>156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116</v>
      </c>
      <c r="C727" s="76" t="s">
        <v>139</v>
      </c>
      <c r="D727" s="55" t="s">
        <v>67</v>
      </c>
      <c r="E727" s="55" t="s">
        <v>167</v>
      </c>
      <c r="F727" s="70">
        <v>58.55</v>
      </c>
      <c r="G727" s="77">
        <v>50750</v>
      </c>
      <c r="H727" s="77">
        <v>58.75</v>
      </c>
      <c r="I727" s="77">
        <v>1</v>
      </c>
      <c r="J727" s="77">
        <v>59.947974770798098</v>
      </c>
      <c r="K727" s="77">
        <v>8.5890856330973903E-2</v>
      </c>
      <c r="L727" s="77">
        <v>104.191699107297</v>
      </c>
      <c r="M727" s="77">
        <v>0.25945625289248497</v>
      </c>
      <c r="N727" s="77">
        <v>-44.243724336498602</v>
      </c>
      <c r="O727" s="77">
        <v>-0.17356539656151099</v>
      </c>
      <c r="P727" s="77">
        <v>-22.1805336927785</v>
      </c>
      <c r="Q727" s="77">
        <v>-22.1805336927785</v>
      </c>
      <c r="R727" s="77">
        <v>0</v>
      </c>
      <c r="S727" s="77">
        <v>1.1758228190025999E-2</v>
      </c>
      <c r="T727" s="77" t="s">
        <v>155</v>
      </c>
      <c r="U727" s="105">
        <v>-1.33086564103274</v>
      </c>
      <c r="V727" s="105">
        <v>-1.0964551977861801</v>
      </c>
      <c r="W727" s="101">
        <v>-0.234395888446427</v>
      </c>
    </row>
    <row r="728" spans="2:23" x14ac:dyDescent="0.25">
      <c r="B728" s="55" t="s">
        <v>116</v>
      </c>
      <c r="C728" s="76" t="s">
        <v>139</v>
      </c>
      <c r="D728" s="55" t="s">
        <v>67</v>
      </c>
      <c r="E728" s="55" t="s">
        <v>167</v>
      </c>
      <c r="F728" s="70">
        <v>58.55</v>
      </c>
      <c r="G728" s="77">
        <v>50800</v>
      </c>
      <c r="H728" s="77">
        <v>58.47</v>
      </c>
      <c r="I728" s="77">
        <v>1</v>
      </c>
      <c r="J728" s="77">
        <v>-22.157412363004699</v>
      </c>
      <c r="K728" s="77">
        <v>9.1807822530731407E-3</v>
      </c>
      <c r="L728" s="77">
        <v>-66.524704427127901</v>
      </c>
      <c r="M728" s="77">
        <v>8.2757528793482693E-2</v>
      </c>
      <c r="N728" s="77">
        <v>44.367292064123198</v>
      </c>
      <c r="O728" s="77">
        <v>-7.3576746540409604E-2</v>
      </c>
      <c r="P728" s="77">
        <v>22.180533692777502</v>
      </c>
      <c r="Q728" s="77">
        <v>22.180533692777399</v>
      </c>
      <c r="R728" s="77">
        <v>0</v>
      </c>
      <c r="S728" s="77">
        <v>9.1999526005633499E-3</v>
      </c>
      <c r="T728" s="77" t="s">
        <v>155</v>
      </c>
      <c r="U728" s="105">
        <v>-0.75559207494958602</v>
      </c>
      <c r="V728" s="105">
        <v>-0.62250675984213499</v>
      </c>
      <c r="W728" s="101">
        <v>-0.13307705169505499</v>
      </c>
    </row>
    <row r="729" spans="2:23" x14ac:dyDescent="0.25">
      <c r="B729" s="55" t="s">
        <v>116</v>
      </c>
      <c r="C729" s="76" t="s">
        <v>139</v>
      </c>
      <c r="D729" s="55" t="s">
        <v>67</v>
      </c>
      <c r="E729" s="55" t="s">
        <v>168</v>
      </c>
      <c r="F729" s="70">
        <v>58.84</v>
      </c>
      <c r="G729" s="77">
        <v>50750</v>
      </c>
      <c r="H729" s="77">
        <v>58.75</v>
      </c>
      <c r="I729" s="77">
        <v>1</v>
      </c>
      <c r="J729" s="77">
        <v>-87.286975449420694</v>
      </c>
      <c r="K729" s="77">
        <v>5.7904522231619002E-2</v>
      </c>
      <c r="L729" s="77">
        <v>-131.40725453420799</v>
      </c>
      <c r="M729" s="77">
        <v>0.13123578573605699</v>
      </c>
      <c r="N729" s="77">
        <v>44.1202790847872</v>
      </c>
      <c r="O729" s="77">
        <v>-7.3331263504438401E-2</v>
      </c>
      <c r="P729" s="77">
        <v>22.1805336927805</v>
      </c>
      <c r="Q729" s="77">
        <v>22.180533692780401</v>
      </c>
      <c r="R729" s="77">
        <v>0</v>
      </c>
      <c r="S729" s="77">
        <v>3.7390181692139399E-3</v>
      </c>
      <c r="T729" s="77" t="s">
        <v>155</v>
      </c>
      <c r="U729" s="105">
        <v>-0.34068652011246098</v>
      </c>
      <c r="V729" s="105">
        <v>-0.28068010344239103</v>
      </c>
      <c r="W729" s="101">
        <v>-6.0002690806199299E-2</v>
      </c>
    </row>
    <row r="730" spans="2:23" x14ac:dyDescent="0.25">
      <c r="B730" s="55" t="s">
        <v>116</v>
      </c>
      <c r="C730" s="76" t="s">
        <v>139</v>
      </c>
      <c r="D730" s="55" t="s">
        <v>67</v>
      </c>
      <c r="E730" s="55" t="s">
        <v>168</v>
      </c>
      <c r="F730" s="70">
        <v>58.84</v>
      </c>
      <c r="G730" s="77">
        <v>50950</v>
      </c>
      <c r="H730" s="77">
        <v>59</v>
      </c>
      <c r="I730" s="77">
        <v>1</v>
      </c>
      <c r="J730" s="77">
        <v>137.99433435019401</v>
      </c>
      <c r="K730" s="77">
        <v>0.167573439552228</v>
      </c>
      <c r="L730" s="77">
        <v>182.015967343992</v>
      </c>
      <c r="M730" s="77">
        <v>0.291542348839889</v>
      </c>
      <c r="N730" s="77">
        <v>-44.0216329937982</v>
      </c>
      <c r="O730" s="77">
        <v>-0.12396890928766199</v>
      </c>
      <c r="P730" s="77">
        <v>-22.180533692778798</v>
      </c>
      <c r="Q730" s="77">
        <v>-22.180533692778798</v>
      </c>
      <c r="R730" s="77">
        <v>0</v>
      </c>
      <c r="S730" s="77">
        <v>4.3293894590891698E-3</v>
      </c>
      <c r="T730" s="77" t="s">
        <v>155</v>
      </c>
      <c r="U730" s="105">
        <v>-0.26078685622146902</v>
      </c>
      <c r="V730" s="105">
        <v>-0.214853472208102</v>
      </c>
      <c r="W730" s="101">
        <v>-4.5930531959445103E-2</v>
      </c>
    </row>
    <row r="731" spans="2:23" x14ac:dyDescent="0.25">
      <c r="B731" s="55" t="s">
        <v>116</v>
      </c>
      <c r="C731" s="76" t="s">
        <v>139</v>
      </c>
      <c r="D731" s="55" t="s">
        <v>67</v>
      </c>
      <c r="E731" s="55" t="s">
        <v>169</v>
      </c>
      <c r="F731" s="70">
        <v>58.47</v>
      </c>
      <c r="G731" s="77">
        <v>51300</v>
      </c>
      <c r="H731" s="77">
        <v>58.7</v>
      </c>
      <c r="I731" s="77">
        <v>1</v>
      </c>
      <c r="J731" s="77">
        <v>115.22356447819401</v>
      </c>
      <c r="K731" s="77">
        <v>0.20326275280733699</v>
      </c>
      <c r="L731" s="77">
        <v>122.03554312017501</v>
      </c>
      <c r="M731" s="77">
        <v>0.22800683564277999</v>
      </c>
      <c r="N731" s="77">
        <v>-6.81197864198126</v>
      </c>
      <c r="O731" s="77">
        <v>-2.4744082835442799E-2</v>
      </c>
      <c r="P731" s="77">
        <v>-4.5919325372220801</v>
      </c>
      <c r="Q731" s="77">
        <v>-4.5919325372220703</v>
      </c>
      <c r="R731" s="77">
        <v>0</v>
      </c>
      <c r="S731" s="77">
        <v>3.2282427816816497E-4</v>
      </c>
      <c r="T731" s="77" t="s">
        <v>155</v>
      </c>
      <c r="U731" s="105">
        <v>0.117122994741299</v>
      </c>
      <c r="V731" s="105">
        <v>-9.6493674797050705E-2</v>
      </c>
      <c r="W731" s="101">
        <v>0.21362993323039201</v>
      </c>
    </row>
    <row r="732" spans="2:23" x14ac:dyDescent="0.25">
      <c r="B732" s="55" t="s">
        <v>116</v>
      </c>
      <c r="C732" s="76" t="s">
        <v>139</v>
      </c>
      <c r="D732" s="55" t="s">
        <v>67</v>
      </c>
      <c r="E732" s="55" t="s">
        <v>170</v>
      </c>
      <c r="F732" s="70">
        <v>58.9</v>
      </c>
      <c r="G732" s="77">
        <v>54750</v>
      </c>
      <c r="H732" s="77">
        <v>59.94</v>
      </c>
      <c r="I732" s="77">
        <v>1</v>
      </c>
      <c r="J732" s="77">
        <v>92.176608813209796</v>
      </c>
      <c r="K732" s="77">
        <v>0.90309587739573904</v>
      </c>
      <c r="L732" s="77">
        <v>121.644127599782</v>
      </c>
      <c r="M732" s="77">
        <v>1.5728043558243501</v>
      </c>
      <c r="N732" s="77">
        <v>-29.4675187865727</v>
      </c>
      <c r="O732" s="77">
        <v>-0.66970847842860803</v>
      </c>
      <c r="P732" s="77">
        <v>-16.021142806029999</v>
      </c>
      <c r="Q732" s="77">
        <v>-16.0211428060299</v>
      </c>
      <c r="R732" s="77">
        <v>0</v>
      </c>
      <c r="S732" s="77">
        <v>2.7282200116863001E-2</v>
      </c>
      <c r="T732" s="77" t="s">
        <v>156</v>
      </c>
      <c r="U732" s="105">
        <v>-9.1478582501922894</v>
      </c>
      <c r="V732" s="105">
        <v>-7.5366110731141598</v>
      </c>
      <c r="W732" s="101">
        <v>-1.6111471329832301</v>
      </c>
    </row>
    <row r="733" spans="2:23" x14ac:dyDescent="0.25">
      <c r="B733" s="55" t="s">
        <v>116</v>
      </c>
      <c r="C733" s="76" t="s">
        <v>139</v>
      </c>
      <c r="D733" s="55" t="s">
        <v>67</v>
      </c>
      <c r="E733" s="55" t="s">
        <v>171</v>
      </c>
      <c r="F733" s="70">
        <v>59</v>
      </c>
      <c r="G733" s="77">
        <v>53150</v>
      </c>
      <c r="H733" s="77">
        <v>59.93</v>
      </c>
      <c r="I733" s="77">
        <v>1</v>
      </c>
      <c r="J733" s="77">
        <v>173.348370112537</v>
      </c>
      <c r="K733" s="77">
        <v>1.3221849265096099</v>
      </c>
      <c r="L733" s="77">
        <v>164.03036078287101</v>
      </c>
      <c r="M733" s="77">
        <v>1.1838622073765801</v>
      </c>
      <c r="N733" s="77">
        <v>9.3180093296659798</v>
      </c>
      <c r="O733" s="77">
        <v>0.13832271913302799</v>
      </c>
      <c r="P733" s="77">
        <v>1.34614321132836</v>
      </c>
      <c r="Q733" s="77">
        <v>1.34614321132836</v>
      </c>
      <c r="R733" s="77">
        <v>0</v>
      </c>
      <c r="S733" s="77">
        <v>7.9732467997838997E-5</v>
      </c>
      <c r="T733" s="77" t="s">
        <v>155</v>
      </c>
      <c r="U733" s="105">
        <v>-0.44038818334383301</v>
      </c>
      <c r="V733" s="105">
        <v>-0.36282093231910201</v>
      </c>
      <c r="W733" s="101">
        <v>-7.7562434789497994E-2</v>
      </c>
    </row>
    <row r="734" spans="2:23" x14ac:dyDescent="0.25">
      <c r="B734" s="55" t="s">
        <v>116</v>
      </c>
      <c r="C734" s="76" t="s">
        <v>139</v>
      </c>
      <c r="D734" s="55" t="s">
        <v>67</v>
      </c>
      <c r="E734" s="55" t="s">
        <v>171</v>
      </c>
      <c r="F734" s="70">
        <v>59</v>
      </c>
      <c r="G734" s="77">
        <v>54500</v>
      </c>
      <c r="H734" s="77">
        <v>59.07</v>
      </c>
      <c r="I734" s="77">
        <v>1</v>
      </c>
      <c r="J734" s="77">
        <v>1.0604522633465501</v>
      </c>
      <c r="K734" s="77">
        <v>6.2266831987074995E-5</v>
      </c>
      <c r="L734" s="77">
        <v>54.325599820077201</v>
      </c>
      <c r="M734" s="77">
        <v>0.16341186396406401</v>
      </c>
      <c r="N734" s="77">
        <v>-53.265147556730597</v>
      </c>
      <c r="O734" s="77">
        <v>-0.163349597132077</v>
      </c>
      <c r="P734" s="77">
        <v>-23.526676904107202</v>
      </c>
      <c r="Q734" s="77">
        <v>-23.526676904107202</v>
      </c>
      <c r="R734" s="77">
        <v>0</v>
      </c>
      <c r="S734" s="77">
        <v>3.0647545612939399E-2</v>
      </c>
      <c r="T734" s="77" t="s">
        <v>155</v>
      </c>
      <c r="U734" s="105">
        <v>-5.9147831377210203</v>
      </c>
      <c r="V734" s="105">
        <v>-4.8729898159364398</v>
      </c>
      <c r="W734" s="101">
        <v>-1.04172863570076</v>
      </c>
    </row>
    <row r="735" spans="2:23" x14ac:dyDescent="0.25">
      <c r="B735" s="55" t="s">
        <v>116</v>
      </c>
      <c r="C735" s="76" t="s">
        <v>139</v>
      </c>
      <c r="D735" s="55" t="s">
        <v>67</v>
      </c>
      <c r="E735" s="55" t="s">
        <v>172</v>
      </c>
      <c r="F735" s="70">
        <v>57.93</v>
      </c>
      <c r="G735" s="77">
        <v>51250</v>
      </c>
      <c r="H735" s="77">
        <v>57.93</v>
      </c>
      <c r="I735" s="77">
        <v>1</v>
      </c>
      <c r="J735" s="77">
        <v>-9.20082E-13</v>
      </c>
      <c r="K735" s="77">
        <v>0</v>
      </c>
      <c r="L735" s="77">
        <v>-8.9868800000000004E-13</v>
      </c>
      <c r="M735" s="77">
        <v>0</v>
      </c>
      <c r="N735" s="77">
        <v>-2.1395E-14</v>
      </c>
      <c r="O735" s="77">
        <v>0</v>
      </c>
      <c r="P735" s="77">
        <v>-5.6907899999999996E-13</v>
      </c>
      <c r="Q735" s="77">
        <v>-5.6907700000000002E-13</v>
      </c>
      <c r="R735" s="77">
        <v>0</v>
      </c>
      <c r="S735" s="77">
        <v>0</v>
      </c>
      <c r="T735" s="77" t="s">
        <v>156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116</v>
      </c>
      <c r="C736" s="76" t="s">
        <v>139</v>
      </c>
      <c r="D736" s="55" t="s">
        <v>67</v>
      </c>
      <c r="E736" s="55" t="s">
        <v>173</v>
      </c>
      <c r="F736" s="70">
        <v>58.7</v>
      </c>
      <c r="G736" s="77">
        <v>53200</v>
      </c>
      <c r="H736" s="77">
        <v>59.51</v>
      </c>
      <c r="I736" s="77">
        <v>1</v>
      </c>
      <c r="J736" s="77">
        <v>121.52541183176901</v>
      </c>
      <c r="K736" s="77">
        <v>0.75304202750772598</v>
      </c>
      <c r="L736" s="77">
        <v>128.281987369555</v>
      </c>
      <c r="M736" s="77">
        <v>0.83910511977477698</v>
      </c>
      <c r="N736" s="77">
        <v>-6.7565755377856096</v>
      </c>
      <c r="O736" s="77">
        <v>-8.6063092267050903E-2</v>
      </c>
      <c r="P736" s="77">
        <v>-4.5919325372227</v>
      </c>
      <c r="Q736" s="77">
        <v>-4.5919325372227</v>
      </c>
      <c r="R736" s="77">
        <v>0</v>
      </c>
      <c r="S736" s="77">
        <v>1.0751672073023701E-3</v>
      </c>
      <c r="T736" s="77" t="s">
        <v>156</v>
      </c>
      <c r="U736" s="105">
        <v>0.38606711716227099</v>
      </c>
      <c r="V736" s="105">
        <v>-0.31806764278505001</v>
      </c>
      <c r="W736" s="101">
        <v>0.70417848044269304</v>
      </c>
    </row>
    <row r="737" spans="2:23" x14ac:dyDescent="0.25">
      <c r="B737" s="55" t="s">
        <v>116</v>
      </c>
      <c r="C737" s="76" t="s">
        <v>139</v>
      </c>
      <c r="D737" s="55" t="s">
        <v>67</v>
      </c>
      <c r="E737" s="55" t="s">
        <v>174</v>
      </c>
      <c r="F737" s="70">
        <v>60.06</v>
      </c>
      <c r="G737" s="77">
        <v>53100</v>
      </c>
      <c r="H737" s="77">
        <v>60.06</v>
      </c>
      <c r="I737" s="77">
        <v>1</v>
      </c>
      <c r="J737" s="77">
        <v>5.1218256E-11</v>
      </c>
      <c r="K737" s="77">
        <v>0</v>
      </c>
      <c r="L737" s="77">
        <v>4.4790336000000001E-11</v>
      </c>
      <c r="M737" s="77">
        <v>0</v>
      </c>
      <c r="N737" s="77">
        <v>6.4279200000000003E-12</v>
      </c>
      <c r="O737" s="77">
        <v>0</v>
      </c>
      <c r="P737" s="77">
        <v>7.2963749999999996E-12</v>
      </c>
      <c r="Q737" s="77">
        <v>7.2963760000000002E-12</v>
      </c>
      <c r="R737" s="77">
        <v>0</v>
      </c>
      <c r="S737" s="77">
        <v>0</v>
      </c>
      <c r="T737" s="77" t="s">
        <v>156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116</v>
      </c>
      <c r="C738" s="76" t="s">
        <v>139</v>
      </c>
      <c r="D738" s="55" t="s">
        <v>67</v>
      </c>
      <c r="E738" s="55" t="s">
        <v>175</v>
      </c>
      <c r="F738" s="70">
        <v>60.06</v>
      </c>
      <c r="G738" s="77">
        <v>52000</v>
      </c>
      <c r="H738" s="77">
        <v>60.06</v>
      </c>
      <c r="I738" s="77">
        <v>1</v>
      </c>
      <c r="J738" s="77">
        <v>-2.3963657000000002E-11</v>
      </c>
      <c r="K738" s="77">
        <v>0</v>
      </c>
      <c r="L738" s="77">
        <v>-3.7190731999999999E-11</v>
      </c>
      <c r="M738" s="77">
        <v>0</v>
      </c>
      <c r="N738" s="77">
        <v>1.3227075000000001E-11</v>
      </c>
      <c r="O738" s="77">
        <v>0</v>
      </c>
      <c r="P738" s="77">
        <v>1.9160000000000001E-13</v>
      </c>
      <c r="Q738" s="77">
        <v>1.9159899999999999E-13</v>
      </c>
      <c r="R738" s="77">
        <v>0</v>
      </c>
      <c r="S738" s="77">
        <v>0</v>
      </c>
      <c r="T738" s="77" t="s">
        <v>156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116</v>
      </c>
      <c r="C739" s="76" t="s">
        <v>139</v>
      </c>
      <c r="D739" s="55" t="s">
        <v>67</v>
      </c>
      <c r="E739" s="55" t="s">
        <v>175</v>
      </c>
      <c r="F739" s="70">
        <v>60.06</v>
      </c>
      <c r="G739" s="77">
        <v>53050</v>
      </c>
      <c r="H739" s="77">
        <v>59.94</v>
      </c>
      <c r="I739" s="77">
        <v>1</v>
      </c>
      <c r="J739" s="77">
        <v>-115.198577246578</v>
      </c>
      <c r="K739" s="77">
        <v>0.12474469467657601</v>
      </c>
      <c r="L739" s="77">
        <v>-110.050524501133</v>
      </c>
      <c r="M739" s="77">
        <v>0.11384450866396099</v>
      </c>
      <c r="N739" s="77">
        <v>-5.1480527454441596</v>
      </c>
      <c r="O739" s="77">
        <v>1.09001860126147E-2</v>
      </c>
      <c r="P739" s="77">
        <v>-3.1588559481329801</v>
      </c>
      <c r="Q739" s="77">
        <v>-3.1588559481329699</v>
      </c>
      <c r="R739" s="77">
        <v>0</v>
      </c>
      <c r="S739" s="77">
        <v>9.3796686469918E-5</v>
      </c>
      <c r="T739" s="77" t="s">
        <v>155</v>
      </c>
      <c r="U739" s="105">
        <v>3.6244831303557601E-2</v>
      </c>
      <c r="V739" s="105">
        <v>-2.9860890874626799E-2</v>
      </c>
      <c r="W739" s="101">
        <v>6.6109826754587805E-2</v>
      </c>
    </row>
    <row r="740" spans="2:23" x14ac:dyDescent="0.25">
      <c r="B740" s="55" t="s">
        <v>116</v>
      </c>
      <c r="C740" s="76" t="s">
        <v>139</v>
      </c>
      <c r="D740" s="55" t="s">
        <v>67</v>
      </c>
      <c r="E740" s="55" t="s">
        <v>175</v>
      </c>
      <c r="F740" s="70">
        <v>60.06</v>
      </c>
      <c r="G740" s="77">
        <v>53050</v>
      </c>
      <c r="H740" s="77">
        <v>59.94</v>
      </c>
      <c r="I740" s="77">
        <v>2</v>
      </c>
      <c r="J740" s="77">
        <v>-102.286652651515</v>
      </c>
      <c r="K740" s="77">
        <v>8.8931754140539193E-2</v>
      </c>
      <c r="L740" s="77">
        <v>-97.715614574561002</v>
      </c>
      <c r="M740" s="77">
        <v>8.1160901319315401E-2</v>
      </c>
      <c r="N740" s="77">
        <v>-4.5710380769539602</v>
      </c>
      <c r="O740" s="77">
        <v>7.7708528212238701E-3</v>
      </c>
      <c r="P740" s="77">
        <v>-2.8047985388855099</v>
      </c>
      <c r="Q740" s="77">
        <v>-2.8047985388855099</v>
      </c>
      <c r="R740" s="77">
        <v>0</v>
      </c>
      <c r="S740" s="77">
        <v>6.6868606171742003E-5</v>
      </c>
      <c r="T740" s="77" t="s">
        <v>155</v>
      </c>
      <c r="U740" s="105">
        <v>-8.2273399961063601E-2</v>
      </c>
      <c r="V740" s="105">
        <v>-6.7782272113395298E-2</v>
      </c>
      <c r="W740" s="101">
        <v>-1.44902280777322E-2</v>
      </c>
    </row>
    <row r="741" spans="2:23" x14ac:dyDescent="0.25">
      <c r="B741" s="55" t="s">
        <v>116</v>
      </c>
      <c r="C741" s="76" t="s">
        <v>139</v>
      </c>
      <c r="D741" s="55" t="s">
        <v>67</v>
      </c>
      <c r="E741" s="55" t="s">
        <v>175</v>
      </c>
      <c r="F741" s="70">
        <v>60.06</v>
      </c>
      <c r="G741" s="77">
        <v>53100</v>
      </c>
      <c r="H741" s="77">
        <v>60.06</v>
      </c>
      <c r="I741" s="77">
        <v>2</v>
      </c>
      <c r="J741" s="77">
        <v>-4.2528069999999998E-12</v>
      </c>
      <c r="K741" s="77">
        <v>0</v>
      </c>
      <c r="L741" s="77">
        <v>-1.7615212000000002E-11</v>
      </c>
      <c r="M741" s="77">
        <v>0</v>
      </c>
      <c r="N741" s="77">
        <v>1.3362406000000001E-11</v>
      </c>
      <c r="O741" s="77">
        <v>0</v>
      </c>
      <c r="P741" s="77">
        <v>1.3241680000000001E-12</v>
      </c>
      <c r="Q741" s="77">
        <v>1.3241670000000001E-12</v>
      </c>
      <c r="R741" s="77">
        <v>0</v>
      </c>
      <c r="S741" s="77">
        <v>0</v>
      </c>
      <c r="T741" s="77" t="s">
        <v>156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116</v>
      </c>
      <c r="C742" s="76" t="s">
        <v>139</v>
      </c>
      <c r="D742" s="55" t="s">
        <v>67</v>
      </c>
      <c r="E742" s="55" t="s">
        <v>176</v>
      </c>
      <c r="F742" s="70">
        <v>60.02</v>
      </c>
      <c r="G742" s="77">
        <v>53000</v>
      </c>
      <c r="H742" s="77">
        <v>60.06</v>
      </c>
      <c r="I742" s="77">
        <v>1</v>
      </c>
      <c r="J742" s="77">
        <v>-38.552151480045502</v>
      </c>
      <c r="K742" s="77">
        <v>0</v>
      </c>
      <c r="L742" s="77">
        <v>-43.725418192710897</v>
      </c>
      <c r="M742" s="77">
        <v>0</v>
      </c>
      <c r="N742" s="77">
        <v>5.1732667126654404</v>
      </c>
      <c r="O742" s="77">
        <v>0</v>
      </c>
      <c r="P742" s="77">
        <v>2.6919183184392099</v>
      </c>
      <c r="Q742" s="77">
        <v>2.6919183184392099</v>
      </c>
      <c r="R742" s="77">
        <v>0</v>
      </c>
      <c r="S742" s="77">
        <v>0</v>
      </c>
      <c r="T742" s="77" t="s">
        <v>155</v>
      </c>
      <c r="U742" s="105">
        <v>-0.20693066850661301</v>
      </c>
      <c r="V742" s="105">
        <v>-0.17048318032268001</v>
      </c>
      <c r="W742" s="101">
        <v>-3.6445225119631199E-2</v>
      </c>
    </row>
    <row r="743" spans="2:23" x14ac:dyDescent="0.25">
      <c r="B743" s="55" t="s">
        <v>116</v>
      </c>
      <c r="C743" s="76" t="s">
        <v>139</v>
      </c>
      <c r="D743" s="55" t="s">
        <v>67</v>
      </c>
      <c r="E743" s="55" t="s">
        <v>176</v>
      </c>
      <c r="F743" s="70">
        <v>60.02</v>
      </c>
      <c r="G743" s="77">
        <v>53000</v>
      </c>
      <c r="H743" s="77">
        <v>60.06</v>
      </c>
      <c r="I743" s="77">
        <v>2</v>
      </c>
      <c r="J743" s="77">
        <v>-34.054400474039703</v>
      </c>
      <c r="K743" s="77">
        <v>0</v>
      </c>
      <c r="L743" s="77">
        <v>-38.624119403560897</v>
      </c>
      <c r="M743" s="77">
        <v>0</v>
      </c>
      <c r="N743" s="77">
        <v>4.5697189295211604</v>
      </c>
      <c r="O743" s="77">
        <v>0</v>
      </c>
      <c r="P743" s="77">
        <v>2.37786118128794</v>
      </c>
      <c r="Q743" s="77">
        <v>2.3778611812879298</v>
      </c>
      <c r="R743" s="77">
        <v>0</v>
      </c>
      <c r="S743" s="77">
        <v>0</v>
      </c>
      <c r="T743" s="77" t="s">
        <v>155</v>
      </c>
      <c r="U743" s="105">
        <v>-0.182788757180842</v>
      </c>
      <c r="V743" s="105">
        <v>-0.150593475951702</v>
      </c>
      <c r="W743" s="101">
        <v>-3.2193282189007702E-2</v>
      </c>
    </row>
    <row r="744" spans="2:23" x14ac:dyDescent="0.25">
      <c r="B744" s="55" t="s">
        <v>116</v>
      </c>
      <c r="C744" s="76" t="s">
        <v>139</v>
      </c>
      <c r="D744" s="55" t="s">
        <v>67</v>
      </c>
      <c r="E744" s="55" t="s">
        <v>176</v>
      </c>
      <c r="F744" s="70">
        <v>60.02</v>
      </c>
      <c r="G744" s="77">
        <v>53000</v>
      </c>
      <c r="H744" s="77">
        <v>60.06</v>
      </c>
      <c r="I744" s="77">
        <v>3</v>
      </c>
      <c r="J744" s="77">
        <v>-34.054400474039703</v>
      </c>
      <c r="K744" s="77">
        <v>0</v>
      </c>
      <c r="L744" s="77">
        <v>-38.624119403560897</v>
      </c>
      <c r="M744" s="77">
        <v>0</v>
      </c>
      <c r="N744" s="77">
        <v>4.5697189295211604</v>
      </c>
      <c r="O744" s="77">
        <v>0</v>
      </c>
      <c r="P744" s="77">
        <v>2.37786118128794</v>
      </c>
      <c r="Q744" s="77">
        <v>2.3778611812879298</v>
      </c>
      <c r="R744" s="77">
        <v>0</v>
      </c>
      <c r="S744" s="77">
        <v>0</v>
      </c>
      <c r="T744" s="77" t="s">
        <v>155</v>
      </c>
      <c r="U744" s="105">
        <v>-0.182788757180842</v>
      </c>
      <c r="V744" s="105">
        <v>-0.150593475951702</v>
      </c>
      <c r="W744" s="101">
        <v>-3.2193282189007702E-2</v>
      </c>
    </row>
    <row r="745" spans="2:23" x14ac:dyDescent="0.25">
      <c r="B745" s="55" t="s">
        <v>116</v>
      </c>
      <c r="C745" s="76" t="s">
        <v>139</v>
      </c>
      <c r="D745" s="55" t="s">
        <v>67</v>
      </c>
      <c r="E745" s="55" t="s">
        <v>176</v>
      </c>
      <c r="F745" s="70">
        <v>60.02</v>
      </c>
      <c r="G745" s="77">
        <v>53000</v>
      </c>
      <c r="H745" s="77">
        <v>60.06</v>
      </c>
      <c r="I745" s="77">
        <v>4</v>
      </c>
      <c r="J745" s="77">
        <v>-37.376781008092301</v>
      </c>
      <c r="K745" s="77">
        <v>0</v>
      </c>
      <c r="L745" s="77">
        <v>-42.392326174639898</v>
      </c>
      <c r="M745" s="77">
        <v>0</v>
      </c>
      <c r="N745" s="77">
        <v>5.0155451665476196</v>
      </c>
      <c r="O745" s="77">
        <v>0</v>
      </c>
      <c r="P745" s="77">
        <v>2.6098476379989699</v>
      </c>
      <c r="Q745" s="77">
        <v>2.6098476379989699</v>
      </c>
      <c r="R745" s="77">
        <v>0</v>
      </c>
      <c r="S745" s="77">
        <v>0</v>
      </c>
      <c r="T745" s="77" t="s">
        <v>155</v>
      </c>
      <c r="U745" s="105">
        <v>-0.20062180666189999</v>
      </c>
      <c r="V745" s="105">
        <v>-0.16528552238601399</v>
      </c>
      <c r="W745" s="101">
        <v>-3.5334090207447502E-2</v>
      </c>
    </row>
    <row r="746" spans="2:23" x14ac:dyDescent="0.25">
      <c r="B746" s="55" t="s">
        <v>116</v>
      </c>
      <c r="C746" s="76" t="s">
        <v>139</v>
      </c>
      <c r="D746" s="55" t="s">
        <v>67</v>
      </c>
      <c r="E746" s="55" t="s">
        <v>176</v>
      </c>
      <c r="F746" s="70">
        <v>60.02</v>
      </c>
      <c r="G746" s="77">
        <v>53204</v>
      </c>
      <c r="H746" s="77">
        <v>59.67</v>
      </c>
      <c r="I746" s="77">
        <v>1</v>
      </c>
      <c r="J746" s="77">
        <v>-18.2163737431271</v>
      </c>
      <c r="K746" s="77">
        <v>4.2408675606239198E-2</v>
      </c>
      <c r="L746" s="77">
        <v>-23.241306782009801</v>
      </c>
      <c r="M746" s="77">
        <v>6.9032235971556E-2</v>
      </c>
      <c r="N746" s="77">
        <v>5.0249330388826898</v>
      </c>
      <c r="O746" s="77">
        <v>-2.6623560365316799E-2</v>
      </c>
      <c r="P746" s="77">
        <v>2.7598096917731101</v>
      </c>
      <c r="Q746" s="77">
        <v>2.7598096917731101</v>
      </c>
      <c r="R746" s="77">
        <v>0</v>
      </c>
      <c r="S746" s="77">
        <v>9.7339503054805405E-4</v>
      </c>
      <c r="T746" s="77" t="s">
        <v>155</v>
      </c>
      <c r="U746" s="105">
        <v>0.16543959354656301</v>
      </c>
      <c r="V746" s="105">
        <v>-0.13630008670371799</v>
      </c>
      <c r="W746" s="101">
        <v>0.30175841559618999</v>
      </c>
    </row>
    <row r="747" spans="2:23" x14ac:dyDescent="0.25">
      <c r="B747" s="55" t="s">
        <v>116</v>
      </c>
      <c r="C747" s="76" t="s">
        <v>139</v>
      </c>
      <c r="D747" s="55" t="s">
        <v>67</v>
      </c>
      <c r="E747" s="55" t="s">
        <v>176</v>
      </c>
      <c r="F747" s="70">
        <v>60.02</v>
      </c>
      <c r="G747" s="77">
        <v>53304</v>
      </c>
      <c r="H747" s="77">
        <v>60.16</v>
      </c>
      <c r="I747" s="77">
        <v>1</v>
      </c>
      <c r="J747" s="77">
        <v>15.2476175008591</v>
      </c>
      <c r="K747" s="77">
        <v>2.15518081172471E-2</v>
      </c>
      <c r="L747" s="77">
        <v>12.042162372884601</v>
      </c>
      <c r="M747" s="77">
        <v>1.34427676368029E-2</v>
      </c>
      <c r="N747" s="77">
        <v>3.2054551279744601</v>
      </c>
      <c r="O747" s="77">
        <v>8.1090404804442205E-3</v>
      </c>
      <c r="P747" s="77">
        <v>1.7631122225384399</v>
      </c>
      <c r="Q747" s="77">
        <v>1.7631122225384299</v>
      </c>
      <c r="R747" s="77">
        <v>0</v>
      </c>
      <c r="S747" s="77">
        <v>2.8816394854881201E-4</v>
      </c>
      <c r="T747" s="77" t="s">
        <v>155</v>
      </c>
      <c r="U747" s="105">
        <v>3.8508524553489701E-2</v>
      </c>
      <c r="V747" s="105">
        <v>-3.1725871195371701E-2</v>
      </c>
      <c r="W747" s="101">
        <v>7.0238756679110698E-2</v>
      </c>
    </row>
    <row r="748" spans="2:23" x14ac:dyDescent="0.25">
      <c r="B748" s="55" t="s">
        <v>116</v>
      </c>
      <c r="C748" s="76" t="s">
        <v>139</v>
      </c>
      <c r="D748" s="55" t="s">
        <v>67</v>
      </c>
      <c r="E748" s="55" t="s">
        <v>176</v>
      </c>
      <c r="F748" s="70">
        <v>60.02</v>
      </c>
      <c r="G748" s="77">
        <v>53354</v>
      </c>
      <c r="H748" s="77">
        <v>60.15</v>
      </c>
      <c r="I748" s="77">
        <v>1</v>
      </c>
      <c r="J748" s="77">
        <v>48.518844495349597</v>
      </c>
      <c r="K748" s="77">
        <v>4.9435643694442297E-2</v>
      </c>
      <c r="L748" s="77">
        <v>56.994534452424503</v>
      </c>
      <c r="M748" s="77">
        <v>6.8215916106420596E-2</v>
      </c>
      <c r="N748" s="77">
        <v>-8.4756899570748292</v>
      </c>
      <c r="O748" s="77">
        <v>-1.8780272411978299E-2</v>
      </c>
      <c r="P748" s="77">
        <v>-4.50258746751767</v>
      </c>
      <c r="Q748" s="77">
        <v>-4.50258746751767</v>
      </c>
      <c r="R748" s="77">
        <v>0</v>
      </c>
      <c r="S748" s="77">
        <v>4.25739171955591E-4</v>
      </c>
      <c r="T748" s="77" t="s">
        <v>156</v>
      </c>
      <c r="U748" s="105">
        <v>-2.6572973454024901E-2</v>
      </c>
      <c r="V748" s="105">
        <v>-2.18925742509141E-2</v>
      </c>
      <c r="W748" s="101">
        <v>-4.6801085920184504E-3</v>
      </c>
    </row>
    <row r="749" spans="2:23" x14ac:dyDescent="0.25">
      <c r="B749" s="55" t="s">
        <v>116</v>
      </c>
      <c r="C749" s="76" t="s">
        <v>139</v>
      </c>
      <c r="D749" s="55" t="s">
        <v>67</v>
      </c>
      <c r="E749" s="55" t="s">
        <v>176</v>
      </c>
      <c r="F749" s="70">
        <v>60.02</v>
      </c>
      <c r="G749" s="77">
        <v>53454</v>
      </c>
      <c r="H749" s="77">
        <v>60.44</v>
      </c>
      <c r="I749" s="77">
        <v>1</v>
      </c>
      <c r="J749" s="77">
        <v>52.7869007023629</v>
      </c>
      <c r="K749" s="77">
        <v>0.19003635960890899</v>
      </c>
      <c r="L749" s="77">
        <v>61.002419437862699</v>
      </c>
      <c r="M749" s="77">
        <v>0.25379233109001398</v>
      </c>
      <c r="N749" s="77">
        <v>-8.2155187354997796</v>
      </c>
      <c r="O749" s="77">
        <v>-6.3755971481105206E-2</v>
      </c>
      <c r="P749" s="77">
        <v>-4.3709603381962401</v>
      </c>
      <c r="Q749" s="77">
        <v>-4.3709603381962303</v>
      </c>
      <c r="R749" s="77">
        <v>0</v>
      </c>
      <c r="S749" s="77">
        <v>1.3029810697653701E-3</v>
      </c>
      <c r="T749" s="77" t="s">
        <v>156</v>
      </c>
      <c r="U749" s="105">
        <v>-0.38950429339710002</v>
      </c>
      <c r="V749" s="105">
        <v>-0.32089941605516098</v>
      </c>
      <c r="W749" s="101">
        <v>-6.86006175902657E-2</v>
      </c>
    </row>
    <row r="750" spans="2:23" x14ac:dyDescent="0.25">
      <c r="B750" s="55" t="s">
        <v>116</v>
      </c>
      <c r="C750" s="76" t="s">
        <v>139</v>
      </c>
      <c r="D750" s="55" t="s">
        <v>67</v>
      </c>
      <c r="E750" s="55" t="s">
        <v>176</v>
      </c>
      <c r="F750" s="70">
        <v>60.02</v>
      </c>
      <c r="G750" s="77">
        <v>53604</v>
      </c>
      <c r="H750" s="77">
        <v>60.22</v>
      </c>
      <c r="I750" s="77">
        <v>1</v>
      </c>
      <c r="J750" s="77">
        <v>38.455049735985199</v>
      </c>
      <c r="K750" s="77">
        <v>6.4327401983573604E-2</v>
      </c>
      <c r="L750" s="77">
        <v>42.678833434332901</v>
      </c>
      <c r="M750" s="77">
        <v>7.9234502814225796E-2</v>
      </c>
      <c r="N750" s="77">
        <v>-4.2237836983477504</v>
      </c>
      <c r="O750" s="77">
        <v>-1.4907100830652199E-2</v>
      </c>
      <c r="P750" s="77">
        <v>-2.2302236859723199</v>
      </c>
      <c r="Q750" s="77">
        <v>-2.2302236859723101</v>
      </c>
      <c r="R750" s="77">
        <v>0</v>
      </c>
      <c r="S750" s="77">
        <v>2.1636454949203001E-4</v>
      </c>
      <c r="T750" s="77" t="s">
        <v>156</v>
      </c>
      <c r="U750" s="105">
        <v>-5.1458162269276499E-2</v>
      </c>
      <c r="V750" s="105">
        <v>-4.2394639811191001E-2</v>
      </c>
      <c r="W750" s="101">
        <v>-9.0629596940888495E-3</v>
      </c>
    </row>
    <row r="751" spans="2:23" x14ac:dyDescent="0.25">
      <c r="B751" s="55" t="s">
        <v>116</v>
      </c>
      <c r="C751" s="76" t="s">
        <v>139</v>
      </c>
      <c r="D751" s="55" t="s">
        <v>67</v>
      </c>
      <c r="E751" s="55" t="s">
        <v>176</v>
      </c>
      <c r="F751" s="70">
        <v>60.02</v>
      </c>
      <c r="G751" s="77">
        <v>53654</v>
      </c>
      <c r="H751" s="77">
        <v>60.08</v>
      </c>
      <c r="I751" s="77">
        <v>1</v>
      </c>
      <c r="J751" s="77">
        <v>7.0605991577922502</v>
      </c>
      <c r="K751" s="77">
        <v>2.4312849889764E-3</v>
      </c>
      <c r="L751" s="77">
        <v>13.6429426049786</v>
      </c>
      <c r="M751" s="77">
        <v>9.0775543901420192E-3</v>
      </c>
      <c r="N751" s="77">
        <v>-6.5823434471863296</v>
      </c>
      <c r="O751" s="77">
        <v>-6.6462694011656196E-3</v>
      </c>
      <c r="P751" s="77">
        <v>-3.4766387416398001</v>
      </c>
      <c r="Q751" s="77">
        <v>-3.4766387416398001</v>
      </c>
      <c r="R751" s="77">
        <v>0</v>
      </c>
      <c r="S751" s="77">
        <v>5.8948381615749805E-4</v>
      </c>
      <c r="T751" s="77" t="s">
        <v>156</v>
      </c>
      <c r="U751" s="105">
        <v>-4.1678707088470901E-3</v>
      </c>
      <c r="V751" s="105">
        <v>-3.4337677384698099E-3</v>
      </c>
      <c r="W751" s="101">
        <v>-7.3405738912303705E-4</v>
      </c>
    </row>
    <row r="752" spans="2:23" x14ac:dyDescent="0.25">
      <c r="B752" s="55" t="s">
        <v>116</v>
      </c>
      <c r="C752" s="76" t="s">
        <v>139</v>
      </c>
      <c r="D752" s="55" t="s">
        <v>67</v>
      </c>
      <c r="E752" s="55" t="s">
        <v>177</v>
      </c>
      <c r="F752" s="70">
        <v>59.94</v>
      </c>
      <c r="G752" s="77">
        <v>53150</v>
      </c>
      <c r="H752" s="77">
        <v>59.93</v>
      </c>
      <c r="I752" s="77">
        <v>1</v>
      </c>
      <c r="J752" s="77">
        <v>4.3996490314977397</v>
      </c>
      <c r="K752" s="77">
        <v>5.2960510138582296E-4</v>
      </c>
      <c r="L752" s="77">
        <v>31.942759220020701</v>
      </c>
      <c r="M752" s="77">
        <v>2.7916498749853601E-2</v>
      </c>
      <c r="N752" s="77">
        <v>-27.543110188522899</v>
      </c>
      <c r="O752" s="77">
        <v>-2.7386893648467799E-2</v>
      </c>
      <c r="P752" s="77">
        <v>-14.1804104595117</v>
      </c>
      <c r="Q752" s="77">
        <v>-14.1804104595117</v>
      </c>
      <c r="R752" s="77">
        <v>0</v>
      </c>
      <c r="S752" s="77">
        <v>5.5016593562943004E-3</v>
      </c>
      <c r="T752" s="77" t="s">
        <v>155</v>
      </c>
      <c r="U752" s="105">
        <v>-1.91686457270608</v>
      </c>
      <c r="V752" s="105">
        <v>-1.5792399017565899</v>
      </c>
      <c r="W752" s="101">
        <v>-0.337603707465365</v>
      </c>
    </row>
    <row r="753" spans="2:23" x14ac:dyDescent="0.25">
      <c r="B753" s="55" t="s">
        <v>116</v>
      </c>
      <c r="C753" s="76" t="s">
        <v>139</v>
      </c>
      <c r="D753" s="55" t="s">
        <v>67</v>
      </c>
      <c r="E753" s="55" t="s">
        <v>177</v>
      </c>
      <c r="F753" s="70">
        <v>59.94</v>
      </c>
      <c r="G753" s="77">
        <v>53150</v>
      </c>
      <c r="H753" s="77">
        <v>59.93</v>
      </c>
      <c r="I753" s="77">
        <v>2</v>
      </c>
      <c r="J753" s="77">
        <v>4.3867311101251296</v>
      </c>
      <c r="K753" s="77">
        <v>5.2707699531326E-4</v>
      </c>
      <c r="L753" s="77">
        <v>31.848971272611202</v>
      </c>
      <c r="M753" s="77">
        <v>2.7783237439075702E-2</v>
      </c>
      <c r="N753" s="77">
        <v>-27.462240162486001</v>
      </c>
      <c r="O753" s="77">
        <v>-2.72561604437624E-2</v>
      </c>
      <c r="P753" s="77">
        <v>-14.1387749958614</v>
      </c>
      <c r="Q753" s="77">
        <v>-14.138774995861301</v>
      </c>
      <c r="R753" s="77">
        <v>0</v>
      </c>
      <c r="S753" s="77">
        <v>5.4753968101266598E-3</v>
      </c>
      <c r="T753" s="77" t="s">
        <v>155</v>
      </c>
      <c r="U753" s="105">
        <v>-1.9082203778217</v>
      </c>
      <c r="V753" s="105">
        <v>-1.5721182418989501</v>
      </c>
      <c r="W753" s="101">
        <v>-0.33608126697448498</v>
      </c>
    </row>
    <row r="754" spans="2:23" x14ac:dyDescent="0.25">
      <c r="B754" s="55" t="s">
        <v>116</v>
      </c>
      <c r="C754" s="76" t="s">
        <v>139</v>
      </c>
      <c r="D754" s="55" t="s">
        <v>67</v>
      </c>
      <c r="E754" s="55" t="s">
        <v>177</v>
      </c>
      <c r="F754" s="70">
        <v>59.94</v>
      </c>
      <c r="G754" s="77">
        <v>53900</v>
      </c>
      <c r="H754" s="77">
        <v>59.93</v>
      </c>
      <c r="I754" s="77">
        <v>1</v>
      </c>
      <c r="J754" s="77">
        <v>2.5396800826907402</v>
      </c>
      <c r="K754" s="77">
        <v>3.0250382386131302E-4</v>
      </c>
      <c r="L754" s="77">
        <v>16.431099869680999</v>
      </c>
      <c r="M754" s="77">
        <v>1.26621109132965E-2</v>
      </c>
      <c r="N754" s="77">
        <v>-13.8914197869902</v>
      </c>
      <c r="O754" s="77">
        <v>-1.23596070894351E-2</v>
      </c>
      <c r="P754" s="77">
        <v>-9.3846200181468191</v>
      </c>
      <c r="Q754" s="77">
        <v>-9.3846200181468102</v>
      </c>
      <c r="R754" s="77">
        <v>0</v>
      </c>
      <c r="S754" s="77">
        <v>4.1305342563065896E-3</v>
      </c>
      <c r="T754" s="77" t="s">
        <v>155</v>
      </c>
      <c r="U754" s="105">
        <v>-0.87968724877517002</v>
      </c>
      <c r="V754" s="105">
        <v>-0.72474457721914398</v>
      </c>
      <c r="W754" s="101">
        <v>-0.15493305099652399</v>
      </c>
    </row>
    <row r="755" spans="2:23" x14ac:dyDescent="0.25">
      <c r="B755" s="55" t="s">
        <v>116</v>
      </c>
      <c r="C755" s="76" t="s">
        <v>139</v>
      </c>
      <c r="D755" s="55" t="s">
        <v>67</v>
      </c>
      <c r="E755" s="55" t="s">
        <v>177</v>
      </c>
      <c r="F755" s="70">
        <v>59.94</v>
      </c>
      <c r="G755" s="77">
        <v>53900</v>
      </c>
      <c r="H755" s="77">
        <v>59.93</v>
      </c>
      <c r="I755" s="77">
        <v>2</v>
      </c>
      <c r="J755" s="77">
        <v>2.5424228075244999</v>
      </c>
      <c r="K755" s="77">
        <v>3.0289899749186402E-4</v>
      </c>
      <c r="L755" s="77">
        <v>16.448844618697901</v>
      </c>
      <c r="M755" s="77">
        <v>1.2678651968132599E-2</v>
      </c>
      <c r="N755" s="77">
        <v>-13.9064218111734</v>
      </c>
      <c r="O755" s="77">
        <v>-1.23757529706407E-2</v>
      </c>
      <c r="P755" s="77">
        <v>-9.3947549286615093</v>
      </c>
      <c r="Q755" s="77">
        <v>-9.3947549286615004</v>
      </c>
      <c r="R755" s="77">
        <v>0</v>
      </c>
      <c r="S755" s="77">
        <v>4.1359301491479096E-3</v>
      </c>
      <c r="T755" s="77" t="s">
        <v>155</v>
      </c>
      <c r="U755" s="105">
        <v>-0.88080497240705702</v>
      </c>
      <c r="V755" s="105">
        <v>-0.72566543192309396</v>
      </c>
      <c r="W755" s="101">
        <v>-0.15512990770065499</v>
      </c>
    </row>
    <row r="756" spans="2:23" x14ac:dyDescent="0.25">
      <c r="B756" s="55" t="s">
        <v>116</v>
      </c>
      <c r="C756" s="76" t="s">
        <v>139</v>
      </c>
      <c r="D756" s="55" t="s">
        <v>67</v>
      </c>
      <c r="E756" s="55" t="s">
        <v>178</v>
      </c>
      <c r="F756" s="70">
        <v>59.93</v>
      </c>
      <c r="G756" s="77">
        <v>53550</v>
      </c>
      <c r="H756" s="77">
        <v>59.94</v>
      </c>
      <c r="I756" s="77">
        <v>1</v>
      </c>
      <c r="J756" s="77">
        <v>7.9282567491830296</v>
      </c>
      <c r="K756" s="77">
        <v>1.54440275733934E-3</v>
      </c>
      <c r="L756" s="77">
        <v>29.8555452032071</v>
      </c>
      <c r="M756" s="77">
        <v>2.19005574453849E-2</v>
      </c>
      <c r="N756" s="77">
        <v>-21.927288454024101</v>
      </c>
      <c r="O756" s="77">
        <v>-2.03561546880455E-2</v>
      </c>
      <c r="P756" s="77">
        <v>-12.9437783672915</v>
      </c>
      <c r="Q756" s="77">
        <v>-12.943778367291401</v>
      </c>
      <c r="R756" s="77">
        <v>0</v>
      </c>
      <c r="S756" s="77">
        <v>4.1164921592177902E-3</v>
      </c>
      <c r="T756" s="77" t="s">
        <v>156</v>
      </c>
      <c r="U756" s="105">
        <v>-1.0007732466878101</v>
      </c>
      <c r="V756" s="105">
        <v>-0.82450323631820699</v>
      </c>
      <c r="W756" s="101">
        <v>-0.17625906557236901</v>
      </c>
    </row>
    <row r="757" spans="2:23" x14ac:dyDescent="0.25">
      <c r="B757" s="55" t="s">
        <v>116</v>
      </c>
      <c r="C757" s="76" t="s">
        <v>139</v>
      </c>
      <c r="D757" s="55" t="s">
        <v>67</v>
      </c>
      <c r="E757" s="55" t="s">
        <v>178</v>
      </c>
      <c r="F757" s="70">
        <v>59.93</v>
      </c>
      <c r="G757" s="77">
        <v>54200</v>
      </c>
      <c r="H757" s="77">
        <v>59.94</v>
      </c>
      <c r="I757" s="77">
        <v>1</v>
      </c>
      <c r="J757" s="77">
        <v>21.0687364885584</v>
      </c>
      <c r="K757" s="77">
        <v>2.9296849376804599E-3</v>
      </c>
      <c r="L757" s="77">
        <v>43.383066879473198</v>
      </c>
      <c r="M757" s="77">
        <v>1.2421797246334401E-2</v>
      </c>
      <c r="N757" s="77">
        <v>-22.314330390914801</v>
      </c>
      <c r="O757" s="77">
        <v>-9.4921123086539206E-3</v>
      </c>
      <c r="P757" s="77">
        <v>-13.1677661418695</v>
      </c>
      <c r="Q757" s="77">
        <v>-13.1677661418695</v>
      </c>
      <c r="R757" s="77">
        <v>0</v>
      </c>
      <c r="S757" s="77">
        <v>1.14437443010197E-3</v>
      </c>
      <c r="T757" s="77" t="s">
        <v>156</v>
      </c>
      <c r="U757" s="105">
        <v>-0.345766447310069</v>
      </c>
      <c r="V757" s="105">
        <v>-0.28486528368032199</v>
      </c>
      <c r="W757" s="101">
        <v>-6.0897382210060601E-2</v>
      </c>
    </row>
    <row r="758" spans="2:23" x14ac:dyDescent="0.25">
      <c r="B758" s="55" t="s">
        <v>116</v>
      </c>
      <c r="C758" s="76" t="s">
        <v>139</v>
      </c>
      <c r="D758" s="55" t="s">
        <v>67</v>
      </c>
      <c r="E758" s="55" t="s">
        <v>179</v>
      </c>
      <c r="F758" s="70">
        <v>59.92</v>
      </c>
      <c r="G758" s="77">
        <v>53150</v>
      </c>
      <c r="H758" s="77">
        <v>59.93</v>
      </c>
      <c r="I758" s="77">
        <v>1</v>
      </c>
      <c r="J758" s="77">
        <v>-42.493019162169098</v>
      </c>
      <c r="K758" s="77">
        <v>0</v>
      </c>
      <c r="L758" s="77">
        <v>-43.006685866757998</v>
      </c>
      <c r="M758" s="77">
        <v>0</v>
      </c>
      <c r="N758" s="77">
        <v>0.51366670458891095</v>
      </c>
      <c r="O758" s="77">
        <v>0</v>
      </c>
      <c r="P758" s="77">
        <v>0.30049661894049801</v>
      </c>
      <c r="Q758" s="77">
        <v>0.30049661894049701</v>
      </c>
      <c r="R758" s="77">
        <v>0</v>
      </c>
      <c r="S758" s="77">
        <v>0</v>
      </c>
      <c r="T758" s="77" t="s">
        <v>156</v>
      </c>
      <c r="U758" s="105">
        <v>-5.1366670458880799E-3</v>
      </c>
      <c r="V758" s="105">
        <v>-4.2319262802445502E-3</v>
      </c>
      <c r="W758" s="101">
        <v>-9.0468458930242804E-4</v>
      </c>
    </row>
    <row r="759" spans="2:23" x14ac:dyDescent="0.25">
      <c r="B759" s="55" t="s">
        <v>116</v>
      </c>
      <c r="C759" s="76" t="s">
        <v>139</v>
      </c>
      <c r="D759" s="55" t="s">
        <v>67</v>
      </c>
      <c r="E759" s="55" t="s">
        <v>179</v>
      </c>
      <c r="F759" s="70">
        <v>59.92</v>
      </c>
      <c r="G759" s="77">
        <v>53150</v>
      </c>
      <c r="H759" s="77">
        <v>59.93</v>
      </c>
      <c r="I759" s="77">
        <v>2</v>
      </c>
      <c r="J759" s="77">
        <v>-35.677541890691302</v>
      </c>
      <c r="K759" s="77">
        <v>0</v>
      </c>
      <c r="L759" s="77">
        <v>-36.108821327459097</v>
      </c>
      <c r="M759" s="77">
        <v>0</v>
      </c>
      <c r="N759" s="77">
        <v>0.43127943676785602</v>
      </c>
      <c r="O759" s="77">
        <v>0</v>
      </c>
      <c r="P759" s="77">
        <v>0.25229981116068001</v>
      </c>
      <c r="Q759" s="77">
        <v>0.25229981116067901</v>
      </c>
      <c r="R759" s="77">
        <v>0</v>
      </c>
      <c r="S759" s="77">
        <v>0</v>
      </c>
      <c r="T759" s="77" t="s">
        <v>156</v>
      </c>
      <c r="U759" s="105">
        <v>-4.3127943676776999E-3</v>
      </c>
      <c r="V759" s="105">
        <v>-3.5531654403172302E-3</v>
      </c>
      <c r="W759" s="101">
        <v>-7.5958176117170504E-4</v>
      </c>
    </row>
    <row r="760" spans="2:23" x14ac:dyDescent="0.25">
      <c r="B760" s="55" t="s">
        <v>116</v>
      </c>
      <c r="C760" s="76" t="s">
        <v>139</v>
      </c>
      <c r="D760" s="55" t="s">
        <v>67</v>
      </c>
      <c r="E760" s="55" t="s">
        <v>179</v>
      </c>
      <c r="F760" s="70">
        <v>59.92</v>
      </c>
      <c r="G760" s="77">
        <v>53150</v>
      </c>
      <c r="H760" s="77">
        <v>59.93</v>
      </c>
      <c r="I760" s="77">
        <v>3</v>
      </c>
      <c r="J760" s="77">
        <v>-43.653238115402601</v>
      </c>
      <c r="K760" s="77">
        <v>0</v>
      </c>
      <c r="L760" s="77">
        <v>-44.180929849468299</v>
      </c>
      <c r="M760" s="77">
        <v>0</v>
      </c>
      <c r="N760" s="77">
        <v>0.52769173406577696</v>
      </c>
      <c r="O760" s="77">
        <v>0</v>
      </c>
      <c r="P760" s="77">
        <v>0.30870130478192997</v>
      </c>
      <c r="Q760" s="77">
        <v>0.30870130478192898</v>
      </c>
      <c r="R760" s="77">
        <v>0</v>
      </c>
      <c r="S760" s="77">
        <v>0</v>
      </c>
      <c r="T760" s="77" t="s">
        <v>156</v>
      </c>
      <c r="U760" s="105">
        <v>-5.2769173406567197E-3</v>
      </c>
      <c r="V760" s="105">
        <v>-4.3474737554733698E-3</v>
      </c>
      <c r="W760" s="101">
        <v>-9.2938587501723404E-4</v>
      </c>
    </row>
    <row r="761" spans="2:23" x14ac:dyDescent="0.25">
      <c r="B761" s="55" t="s">
        <v>116</v>
      </c>
      <c r="C761" s="76" t="s">
        <v>139</v>
      </c>
      <c r="D761" s="55" t="s">
        <v>67</v>
      </c>
      <c r="E761" s="55" t="s">
        <v>179</v>
      </c>
      <c r="F761" s="70">
        <v>59.92</v>
      </c>
      <c r="G761" s="77">
        <v>53654</v>
      </c>
      <c r="H761" s="77">
        <v>60.08</v>
      </c>
      <c r="I761" s="77">
        <v>1</v>
      </c>
      <c r="J761" s="77">
        <v>42.400665998832999</v>
      </c>
      <c r="K761" s="77">
        <v>5.6451437382340298E-2</v>
      </c>
      <c r="L761" s="77">
        <v>36.991431006141198</v>
      </c>
      <c r="M761" s="77">
        <v>4.2966691391498002E-2</v>
      </c>
      <c r="N761" s="77">
        <v>5.4092349926918502</v>
      </c>
      <c r="O761" s="77">
        <v>1.34847459908423E-2</v>
      </c>
      <c r="P761" s="77">
        <v>2.85343121380664</v>
      </c>
      <c r="Q761" s="77">
        <v>2.8534312138066298</v>
      </c>
      <c r="R761" s="77">
        <v>0</v>
      </c>
      <c r="S761" s="77">
        <v>2.5566098832647698E-4</v>
      </c>
      <c r="T761" s="77" t="s">
        <v>156</v>
      </c>
      <c r="U761" s="105">
        <v>-5.6392839380142203E-2</v>
      </c>
      <c r="V761" s="105">
        <v>-4.6460153414357198E-2</v>
      </c>
      <c r="W761" s="101">
        <v>-9.9320692344779405E-3</v>
      </c>
    </row>
    <row r="762" spans="2:23" x14ac:dyDescent="0.25">
      <c r="B762" s="55" t="s">
        <v>116</v>
      </c>
      <c r="C762" s="76" t="s">
        <v>139</v>
      </c>
      <c r="D762" s="55" t="s">
        <v>67</v>
      </c>
      <c r="E762" s="55" t="s">
        <v>179</v>
      </c>
      <c r="F762" s="70">
        <v>59.92</v>
      </c>
      <c r="G762" s="77">
        <v>53654</v>
      </c>
      <c r="H762" s="77">
        <v>60.08</v>
      </c>
      <c r="I762" s="77">
        <v>2</v>
      </c>
      <c r="J762" s="77">
        <v>42.400665998832999</v>
      </c>
      <c r="K762" s="77">
        <v>5.6451437382340298E-2</v>
      </c>
      <c r="L762" s="77">
        <v>36.991431006141198</v>
      </c>
      <c r="M762" s="77">
        <v>4.2966691391498002E-2</v>
      </c>
      <c r="N762" s="77">
        <v>5.4092349926918502</v>
      </c>
      <c r="O762" s="77">
        <v>1.34847459908423E-2</v>
      </c>
      <c r="P762" s="77">
        <v>2.85343121380664</v>
      </c>
      <c r="Q762" s="77">
        <v>2.8534312138066298</v>
      </c>
      <c r="R762" s="77">
        <v>0</v>
      </c>
      <c r="S762" s="77">
        <v>2.5566098832647698E-4</v>
      </c>
      <c r="T762" s="77" t="s">
        <v>156</v>
      </c>
      <c r="U762" s="105">
        <v>-5.6392839380142203E-2</v>
      </c>
      <c r="V762" s="105">
        <v>-4.6460153414357198E-2</v>
      </c>
      <c r="W762" s="101">
        <v>-9.9320692344779405E-3</v>
      </c>
    </row>
    <row r="763" spans="2:23" x14ac:dyDescent="0.25">
      <c r="B763" s="55" t="s">
        <v>116</v>
      </c>
      <c r="C763" s="76" t="s">
        <v>139</v>
      </c>
      <c r="D763" s="55" t="s">
        <v>67</v>
      </c>
      <c r="E763" s="55" t="s">
        <v>179</v>
      </c>
      <c r="F763" s="70">
        <v>59.92</v>
      </c>
      <c r="G763" s="77">
        <v>53704</v>
      </c>
      <c r="H763" s="77">
        <v>60.14</v>
      </c>
      <c r="I763" s="77">
        <v>1</v>
      </c>
      <c r="J763" s="77">
        <v>42.884205403321602</v>
      </c>
      <c r="K763" s="77">
        <v>7.6872502054504702E-2</v>
      </c>
      <c r="L763" s="77">
        <v>48.550161638435299</v>
      </c>
      <c r="M763" s="77">
        <v>9.8527540555940499E-2</v>
      </c>
      <c r="N763" s="77">
        <v>-5.66595623511372</v>
      </c>
      <c r="O763" s="77">
        <v>-2.1655038501435801E-2</v>
      </c>
      <c r="P763" s="77">
        <v>-3.02707791934685</v>
      </c>
      <c r="Q763" s="77">
        <v>-3.0270779193468398</v>
      </c>
      <c r="R763" s="77">
        <v>0</v>
      </c>
      <c r="S763" s="77">
        <v>3.8302179050552502E-4</v>
      </c>
      <c r="T763" s="77" t="s">
        <v>156</v>
      </c>
      <c r="U763" s="105">
        <v>-5.3441589516179798E-2</v>
      </c>
      <c r="V763" s="105">
        <v>-4.4028718449369897E-2</v>
      </c>
      <c r="W763" s="101">
        <v>-9.4122866113770503E-3</v>
      </c>
    </row>
    <row r="764" spans="2:23" x14ac:dyDescent="0.25">
      <c r="B764" s="55" t="s">
        <v>116</v>
      </c>
      <c r="C764" s="76" t="s">
        <v>139</v>
      </c>
      <c r="D764" s="55" t="s">
        <v>67</v>
      </c>
      <c r="E764" s="55" t="s">
        <v>179</v>
      </c>
      <c r="F764" s="70">
        <v>59.92</v>
      </c>
      <c r="G764" s="77">
        <v>58004</v>
      </c>
      <c r="H764" s="77">
        <v>59.78</v>
      </c>
      <c r="I764" s="77">
        <v>1</v>
      </c>
      <c r="J764" s="77">
        <v>-5.9603881485552197</v>
      </c>
      <c r="K764" s="77">
        <v>7.5244548534884603E-3</v>
      </c>
      <c r="L764" s="77">
        <v>0.67113523155898702</v>
      </c>
      <c r="M764" s="77">
        <v>9.5399485296616002E-5</v>
      </c>
      <c r="N764" s="77">
        <v>-6.6315233801142002</v>
      </c>
      <c r="O764" s="77">
        <v>7.4290553681918498E-3</v>
      </c>
      <c r="P764" s="77">
        <v>-3.5412822431495798</v>
      </c>
      <c r="Q764" s="77">
        <v>-3.5412822431495798</v>
      </c>
      <c r="R764" s="77">
        <v>0</v>
      </c>
      <c r="S764" s="77">
        <v>2.65611600825193E-3</v>
      </c>
      <c r="T764" s="77" t="s">
        <v>156</v>
      </c>
      <c r="U764" s="105">
        <v>-0.48378430942971001</v>
      </c>
      <c r="V764" s="105">
        <v>-0.39857353314041499</v>
      </c>
      <c r="W764" s="101">
        <v>-8.5205485459240393E-2</v>
      </c>
    </row>
    <row r="765" spans="2:23" x14ac:dyDescent="0.25">
      <c r="B765" s="55" t="s">
        <v>116</v>
      </c>
      <c r="C765" s="76" t="s">
        <v>139</v>
      </c>
      <c r="D765" s="55" t="s">
        <v>67</v>
      </c>
      <c r="E765" s="55" t="s">
        <v>180</v>
      </c>
      <c r="F765" s="70">
        <v>59.51</v>
      </c>
      <c r="G765" s="77">
        <v>53050</v>
      </c>
      <c r="H765" s="77">
        <v>59.94</v>
      </c>
      <c r="I765" s="77">
        <v>1</v>
      </c>
      <c r="J765" s="77">
        <v>155.44091908185001</v>
      </c>
      <c r="K765" s="77">
        <v>0.58230129173275003</v>
      </c>
      <c r="L765" s="77">
        <v>198.947771136227</v>
      </c>
      <c r="M765" s="77">
        <v>0.95388319692574497</v>
      </c>
      <c r="N765" s="77">
        <v>-43.506852054376303</v>
      </c>
      <c r="O765" s="77">
        <v>-0.371581905192996</v>
      </c>
      <c r="P765" s="77">
        <v>-24.5543156374648</v>
      </c>
      <c r="Q765" s="77">
        <v>-24.5543156374647</v>
      </c>
      <c r="R765" s="77">
        <v>0</v>
      </c>
      <c r="S765" s="77">
        <v>1.45302374358243E-2</v>
      </c>
      <c r="T765" s="77" t="s">
        <v>155</v>
      </c>
      <c r="U765" s="105">
        <v>-3.4847829042698799</v>
      </c>
      <c r="V765" s="105">
        <v>-2.8709947952207502</v>
      </c>
      <c r="W765" s="101">
        <v>-0.61374999827586796</v>
      </c>
    </row>
    <row r="766" spans="2:23" x14ac:dyDescent="0.25">
      <c r="B766" s="55" t="s">
        <v>116</v>
      </c>
      <c r="C766" s="76" t="s">
        <v>139</v>
      </c>
      <c r="D766" s="55" t="s">
        <v>67</v>
      </c>
      <c r="E766" s="55" t="s">
        <v>180</v>
      </c>
      <c r="F766" s="70">
        <v>59.51</v>
      </c>
      <c r="G766" s="77">
        <v>53204</v>
      </c>
      <c r="H766" s="77">
        <v>59.67</v>
      </c>
      <c r="I766" s="77">
        <v>1</v>
      </c>
      <c r="J766" s="77">
        <v>26.5618504195286</v>
      </c>
      <c r="K766" s="77">
        <v>0</v>
      </c>
      <c r="L766" s="77">
        <v>30.6943877673502</v>
      </c>
      <c r="M766" s="77">
        <v>0</v>
      </c>
      <c r="N766" s="77">
        <v>-4.1325373478216401</v>
      </c>
      <c r="O766" s="77">
        <v>0</v>
      </c>
      <c r="P766" s="77">
        <v>-2.2614609571558999</v>
      </c>
      <c r="Q766" s="77">
        <v>-2.2614609571558999</v>
      </c>
      <c r="R766" s="77">
        <v>0</v>
      </c>
      <c r="S766" s="77">
        <v>0</v>
      </c>
      <c r="T766" s="77" t="s">
        <v>156</v>
      </c>
      <c r="U766" s="105">
        <v>0.66120597565147599</v>
      </c>
      <c r="V766" s="105">
        <v>-0.54474524434169203</v>
      </c>
      <c r="W766" s="101">
        <v>1.20602609881996</v>
      </c>
    </row>
    <row r="767" spans="2:23" x14ac:dyDescent="0.25">
      <c r="B767" s="55" t="s">
        <v>116</v>
      </c>
      <c r="C767" s="76" t="s">
        <v>139</v>
      </c>
      <c r="D767" s="55" t="s">
        <v>67</v>
      </c>
      <c r="E767" s="55" t="s">
        <v>180</v>
      </c>
      <c r="F767" s="70">
        <v>59.51</v>
      </c>
      <c r="G767" s="77">
        <v>53204</v>
      </c>
      <c r="H767" s="77">
        <v>59.67</v>
      </c>
      <c r="I767" s="77">
        <v>2</v>
      </c>
      <c r="J767" s="77">
        <v>26.5618504195286</v>
      </c>
      <c r="K767" s="77">
        <v>0</v>
      </c>
      <c r="L767" s="77">
        <v>30.6943877673502</v>
      </c>
      <c r="M767" s="77">
        <v>0</v>
      </c>
      <c r="N767" s="77">
        <v>-4.1325373478216401</v>
      </c>
      <c r="O767" s="77">
        <v>0</v>
      </c>
      <c r="P767" s="77">
        <v>-2.2614609571558999</v>
      </c>
      <c r="Q767" s="77">
        <v>-2.2614609571558999</v>
      </c>
      <c r="R767" s="77">
        <v>0</v>
      </c>
      <c r="S767" s="77">
        <v>0</v>
      </c>
      <c r="T767" s="77" t="s">
        <v>156</v>
      </c>
      <c r="U767" s="105">
        <v>0.66120597565147599</v>
      </c>
      <c r="V767" s="105">
        <v>-0.54474524434169203</v>
      </c>
      <c r="W767" s="101">
        <v>1.20602609881996</v>
      </c>
    </row>
    <row r="768" spans="2:23" x14ac:dyDescent="0.25">
      <c r="B768" s="55" t="s">
        <v>116</v>
      </c>
      <c r="C768" s="76" t="s">
        <v>139</v>
      </c>
      <c r="D768" s="55" t="s">
        <v>67</v>
      </c>
      <c r="E768" s="55" t="s">
        <v>181</v>
      </c>
      <c r="F768" s="70">
        <v>59.67</v>
      </c>
      <c r="G768" s="77">
        <v>53254</v>
      </c>
      <c r="H768" s="77">
        <v>59.95</v>
      </c>
      <c r="I768" s="77">
        <v>1</v>
      </c>
      <c r="J768" s="77">
        <v>21.714479452481601</v>
      </c>
      <c r="K768" s="77">
        <v>4.9698062325842902E-2</v>
      </c>
      <c r="L768" s="77">
        <v>21.714479279628399</v>
      </c>
      <c r="M768" s="77">
        <v>4.96980615346223E-2</v>
      </c>
      <c r="N768" s="77">
        <v>1.7285324560599999E-7</v>
      </c>
      <c r="O768" s="77">
        <v>7.9122056100000004E-10</v>
      </c>
      <c r="P768" s="77">
        <v>-2.60357E-13</v>
      </c>
      <c r="Q768" s="77">
        <v>-2.6035599999999998E-13</v>
      </c>
      <c r="R768" s="77">
        <v>0</v>
      </c>
      <c r="S768" s="77">
        <v>0</v>
      </c>
      <c r="T768" s="77" t="s">
        <v>156</v>
      </c>
      <c r="U768" s="105">
        <v>-1.076006999E-9</v>
      </c>
      <c r="V768" s="105">
        <v>0</v>
      </c>
      <c r="W768" s="101">
        <v>-1.0759401885500001E-9</v>
      </c>
    </row>
    <row r="769" spans="2:23" x14ac:dyDescent="0.25">
      <c r="B769" s="55" t="s">
        <v>116</v>
      </c>
      <c r="C769" s="76" t="s">
        <v>139</v>
      </c>
      <c r="D769" s="55" t="s">
        <v>67</v>
      </c>
      <c r="E769" s="55" t="s">
        <v>181</v>
      </c>
      <c r="F769" s="70">
        <v>59.67</v>
      </c>
      <c r="G769" s="77">
        <v>53304</v>
      </c>
      <c r="H769" s="77">
        <v>60.16</v>
      </c>
      <c r="I769" s="77">
        <v>1</v>
      </c>
      <c r="J769" s="77">
        <v>33.910408860022102</v>
      </c>
      <c r="K769" s="77">
        <v>0.128100623356601</v>
      </c>
      <c r="L769" s="77">
        <v>37.124526318627801</v>
      </c>
      <c r="M769" s="77">
        <v>0.153534872618209</v>
      </c>
      <c r="N769" s="77">
        <v>-3.2141174586056298</v>
      </c>
      <c r="O769" s="77">
        <v>-2.5434249261608002E-2</v>
      </c>
      <c r="P769" s="77">
        <v>-1.76311222253833</v>
      </c>
      <c r="Q769" s="77">
        <v>-1.76311222253833</v>
      </c>
      <c r="R769" s="77">
        <v>0</v>
      </c>
      <c r="S769" s="77">
        <v>3.4629410861201698E-4</v>
      </c>
      <c r="T769" s="77" t="s">
        <v>155</v>
      </c>
      <c r="U769" s="105">
        <v>5.10245102074985E-2</v>
      </c>
      <c r="V769" s="105">
        <v>-4.2037368541644797E-2</v>
      </c>
      <c r="W769" s="101">
        <v>9.3067657062714096E-2</v>
      </c>
    </row>
    <row r="770" spans="2:23" x14ac:dyDescent="0.25">
      <c r="B770" s="55" t="s">
        <v>116</v>
      </c>
      <c r="C770" s="76" t="s">
        <v>139</v>
      </c>
      <c r="D770" s="55" t="s">
        <v>67</v>
      </c>
      <c r="E770" s="55" t="s">
        <v>181</v>
      </c>
      <c r="F770" s="70">
        <v>59.67</v>
      </c>
      <c r="G770" s="77">
        <v>54104</v>
      </c>
      <c r="H770" s="77">
        <v>59.89</v>
      </c>
      <c r="I770" s="77">
        <v>1</v>
      </c>
      <c r="J770" s="77">
        <v>18.477379268624599</v>
      </c>
      <c r="K770" s="77">
        <v>3.4107213109196302E-2</v>
      </c>
      <c r="L770" s="77">
        <v>18.477378937325899</v>
      </c>
      <c r="M770" s="77">
        <v>3.4107211886114E-2</v>
      </c>
      <c r="N770" s="77">
        <v>3.31298752321E-7</v>
      </c>
      <c r="O770" s="77">
        <v>1.22308222E-9</v>
      </c>
      <c r="P770" s="77">
        <v>-5.1016999999999997E-14</v>
      </c>
      <c r="Q770" s="77">
        <v>-5.1016000000000001E-14</v>
      </c>
      <c r="R770" s="77">
        <v>0</v>
      </c>
      <c r="S770" s="77">
        <v>0</v>
      </c>
      <c r="T770" s="77" t="s">
        <v>156</v>
      </c>
      <c r="U770" s="105">
        <v>2.3012962200000001E-10</v>
      </c>
      <c r="V770" s="105">
        <v>0</v>
      </c>
      <c r="W770" s="101">
        <v>2.3014391100000001E-10</v>
      </c>
    </row>
    <row r="771" spans="2:23" x14ac:dyDescent="0.25">
      <c r="B771" s="55" t="s">
        <v>116</v>
      </c>
      <c r="C771" s="76" t="s">
        <v>139</v>
      </c>
      <c r="D771" s="55" t="s">
        <v>67</v>
      </c>
      <c r="E771" s="55" t="s">
        <v>182</v>
      </c>
      <c r="F771" s="70">
        <v>59.95</v>
      </c>
      <c r="G771" s="77">
        <v>54104</v>
      </c>
      <c r="H771" s="77">
        <v>59.89</v>
      </c>
      <c r="I771" s="77">
        <v>1</v>
      </c>
      <c r="J771" s="77">
        <v>-5.7096974869474701</v>
      </c>
      <c r="K771" s="77">
        <v>2.85581653637899E-3</v>
      </c>
      <c r="L771" s="77">
        <v>-5.70969765949184</v>
      </c>
      <c r="M771" s="77">
        <v>2.85581670898185E-3</v>
      </c>
      <c r="N771" s="77">
        <v>1.7254437045800001E-7</v>
      </c>
      <c r="O771" s="77">
        <v>-1.7260286599999999E-10</v>
      </c>
      <c r="P771" s="77">
        <v>1.8718300000000001E-13</v>
      </c>
      <c r="Q771" s="77">
        <v>1.8718200000000001E-13</v>
      </c>
      <c r="R771" s="77">
        <v>0</v>
      </c>
      <c r="S771" s="77">
        <v>0</v>
      </c>
      <c r="T771" s="77" t="s">
        <v>156</v>
      </c>
      <c r="U771" s="105">
        <v>1.0298523E-11</v>
      </c>
      <c r="V771" s="105">
        <v>0</v>
      </c>
      <c r="W771" s="101">
        <v>1.0299162450000001E-11</v>
      </c>
    </row>
    <row r="772" spans="2:23" x14ac:dyDescent="0.25">
      <c r="B772" s="55" t="s">
        <v>116</v>
      </c>
      <c r="C772" s="76" t="s">
        <v>139</v>
      </c>
      <c r="D772" s="55" t="s">
        <v>67</v>
      </c>
      <c r="E772" s="55" t="s">
        <v>183</v>
      </c>
      <c r="F772" s="70">
        <v>60.15</v>
      </c>
      <c r="G772" s="77">
        <v>53404</v>
      </c>
      <c r="H772" s="77">
        <v>60.43</v>
      </c>
      <c r="I772" s="77">
        <v>1</v>
      </c>
      <c r="J772" s="77">
        <v>24.2996294783837</v>
      </c>
      <c r="K772" s="77">
        <v>5.7393877698870499E-2</v>
      </c>
      <c r="L772" s="77">
        <v>32.742523979655203</v>
      </c>
      <c r="M772" s="77">
        <v>0.104205483601466</v>
      </c>
      <c r="N772" s="77">
        <v>-8.4428945012714696</v>
      </c>
      <c r="O772" s="77">
        <v>-4.6811605902595602E-2</v>
      </c>
      <c r="P772" s="77">
        <v>-4.5025874675162099</v>
      </c>
      <c r="Q772" s="77">
        <v>-4.5025874675162099</v>
      </c>
      <c r="R772" s="77">
        <v>0</v>
      </c>
      <c r="S772" s="77">
        <v>1.9705641673360302E-3</v>
      </c>
      <c r="T772" s="77" t="s">
        <v>156</v>
      </c>
      <c r="U772" s="105">
        <v>-0.45826125951146701</v>
      </c>
      <c r="V772" s="105">
        <v>-0.37754595538696401</v>
      </c>
      <c r="W772" s="101">
        <v>-8.0710292423220198E-2</v>
      </c>
    </row>
    <row r="773" spans="2:23" x14ac:dyDescent="0.25">
      <c r="B773" s="55" t="s">
        <v>116</v>
      </c>
      <c r="C773" s="76" t="s">
        <v>139</v>
      </c>
      <c r="D773" s="55" t="s">
        <v>67</v>
      </c>
      <c r="E773" s="55" t="s">
        <v>184</v>
      </c>
      <c r="F773" s="70">
        <v>60.43</v>
      </c>
      <c r="G773" s="77">
        <v>53854</v>
      </c>
      <c r="H773" s="77">
        <v>59.79</v>
      </c>
      <c r="I773" s="77">
        <v>1</v>
      </c>
      <c r="J773" s="77">
        <v>-26.850938299060399</v>
      </c>
      <c r="K773" s="77">
        <v>0.14234167718701199</v>
      </c>
      <c r="L773" s="77">
        <v>-18.3936767459316</v>
      </c>
      <c r="M773" s="77">
        <v>6.6795967572083795E-2</v>
      </c>
      <c r="N773" s="77">
        <v>-8.4572615531288609</v>
      </c>
      <c r="O773" s="77">
        <v>7.55457096149285E-2</v>
      </c>
      <c r="P773" s="77">
        <v>-4.5025874675170003</v>
      </c>
      <c r="Q773" s="77">
        <v>-4.5025874675170003</v>
      </c>
      <c r="R773" s="77">
        <v>0</v>
      </c>
      <c r="S773" s="77">
        <v>4.0025564151984503E-3</v>
      </c>
      <c r="T773" s="77" t="s">
        <v>156</v>
      </c>
      <c r="U773" s="105">
        <v>-0.87159478904912102</v>
      </c>
      <c r="V773" s="105">
        <v>-0.71807747330126404</v>
      </c>
      <c r="W773" s="101">
        <v>-0.153507783690253</v>
      </c>
    </row>
    <row r="774" spans="2:23" x14ac:dyDescent="0.25">
      <c r="B774" s="55" t="s">
        <v>116</v>
      </c>
      <c r="C774" s="76" t="s">
        <v>139</v>
      </c>
      <c r="D774" s="55" t="s">
        <v>67</v>
      </c>
      <c r="E774" s="55" t="s">
        <v>185</v>
      </c>
      <c r="F774" s="70">
        <v>60.44</v>
      </c>
      <c r="G774" s="77">
        <v>53754</v>
      </c>
      <c r="H774" s="77">
        <v>60.09</v>
      </c>
      <c r="I774" s="77">
        <v>1</v>
      </c>
      <c r="J774" s="77">
        <v>-15.7242696678905</v>
      </c>
      <c r="K774" s="77">
        <v>4.0104380898661397E-2</v>
      </c>
      <c r="L774" s="77">
        <v>-7.5251692724774104</v>
      </c>
      <c r="M774" s="77">
        <v>9.1850895923848708E-3</v>
      </c>
      <c r="N774" s="77">
        <v>-8.1991003954130992</v>
      </c>
      <c r="O774" s="77">
        <v>3.0919291306276499E-2</v>
      </c>
      <c r="P774" s="77">
        <v>-4.3709603381965296</v>
      </c>
      <c r="Q774" s="77">
        <v>-4.3709603381965296</v>
      </c>
      <c r="R774" s="77">
        <v>0</v>
      </c>
      <c r="S774" s="77">
        <v>3.0988787319057298E-3</v>
      </c>
      <c r="T774" s="77" t="s">
        <v>156</v>
      </c>
      <c r="U774" s="105">
        <v>-1.0063340478217799</v>
      </c>
      <c r="V774" s="105">
        <v>-0.82908459233132503</v>
      </c>
      <c r="W774" s="101">
        <v>-0.17723844987840601</v>
      </c>
    </row>
    <row r="775" spans="2:23" x14ac:dyDescent="0.25">
      <c r="B775" s="55" t="s">
        <v>116</v>
      </c>
      <c r="C775" s="76" t="s">
        <v>139</v>
      </c>
      <c r="D775" s="55" t="s">
        <v>67</v>
      </c>
      <c r="E775" s="55" t="s">
        <v>186</v>
      </c>
      <c r="F775" s="70">
        <v>59.94</v>
      </c>
      <c r="G775" s="77">
        <v>54050</v>
      </c>
      <c r="H775" s="77">
        <v>59.89</v>
      </c>
      <c r="I775" s="77">
        <v>1</v>
      </c>
      <c r="J775" s="77">
        <v>-14.6639355225928</v>
      </c>
      <c r="K775" s="77">
        <v>2.99753220985E-3</v>
      </c>
      <c r="L775" s="77">
        <v>44.494227546521401</v>
      </c>
      <c r="M775" s="77">
        <v>2.7597523812365E-2</v>
      </c>
      <c r="N775" s="77">
        <v>-59.158163069114202</v>
      </c>
      <c r="O775" s="77">
        <v>-2.4599991602515001E-2</v>
      </c>
      <c r="P775" s="77">
        <v>-32.722314617726298</v>
      </c>
      <c r="Q775" s="77">
        <v>-32.722314617726298</v>
      </c>
      <c r="R775" s="77">
        <v>0</v>
      </c>
      <c r="S775" s="77">
        <v>1.49262532427441E-2</v>
      </c>
      <c r="T775" s="77" t="s">
        <v>155</v>
      </c>
      <c r="U775" s="105">
        <v>-4.4318166503202203</v>
      </c>
      <c r="V775" s="105">
        <v>-3.6512238741907699</v>
      </c>
      <c r="W775" s="101">
        <v>-0.78054430827245203</v>
      </c>
    </row>
    <row r="776" spans="2:23" x14ac:dyDescent="0.25">
      <c r="B776" s="55" t="s">
        <v>116</v>
      </c>
      <c r="C776" s="76" t="s">
        <v>139</v>
      </c>
      <c r="D776" s="55" t="s">
        <v>67</v>
      </c>
      <c r="E776" s="55" t="s">
        <v>186</v>
      </c>
      <c r="F776" s="70">
        <v>59.94</v>
      </c>
      <c r="G776" s="77">
        <v>54850</v>
      </c>
      <c r="H776" s="77">
        <v>59.94</v>
      </c>
      <c r="I776" s="77">
        <v>1</v>
      </c>
      <c r="J776" s="77">
        <v>-2.1704528129684499</v>
      </c>
      <c r="K776" s="77">
        <v>1.2243539209225599E-4</v>
      </c>
      <c r="L776" s="77">
        <v>-17.1293274469027</v>
      </c>
      <c r="M776" s="77">
        <v>7.6258261897757503E-3</v>
      </c>
      <c r="N776" s="77">
        <v>14.9588746339343</v>
      </c>
      <c r="O776" s="77">
        <v>-7.5033907976835004E-3</v>
      </c>
      <c r="P776" s="77">
        <v>6.6107701085641803</v>
      </c>
      <c r="Q776" s="77">
        <v>6.6107701085641697</v>
      </c>
      <c r="R776" s="77">
        <v>0</v>
      </c>
      <c r="S776" s="77">
        <v>1.13582229432114E-3</v>
      </c>
      <c r="T776" s="77" t="s">
        <v>156</v>
      </c>
      <c r="U776" s="105">
        <v>-0.44975324441314801</v>
      </c>
      <c r="V776" s="105">
        <v>-0.370536489450074</v>
      </c>
      <c r="W776" s="101">
        <v>-7.9211836308342498E-2</v>
      </c>
    </row>
    <row r="777" spans="2:23" x14ac:dyDescent="0.25">
      <c r="B777" s="55" t="s">
        <v>116</v>
      </c>
      <c r="C777" s="76" t="s">
        <v>139</v>
      </c>
      <c r="D777" s="55" t="s">
        <v>67</v>
      </c>
      <c r="E777" s="55" t="s">
        <v>187</v>
      </c>
      <c r="F777" s="70">
        <v>60.22</v>
      </c>
      <c r="G777" s="77">
        <v>53654</v>
      </c>
      <c r="H777" s="77">
        <v>60.08</v>
      </c>
      <c r="I777" s="77">
        <v>1</v>
      </c>
      <c r="J777" s="77">
        <v>-31.0763390202934</v>
      </c>
      <c r="K777" s="77">
        <v>3.8050110568025902E-2</v>
      </c>
      <c r="L777" s="77">
        <v>-26.855191482873799</v>
      </c>
      <c r="M777" s="77">
        <v>2.8415331597523699E-2</v>
      </c>
      <c r="N777" s="77">
        <v>-4.2211475374195704</v>
      </c>
      <c r="O777" s="77">
        <v>9.6347789705021995E-3</v>
      </c>
      <c r="P777" s="77">
        <v>-2.23022368597309</v>
      </c>
      <c r="Q777" s="77">
        <v>-2.2302236859730802</v>
      </c>
      <c r="R777" s="77">
        <v>0</v>
      </c>
      <c r="S777" s="77">
        <v>1.9597156896533001E-4</v>
      </c>
      <c r="T777" s="77" t="s">
        <v>156</v>
      </c>
      <c r="U777" s="105">
        <v>-1.14287001630344E-2</v>
      </c>
      <c r="V777" s="105">
        <v>-9.4157195973403295E-3</v>
      </c>
      <c r="W777" s="101">
        <v>-2.0128555775348702E-3</v>
      </c>
    </row>
    <row r="778" spans="2:23" x14ac:dyDescent="0.25">
      <c r="B778" s="55" t="s">
        <v>116</v>
      </c>
      <c r="C778" s="76" t="s">
        <v>139</v>
      </c>
      <c r="D778" s="55" t="s">
        <v>67</v>
      </c>
      <c r="E778" s="55" t="s">
        <v>188</v>
      </c>
      <c r="F778" s="70">
        <v>60.14</v>
      </c>
      <c r="G778" s="77">
        <v>58004</v>
      </c>
      <c r="H778" s="77">
        <v>59.78</v>
      </c>
      <c r="I778" s="77">
        <v>1</v>
      </c>
      <c r="J778" s="77">
        <v>-14.8306966501878</v>
      </c>
      <c r="K778" s="77">
        <v>4.5331604961070401E-2</v>
      </c>
      <c r="L778" s="77">
        <v>-9.1615515332726893</v>
      </c>
      <c r="M778" s="77">
        <v>1.72988028609928E-2</v>
      </c>
      <c r="N778" s="77">
        <v>-5.6691451169150699</v>
      </c>
      <c r="O778" s="77">
        <v>2.8032802100077601E-2</v>
      </c>
      <c r="P778" s="77">
        <v>-3.0270779193472199</v>
      </c>
      <c r="Q778" s="77">
        <v>-3.0270779193472199</v>
      </c>
      <c r="R778" s="77">
        <v>0</v>
      </c>
      <c r="S778" s="77">
        <v>1.8885356704116799E-3</v>
      </c>
      <c r="T778" s="77" t="s">
        <v>156</v>
      </c>
      <c r="U778" s="105">
        <v>-0.360045428168766</v>
      </c>
      <c r="V778" s="105">
        <v>-0.29662925315920902</v>
      </c>
      <c r="W778" s="101">
        <v>-6.34122374300711E-2</v>
      </c>
    </row>
    <row r="779" spans="2:23" x14ac:dyDescent="0.25">
      <c r="B779" s="55" t="s">
        <v>116</v>
      </c>
      <c r="C779" s="76" t="s">
        <v>139</v>
      </c>
      <c r="D779" s="55" t="s">
        <v>67</v>
      </c>
      <c r="E779" s="55" t="s">
        <v>189</v>
      </c>
      <c r="F779" s="70">
        <v>60.09</v>
      </c>
      <c r="G779" s="77">
        <v>53854</v>
      </c>
      <c r="H779" s="77">
        <v>59.79</v>
      </c>
      <c r="I779" s="77">
        <v>1</v>
      </c>
      <c r="J779" s="77">
        <v>-50.605921249034097</v>
      </c>
      <c r="K779" s="77">
        <v>0.12676748364044099</v>
      </c>
      <c r="L779" s="77">
        <v>-41.253548667065097</v>
      </c>
      <c r="M779" s="77">
        <v>8.4241836242482507E-2</v>
      </c>
      <c r="N779" s="77">
        <v>-9.3523725819690409</v>
      </c>
      <c r="O779" s="77">
        <v>4.2525647397958097E-2</v>
      </c>
      <c r="P779" s="77">
        <v>-4.9707864194317697</v>
      </c>
      <c r="Q779" s="77">
        <v>-4.9707864194317599</v>
      </c>
      <c r="R779" s="77">
        <v>0</v>
      </c>
      <c r="S779" s="77">
        <v>1.2230815225665599E-3</v>
      </c>
      <c r="T779" s="77" t="s">
        <v>155</v>
      </c>
      <c r="U779" s="105">
        <v>-0.25672446955714601</v>
      </c>
      <c r="V779" s="105">
        <v>-0.21150660920692299</v>
      </c>
      <c r="W779" s="101">
        <v>-4.5215052723946998E-2</v>
      </c>
    </row>
    <row r="780" spans="2:23" x14ac:dyDescent="0.25">
      <c r="B780" s="55" t="s">
        <v>116</v>
      </c>
      <c r="C780" s="76" t="s">
        <v>139</v>
      </c>
      <c r="D780" s="55" t="s">
        <v>67</v>
      </c>
      <c r="E780" s="55" t="s">
        <v>189</v>
      </c>
      <c r="F780" s="70">
        <v>60.09</v>
      </c>
      <c r="G780" s="77">
        <v>58104</v>
      </c>
      <c r="H780" s="77">
        <v>59.89</v>
      </c>
      <c r="I780" s="77">
        <v>1</v>
      </c>
      <c r="J780" s="77">
        <v>-10.2602431526269</v>
      </c>
      <c r="K780" s="77">
        <v>1.3517000498352E-2</v>
      </c>
      <c r="L780" s="77">
        <v>-11.3783455665994</v>
      </c>
      <c r="M780" s="77">
        <v>1.6623530421751201E-2</v>
      </c>
      <c r="N780" s="77">
        <v>1.11810241397251</v>
      </c>
      <c r="O780" s="77">
        <v>-3.1065299233992102E-3</v>
      </c>
      <c r="P780" s="77">
        <v>0.59982608123439396</v>
      </c>
      <c r="Q780" s="77">
        <v>0.59982608123439396</v>
      </c>
      <c r="R780" s="77">
        <v>0</v>
      </c>
      <c r="S780" s="77">
        <v>4.6197206480404997E-5</v>
      </c>
      <c r="T780" s="77" t="s">
        <v>156</v>
      </c>
      <c r="U780" s="105">
        <v>3.7259752689785999E-2</v>
      </c>
      <c r="V780" s="105">
        <v>-3.0697050284686399E-2</v>
      </c>
      <c r="W780" s="101">
        <v>6.7961022486501696E-2</v>
      </c>
    </row>
    <row r="781" spans="2:23" x14ac:dyDescent="0.25">
      <c r="B781" s="55" t="s">
        <v>116</v>
      </c>
      <c r="C781" s="76" t="s">
        <v>139</v>
      </c>
      <c r="D781" s="55" t="s">
        <v>67</v>
      </c>
      <c r="E781" s="55" t="s">
        <v>190</v>
      </c>
      <c r="F781" s="70">
        <v>59.77</v>
      </c>
      <c r="G781" s="77">
        <v>54050</v>
      </c>
      <c r="H781" s="77">
        <v>59.89</v>
      </c>
      <c r="I781" s="77">
        <v>1</v>
      </c>
      <c r="J781" s="77">
        <v>43.079916299964502</v>
      </c>
      <c r="K781" s="77">
        <v>3.9140492083608001E-2</v>
      </c>
      <c r="L781" s="77">
        <v>-30.2760923499334</v>
      </c>
      <c r="M781" s="77">
        <v>1.93319748867339E-2</v>
      </c>
      <c r="N781" s="77">
        <v>73.356008649897902</v>
      </c>
      <c r="O781" s="77">
        <v>1.9808517196874102E-2</v>
      </c>
      <c r="P781" s="77">
        <v>36.212278635151499</v>
      </c>
      <c r="Q781" s="77">
        <v>36.212278635151499</v>
      </c>
      <c r="R781" s="77">
        <v>0</v>
      </c>
      <c r="S781" s="77">
        <v>2.7655931224102401E-2</v>
      </c>
      <c r="T781" s="77" t="s">
        <v>155</v>
      </c>
      <c r="U781" s="105">
        <v>-7.6175774540985799</v>
      </c>
      <c r="V781" s="105">
        <v>-6.2758644723924597</v>
      </c>
      <c r="W781" s="101">
        <v>-1.3416296732834301</v>
      </c>
    </row>
    <row r="782" spans="2:23" x14ac:dyDescent="0.25">
      <c r="B782" s="55" t="s">
        <v>116</v>
      </c>
      <c r="C782" s="76" t="s">
        <v>139</v>
      </c>
      <c r="D782" s="55" t="s">
        <v>67</v>
      </c>
      <c r="E782" s="55" t="s">
        <v>190</v>
      </c>
      <c r="F782" s="70">
        <v>59.77</v>
      </c>
      <c r="G782" s="77">
        <v>56000</v>
      </c>
      <c r="H782" s="77">
        <v>60.03</v>
      </c>
      <c r="I782" s="77">
        <v>1</v>
      </c>
      <c r="J782" s="77">
        <v>21.839565239367801</v>
      </c>
      <c r="K782" s="77">
        <v>4.6060665512693097E-2</v>
      </c>
      <c r="L782" s="77">
        <v>37.174303783042198</v>
      </c>
      <c r="M782" s="77">
        <v>0.133452870179574</v>
      </c>
      <c r="N782" s="77">
        <v>-15.334738543674399</v>
      </c>
      <c r="O782" s="77">
        <v>-8.7392204666881301E-2</v>
      </c>
      <c r="P782" s="77">
        <v>-23.8422416037319</v>
      </c>
      <c r="Q782" s="77">
        <v>-23.8422416037319</v>
      </c>
      <c r="R782" s="77">
        <v>0</v>
      </c>
      <c r="S782" s="77">
        <v>5.48954564465833E-2</v>
      </c>
      <c r="T782" s="77" t="s">
        <v>155</v>
      </c>
      <c r="U782" s="105">
        <v>-1.2477610381908699</v>
      </c>
      <c r="V782" s="105">
        <v>-1.02798812572681</v>
      </c>
      <c r="W782" s="101">
        <v>-0.21975926652417799</v>
      </c>
    </row>
    <row r="783" spans="2:23" x14ac:dyDescent="0.25">
      <c r="B783" s="55" t="s">
        <v>116</v>
      </c>
      <c r="C783" s="76" t="s">
        <v>139</v>
      </c>
      <c r="D783" s="55" t="s">
        <v>67</v>
      </c>
      <c r="E783" s="55" t="s">
        <v>190</v>
      </c>
      <c r="F783" s="70">
        <v>59.77</v>
      </c>
      <c r="G783" s="77">
        <v>58450</v>
      </c>
      <c r="H783" s="77">
        <v>59.34</v>
      </c>
      <c r="I783" s="77">
        <v>1</v>
      </c>
      <c r="J783" s="77">
        <v>-126.24902542272</v>
      </c>
      <c r="K783" s="77">
        <v>0.40771492402837201</v>
      </c>
      <c r="L783" s="77">
        <v>-39.019153445942401</v>
      </c>
      <c r="M783" s="77">
        <v>3.8945405105620001E-2</v>
      </c>
      <c r="N783" s="77">
        <v>-87.229871976777503</v>
      </c>
      <c r="O783" s="77">
        <v>0.368769518922752</v>
      </c>
      <c r="P783" s="77">
        <v>-27.8119449996287</v>
      </c>
      <c r="Q783" s="77">
        <v>-27.811944999628601</v>
      </c>
      <c r="R783" s="77">
        <v>0</v>
      </c>
      <c r="S783" s="77">
        <v>1.9786239601663501E-2</v>
      </c>
      <c r="T783" s="77" t="s">
        <v>155</v>
      </c>
      <c r="U783" s="105">
        <v>-15.5467762505697</v>
      </c>
      <c r="V783" s="105">
        <v>-12.808463231140299</v>
      </c>
      <c r="W783" s="101">
        <v>-2.7381429945868199</v>
      </c>
    </row>
    <row r="784" spans="2:23" x14ac:dyDescent="0.25">
      <c r="B784" s="55" t="s">
        <v>116</v>
      </c>
      <c r="C784" s="76" t="s">
        <v>139</v>
      </c>
      <c r="D784" s="55" t="s">
        <v>67</v>
      </c>
      <c r="E784" s="55" t="s">
        <v>191</v>
      </c>
      <c r="F784" s="70">
        <v>59.79</v>
      </c>
      <c r="G784" s="77">
        <v>53850</v>
      </c>
      <c r="H784" s="77">
        <v>59.77</v>
      </c>
      <c r="I784" s="77">
        <v>1</v>
      </c>
      <c r="J784" s="77">
        <v>-18.4375213027134</v>
      </c>
      <c r="K784" s="77">
        <v>0</v>
      </c>
      <c r="L784" s="77">
        <v>-9.6665554661171207</v>
      </c>
      <c r="M784" s="77">
        <v>0</v>
      </c>
      <c r="N784" s="77">
        <v>-8.7709658365962806</v>
      </c>
      <c r="O784" s="77">
        <v>0</v>
      </c>
      <c r="P784" s="77">
        <v>-4.6610367369481196</v>
      </c>
      <c r="Q784" s="77">
        <v>-4.6610367369481196</v>
      </c>
      <c r="R784" s="77">
        <v>0</v>
      </c>
      <c r="S784" s="77">
        <v>0</v>
      </c>
      <c r="T784" s="77" t="s">
        <v>155</v>
      </c>
      <c r="U784" s="105">
        <v>-0.17541931673189001</v>
      </c>
      <c r="V784" s="105">
        <v>-0.144522043166978</v>
      </c>
      <c r="W784" s="101">
        <v>-3.0895355119491701E-2</v>
      </c>
    </row>
    <row r="785" spans="2:23" x14ac:dyDescent="0.25">
      <c r="B785" s="55" t="s">
        <v>116</v>
      </c>
      <c r="C785" s="76" t="s">
        <v>139</v>
      </c>
      <c r="D785" s="55" t="s">
        <v>67</v>
      </c>
      <c r="E785" s="55" t="s">
        <v>191</v>
      </c>
      <c r="F785" s="70">
        <v>59.79</v>
      </c>
      <c r="G785" s="77">
        <v>53850</v>
      </c>
      <c r="H785" s="77">
        <v>59.77</v>
      </c>
      <c r="I785" s="77">
        <v>2</v>
      </c>
      <c r="J785" s="77">
        <v>-42.645564539863301</v>
      </c>
      <c r="K785" s="77">
        <v>0</v>
      </c>
      <c r="L785" s="77">
        <v>-22.358521421629099</v>
      </c>
      <c r="M785" s="77">
        <v>0</v>
      </c>
      <c r="N785" s="77">
        <v>-20.287043118234202</v>
      </c>
      <c r="O785" s="77">
        <v>0</v>
      </c>
      <c r="P785" s="77">
        <v>-10.780871231261701</v>
      </c>
      <c r="Q785" s="77">
        <v>-10.780871231261701</v>
      </c>
      <c r="R785" s="77">
        <v>0</v>
      </c>
      <c r="S785" s="77">
        <v>0</v>
      </c>
      <c r="T785" s="77" t="s">
        <v>155</v>
      </c>
      <c r="U785" s="105">
        <v>-0.40574086236460299</v>
      </c>
      <c r="V785" s="105">
        <v>-0.33427617618011002</v>
      </c>
      <c r="W785" s="101">
        <v>-7.1460248864168199E-2</v>
      </c>
    </row>
    <row r="786" spans="2:23" x14ac:dyDescent="0.25">
      <c r="B786" s="55" t="s">
        <v>116</v>
      </c>
      <c r="C786" s="76" t="s">
        <v>139</v>
      </c>
      <c r="D786" s="55" t="s">
        <v>67</v>
      </c>
      <c r="E786" s="55" t="s">
        <v>191</v>
      </c>
      <c r="F786" s="70">
        <v>59.79</v>
      </c>
      <c r="G786" s="77">
        <v>58004</v>
      </c>
      <c r="H786" s="77">
        <v>59.78</v>
      </c>
      <c r="I786" s="77">
        <v>1</v>
      </c>
      <c r="J786" s="77">
        <v>-4.3134452766163003</v>
      </c>
      <c r="K786" s="77">
        <v>6.3259754524835703E-4</v>
      </c>
      <c r="L786" s="77">
        <v>-15.506554519011001</v>
      </c>
      <c r="M786" s="77">
        <v>8.1754099237360493E-3</v>
      </c>
      <c r="N786" s="77">
        <v>11.1931092423947</v>
      </c>
      <c r="O786" s="77">
        <v>-7.5428123784876903E-3</v>
      </c>
      <c r="P786" s="77">
        <v>5.9685340812629404</v>
      </c>
      <c r="Q786" s="77">
        <v>5.9685340812629297</v>
      </c>
      <c r="R786" s="77">
        <v>0</v>
      </c>
      <c r="S786" s="77">
        <v>1.2111955686926999E-3</v>
      </c>
      <c r="T786" s="77" t="s">
        <v>155</v>
      </c>
      <c r="U786" s="105">
        <v>-0.33901594562396198</v>
      </c>
      <c r="V786" s="105">
        <v>-0.27930377361259501</v>
      </c>
      <c r="W786" s="101">
        <v>-5.9708464417467799E-2</v>
      </c>
    </row>
    <row r="787" spans="2:23" x14ac:dyDescent="0.25">
      <c r="B787" s="55" t="s">
        <v>116</v>
      </c>
      <c r="C787" s="76" t="s">
        <v>139</v>
      </c>
      <c r="D787" s="55" t="s">
        <v>67</v>
      </c>
      <c r="E787" s="55" t="s">
        <v>192</v>
      </c>
      <c r="F787" s="70">
        <v>59.93</v>
      </c>
      <c r="G787" s="77">
        <v>54000</v>
      </c>
      <c r="H787" s="77">
        <v>59.78</v>
      </c>
      <c r="I787" s="77">
        <v>1</v>
      </c>
      <c r="J787" s="77">
        <v>-15.329567720322901</v>
      </c>
      <c r="K787" s="77">
        <v>1.42407361774131E-2</v>
      </c>
      <c r="L787" s="77">
        <v>-2.5047271631543802</v>
      </c>
      <c r="M787" s="77">
        <v>3.8018368460771099E-4</v>
      </c>
      <c r="N787" s="77">
        <v>-12.8248405571685</v>
      </c>
      <c r="O787" s="77">
        <v>1.3860552492805401E-2</v>
      </c>
      <c r="P787" s="77">
        <v>-12.168604838244701</v>
      </c>
      <c r="Q787" s="77">
        <v>-12.168604838244599</v>
      </c>
      <c r="R787" s="77">
        <v>0</v>
      </c>
      <c r="S787" s="77">
        <v>8.9733415887867408E-3</v>
      </c>
      <c r="T787" s="77" t="s">
        <v>155</v>
      </c>
      <c r="U787" s="105">
        <v>-1.0941027141183901</v>
      </c>
      <c r="V787" s="105">
        <v>-0.90139422855350604</v>
      </c>
      <c r="W787" s="101">
        <v>-0.19269652008479299</v>
      </c>
    </row>
    <row r="788" spans="2:23" x14ac:dyDescent="0.25">
      <c r="B788" s="55" t="s">
        <v>116</v>
      </c>
      <c r="C788" s="76" t="s">
        <v>139</v>
      </c>
      <c r="D788" s="55" t="s">
        <v>67</v>
      </c>
      <c r="E788" s="55" t="s">
        <v>192</v>
      </c>
      <c r="F788" s="70">
        <v>59.93</v>
      </c>
      <c r="G788" s="77">
        <v>54850</v>
      </c>
      <c r="H788" s="77">
        <v>59.94</v>
      </c>
      <c r="I788" s="77">
        <v>1</v>
      </c>
      <c r="J788" s="77">
        <v>13.504830785849901</v>
      </c>
      <c r="K788" s="77">
        <v>1.4335103727978801E-3</v>
      </c>
      <c r="L788" s="77">
        <v>28.469925769126601</v>
      </c>
      <c r="M788" s="77">
        <v>6.3708182521346798E-3</v>
      </c>
      <c r="N788" s="77">
        <v>-14.9650949832767</v>
      </c>
      <c r="O788" s="77">
        <v>-4.9373078793367997E-3</v>
      </c>
      <c r="P788" s="77">
        <v>-6.6107701085648198</v>
      </c>
      <c r="Q788" s="77">
        <v>-6.6107701085648198</v>
      </c>
      <c r="R788" s="77">
        <v>0</v>
      </c>
      <c r="S788" s="77">
        <v>3.4349993202639198E-4</v>
      </c>
      <c r="T788" s="77" t="s">
        <v>156</v>
      </c>
      <c r="U788" s="105">
        <v>-0.14626659791531299</v>
      </c>
      <c r="V788" s="105">
        <v>-0.120504103947185</v>
      </c>
      <c r="W788" s="101">
        <v>-2.5760894346774001E-2</v>
      </c>
    </row>
    <row r="789" spans="2:23" x14ac:dyDescent="0.25">
      <c r="B789" s="55" t="s">
        <v>116</v>
      </c>
      <c r="C789" s="76" t="s">
        <v>139</v>
      </c>
      <c r="D789" s="55" t="s">
        <v>67</v>
      </c>
      <c r="E789" s="55" t="s">
        <v>137</v>
      </c>
      <c r="F789" s="70">
        <v>59.78</v>
      </c>
      <c r="G789" s="77">
        <v>54250</v>
      </c>
      <c r="H789" s="77">
        <v>59.79</v>
      </c>
      <c r="I789" s="77">
        <v>1</v>
      </c>
      <c r="J789" s="77">
        <v>4.4416511451546796</v>
      </c>
      <c r="K789" s="77">
        <v>2.68304402575452E-4</v>
      </c>
      <c r="L789" s="77">
        <v>18.673559732307499</v>
      </c>
      <c r="M789" s="77">
        <v>4.7423449298343396E-3</v>
      </c>
      <c r="N789" s="77">
        <v>-14.2319085871528</v>
      </c>
      <c r="O789" s="77">
        <v>-4.4740405272588896E-3</v>
      </c>
      <c r="P789" s="77">
        <v>-3.4899640174255802</v>
      </c>
      <c r="Q789" s="77">
        <v>-3.4899640174255699</v>
      </c>
      <c r="R789" s="77">
        <v>0</v>
      </c>
      <c r="S789" s="77">
        <v>1.6564594426378399E-4</v>
      </c>
      <c r="T789" s="77" t="s">
        <v>155</v>
      </c>
      <c r="U789" s="105">
        <v>-0.12516142705067301</v>
      </c>
      <c r="V789" s="105">
        <v>-0.103116267353295</v>
      </c>
      <c r="W789" s="101">
        <v>-2.2043790889364E-2</v>
      </c>
    </row>
    <row r="790" spans="2:23" x14ac:dyDescent="0.25">
      <c r="B790" s="55" t="s">
        <v>116</v>
      </c>
      <c r="C790" s="76" t="s">
        <v>139</v>
      </c>
      <c r="D790" s="55" t="s">
        <v>67</v>
      </c>
      <c r="E790" s="55" t="s">
        <v>193</v>
      </c>
      <c r="F790" s="70">
        <v>59.89</v>
      </c>
      <c r="G790" s="77">
        <v>54250</v>
      </c>
      <c r="H790" s="77">
        <v>59.79</v>
      </c>
      <c r="I790" s="77">
        <v>1</v>
      </c>
      <c r="J790" s="77">
        <v>-10.4383025004648</v>
      </c>
      <c r="K790" s="77">
        <v>6.4285313863813604E-3</v>
      </c>
      <c r="L790" s="77">
        <v>-24.653259156776301</v>
      </c>
      <c r="M790" s="77">
        <v>3.5859208036019399E-2</v>
      </c>
      <c r="N790" s="77">
        <v>14.2149566563116</v>
      </c>
      <c r="O790" s="77">
        <v>-2.94306766496381E-2</v>
      </c>
      <c r="P790" s="77">
        <v>3.4899640174252999</v>
      </c>
      <c r="Q790" s="77">
        <v>3.4899640174252999</v>
      </c>
      <c r="R790" s="77">
        <v>0</v>
      </c>
      <c r="S790" s="77">
        <v>7.1861108173247904E-4</v>
      </c>
      <c r="T790" s="77" t="s">
        <v>155</v>
      </c>
      <c r="U790" s="105">
        <v>-0.33963602508316598</v>
      </c>
      <c r="V790" s="105">
        <v>-0.27981463611074803</v>
      </c>
      <c r="W790" s="101">
        <v>-5.9817674597118099E-2</v>
      </c>
    </row>
    <row r="791" spans="2:23" x14ac:dyDescent="0.25">
      <c r="B791" s="55" t="s">
        <v>116</v>
      </c>
      <c r="C791" s="76" t="s">
        <v>139</v>
      </c>
      <c r="D791" s="55" t="s">
        <v>67</v>
      </c>
      <c r="E791" s="55" t="s">
        <v>194</v>
      </c>
      <c r="F791" s="70">
        <v>59.94</v>
      </c>
      <c r="G791" s="77">
        <v>53550</v>
      </c>
      <c r="H791" s="77">
        <v>59.94</v>
      </c>
      <c r="I791" s="77">
        <v>1</v>
      </c>
      <c r="J791" s="77">
        <v>3.22897937326012</v>
      </c>
      <c r="K791" s="77">
        <v>1.8454564793502599E-4</v>
      </c>
      <c r="L791" s="77">
        <v>25.532886415493</v>
      </c>
      <c r="M791" s="77">
        <v>1.1539130710104499E-2</v>
      </c>
      <c r="N791" s="77">
        <v>-22.3039070422329</v>
      </c>
      <c r="O791" s="77">
        <v>-1.13545850621694E-2</v>
      </c>
      <c r="P791" s="77">
        <v>-13.1677661418697</v>
      </c>
      <c r="Q791" s="77">
        <v>-13.167766141869601</v>
      </c>
      <c r="R791" s="77">
        <v>0</v>
      </c>
      <c r="S791" s="77">
        <v>3.0690041534553502E-3</v>
      </c>
      <c r="T791" s="77" t="s">
        <v>156</v>
      </c>
      <c r="U791" s="105">
        <v>-0.68059382862643503</v>
      </c>
      <c r="V791" s="105">
        <v>-0.56071824079820298</v>
      </c>
      <c r="W791" s="101">
        <v>-0.119868144622214</v>
      </c>
    </row>
    <row r="792" spans="2:23" x14ac:dyDescent="0.25">
      <c r="B792" s="55" t="s">
        <v>116</v>
      </c>
      <c r="C792" s="76" t="s">
        <v>139</v>
      </c>
      <c r="D792" s="55" t="s">
        <v>67</v>
      </c>
      <c r="E792" s="55" t="s">
        <v>195</v>
      </c>
      <c r="F792" s="70">
        <v>59.07</v>
      </c>
      <c r="G792" s="77">
        <v>58200</v>
      </c>
      <c r="H792" s="77">
        <v>59.14</v>
      </c>
      <c r="I792" s="77">
        <v>1</v>
      </c>
      <c r="J792" s="77">
        <v>25.0548834925922</v>
      </c>
      <c r="K792" s="77">
        <v>1.10734603756348E-2</v>
      </c>
      <c r="L792" s="77">
        <v>78.189972107207296</v>
      </c>
      <c r="M792" s="77">
        <v>0.10784516946054</v>
      </c>
      <c r="N792" s="77">
        <v>-53.1350886146151</v>
      </c>
      <c r="O792" s="77">
        <v>-9.6771709084905205E-2</v>
      </c>
      <c r="P792" s="77">
        <v>-23.5266769041069</v>
      </c>
      <c r="Q792" s="77">
        <v>-23.5266769041069</v>
      </c>
      <c r="R792" s="77">
        <v>0</v>
      </c>
      <c r="S792" s="77">
        <v>9.7638198412902093E-3</v>
      </c>
      <c r="T792" s="77" t="s">
        <v>156</v>
      </c>
      <c r="U792" s="105">
        <v>-2.0002356624402502</v>
      </c>
      <c r="V792" s="105">
        <v>-1.6479265233551399</v>
      </c>
      <c r="W792" s="101">
        <v>-0.35228726382633802</v>
      </c>
    </row>
    <row r="793" spans="2:23" x14ac:dyDescent="0.25">
      <c r="B793" s="55" t="s">
        <v>116</v>
      </c>
      <c r="C793" s="76" t="s">
        <v>139</v>
      </c>
      <c r="D793" s="55" t="s">
        <v>67</v>
      </c>
      <c r="E793" s="55" t="s">
        <v>196</v>
      </c>
      <c r="F793" s="70">
        <v>59.94</v>
      </c>
      <c r="G793" s="77">
        <v>53000</v>
      </c>
      <c r="H793" s="77">
        <v>60.06</v>
      </c>
      <c r="I793" s="77">
        <v>1</v>
      </c>
      <c r="J793" s="77">
        <v>51.285651379564399</v>
      </c>
      <c r="K793" s="77">
        <v>6.5018989885176195E-2</v>
      </c>
      <c r="L793" s="77">
        <v>80.370986058720902</v>
      </c>
      <c r="M793" s="77">
        <v>0.15967872628926399</v>
      </c>
      <c r="N793" s="77">
        <v>-29.0853346791565</v>
      </c>
      <c r="O793" s="77">
        <v>-9.4659736404087397E-2</v>
      </c>
      <c r="P793" s="77">
        <v>-16.021142806029999</v>
      </c>
      <c r="Q793" s="77">
        <v>-16.021142806029999</v>
      </c>
      <c r="R793" s="77">
        <v>0</v>
      </c>
      <c r="S793" s="77">
        <v>6.34505585557304E-3</v>
      </c>
      <c r="T793" s="77" t="s">
        <v>156</v>
      </c>
      <c r="U793" s="105">
        <v>-2.1893440227463299</v>
      </c>
      <c r="V793" s="105">
        <v>-1.80372650662131</v>
      </c>
      <c r="W793" s="101">
        <v>-0.38559357271278</v>
      </c>
    </row>
    <row r="794" spans="2:23" x14ac:dyDescent="0.25">
      <c r="B794" s="55" t="s">
        <v>116</v>
      </c>
      <c r="C794" s="76" t="s">
        <v>139</v>
      </c>
      <c r="D794" s="55" t="s">
        <v>67</v>
      </c>
      <c r="E794" s="55" t="s">
        <v>197</v>
      </c>
      <c r="F794" s="70">
        <v>60.03</v>
      </c>
      <c r="G794" s="77">
        <v>56100</v>
      </c>
      <c r="H794" s="77">
        <v>59.91</v>
      </c>
      <c r="I794" s="77">
        <v>1</v>
      </c>
      <c r="J794" s="77">
        <v>-11.402029886609199</v>
      </c>
      <c r="K794" s="77">
        <v>1.21295864404275E-2</v>
      </c>
      <c r="L794" s="77">
        <v>3.8943698486192999</v>
      </c>
      <c r="M794" s="77">
        <v>1.4149986711140101E-3</v>
      </c>
      <c r="N794" s="77">
        <v>-15.296399735228499</v>
      </c>
      <c r="O794" s="77">
        <v>1.0714587769313499E-2</v>
      </c>
      <c r="P794" s="77">
        <v>-23.842241603732901</v>
      </c>
      <c r="Q794" s="77">
        <v>-23.842241603732901</v>
      </c>
      <c r="R794" s="77">
        <v>0</v>
      </c>
      <c r="S794" s="77">
        <v>5.3036616821649001E-2</v>
      </c>
      <c r="T794" s="77" t="s">
        <v>155</v>
      </c>
      <c r="U794" s="105">
        <v>-1.19301413970175</v>
      </c>
      <c r="V794" s="105">
        <v>-0.98288400735429005</v>
      </c>
      <c r="W794" s="101">
        <v>-0.21011708513832</v>
      </c>
    </row>
    <row r="795" spans="2:23" x14ac:dyDescent="0.25">
      <c r="B795" s="55" t="s">
        <v>116</v>
      </c>
      <c r="C795" s="76" t="s">
        <v>139</v>
      </c>
      <c r="D795" s="55" t="s">
        <v>67</v>
      </c>
      <c r="E795" s="55" t="s">
        <v>138</v>
      </c>
      <c r="F795" s="70">
        <v>59.86</v>
      </c>
      <c r="G795" s="77">
        <v>56100</v>
      </c>
      <c r="H795" s="77">
        <v>59.91</v>
      </c>
      <c r="I795" s="77">
        <v>1</v>
      </c>
      <c r="J795" s="77">
        <v>7.4526727047677097</v>
      </c>
      <c r="K795" s="77">
        <v>4.5877964947065803E-3</v>
      </c>
      <c r="L795" s="77">
        <v>-14.970460932213999</v>
      </c>
      <c r="M795" s="77">
        <v>1.8511874263195199E-2</v>
      </c>
      <c r="N795" s="77">
        <v>22.423133636981699</v>
      </c>
      <c r="O795" s="77">
        <v>-1.3924077768488601E-2</v>
      </c>
      <c r="P795" s="77">
        <v>25.733415532963001</v>
      </c>
      <c r="Q795" s="77">
        <v>25.733415532962901</v>
      </c>
      <c r="R795" s="77">
        <v>0</v>
      </c>
      <c r="S795" s="77">
        <v>5.46984365543507E-2</v>
      </c>
      <c r="T795" s="77" t="s">
        <v>155</v>
      </c>
      <c r="U795" s="105">
        <v>-1.95500007901495</v>
      </c>
      <c r="V795" s="105">
        <v>-1.61065845583401</v>
      </c>
      <c r="W795" s="101">
        <v>-0.34432024263392302</v>
      </c>
    </row>
    <row r="796" spans="2:23" x14ac:dyDescent="0.25">
      <c r="B796" s="55" t="s">
        <v>116</v>
      </c>
      <c r="C796" s="76" t="s">
        <v>139</v>
      </c>
      <c r="D796" s="55" t="s">
        <v>67</v>
      </c>
      <c r="E796" s="55" t="s">
        <v>198</v>
      </c>
      <c r="F796" s="70">
        <v>59.78</v>
      </c>
      <c r="G796" s="77">
        <v>58054</v>
      </c>
      <c r="H796" s="77">
        <v>59.87</v>
      </c>
      <c r="I796" s="77">
        <v>1</v>
      </c>
      <c r="J796" s="77">
        <v>11.8963723622586</v>
      </c>
      <c r="K796" s="77">
        <v>7.9536305564409295E-3</v>
      </c>
      <c r="L796" s="77">
        <v>12.457092722637601</v>
      </c>
      <c r="M796" s="77">
        <v>8.7210687414419393E-3</v>
      </c>
      <c r="N796" s="77">
        <v>-0.56072036037895001</v>
      </c>
      <c r="O796" s="77">
        <v>-7.6743818500100904E-4</v>
      </c>
      <c r="P796" s="77">
        <v>-0.300071934944039</v>
      </c>
      <c r="Q796" s="77">
        <v>-0.300071934944039</v>
      </c>
      <c r="R796" s="77">
        <v>0</v>
      </c>
      <c r="S796" s="77">
        <v>5.0604259371279996E-6</v>
      </c>
      <c r="T796" s="77" t="s">
        <v>155</v>
      </c>
      <c r="U796" s="105">
        <v>4.5528430164180197E-3</v>
      </c>
      <c r="V796" s="105">
        <v>-3.75093340465406E-3</v>
      </c>
      <c r="W796" s="101">
        <v>8.3042920116084898E-3</v>
      </c>
    </row>
    <row r="797" spans="2:23" x14ac:dyDescent="0.25">
      <c r="B797" s="55" t="s">
        <v>116</v>
      </c>
      <c r="C797" s="76" t="s">
        <v>139</v>
      </c>
      <c r="D797" s="55" t="s">
        <v>67</v>
      </c>
      <c r="E797" s="55" t="s">
        <v>198</v>
      </c>
      <c r="F797" s="70">
        <v>59.78</v>
      </c>
      <c r="G797" s="77">
        <v>58104</v>
      </c>
      <c r="H797" s="77">
        <v>59.89</v>
      </c>
      <c r="I797" s="77">
        <v>1</v>
      </c>
      <c r="J797" s="77">
        <v>9.0226355930164495</v>
      </c>
      <c r="K797" s="77">
        <v>7.2778710021664302E-3</v>
      </c>
      <c r="L797" s="77">
        <v>9.5825881687750591</v>
      </c>
      <c r="M797" s="77">
        <v>8.2092440435038994E-3</v>
      </c>
      <c r="N797" s="77">
        <v>-0.55995257575862001</v>
      </c>
      <c r="O797" s="77">
        <v>-9.3137304133746903E-4</v>
      </c>
      <c r="P797" s="77">
        <v>-0.29975414629158598</v>
      </c>
      <c r="Q797" s="77">
        <v>-0.29975414629158598</v>
      </c>
      <c r="R797" s="77">
        <v>0</v>
      </c>
      <c r="S797" s="77">
        <v>8.0328178107779993E-6</v>
      </c>
      <c r="T797" s="77" t="s">
        <v>155</v>
      </c>
      <c r="U797" s="105">
        <v>5.8660774050203601E-3</v>
      </c>
      <c r="V797" s="105">
        <v>-4.8328628097721003E-3</v>
      </c>
      <c r="W797" s="101">
        <v>1.06996045236616E-2</v>
      </c>
    </row>
    <row r="798" spans="2:23" x14ac:dyDescent="0.25">
      <c r="B798" s="55" t="s">
        <v>116</v>
      </c>
      <c r="C798" s="76" t="s">
        <v>139</v>
      </c>
      <c r="D798" s="55" t="s">
        <v>67</v>
      </c>
      <c r="E798" s="55" t="s">
        <v>199</v>
      </c>
      <c r="F798" s="70">
        <v>59.87</v>
      </c>
      <c r="G798" s="77">
        <v>58104</v>
      </c>
      <c r="H798" s="77">
        <v>59.89</v>
      </c>
      <c r="I798" s="77">
        <v>1</v>
      </c>
      <c r="J798" s="77">
        <v>4.20490027117211</v>
      </c>
      <c r="K798" s="77">
        <v>5.9055162210280897E-4</v>
      </c>
      <c r="L798" s="77">
        <v>4.76515298666168</v>
      </c>
      <c r="M798" s="77">
        <v>7.5840321174211098E-4</v>
      </c>
      <c r="N798" s="77">
        <v>-0.56025271548957301</v>
      </c>
      <c r="O798" s="77">
        <v>-1.6785158963930199E-4</v>
      </c>
      <c r="P798" s="77">
        <v>-0.30007193494388801</v>
      </c>
      <c r="Q798" s="77">
        <v>-0.30007193494388701</v>
      </c>
      <c r="R798" s="77">
        <v>0</v>
      </c>
      <c r="S798" s="77">
        <v>3.007441749108E-6</v>
      </c>
      <c r="T798" s="77" t="s">
        <v>155</v>
      </c>
      <c r="U798" s="105">
        <v>1.15410112219183E-3</v>
      </c>
      <c r="V798" s="105">
        <v>-9.5082488809023998E-4</v>
      </c>
      <c r="W798" s="101">
        <v>2.1050567074342701E-3</v>
      </c>
    </row>
    <row r="799" spans="2:23" x14ac:dyDescent="0.25">
      <c r="B799" s="55" t="s">
        <v>116</v>
      </c>
      <c r="C799" s="76" t="s">
        <v>139</v>
      </c>
      <c r="D799" s="55" t="s">
        <v>67</v>
      </c>
      <c r="E799" s="55" t="s">
        <v>200</v>
      </c>
      <c r="F799" s="70">
        <v>59.12</v>
      </c>
      <c r="G799" s="77">
        <v>58200</v>
      </c>
      <c r="H799" s="77">
        <v>59.14</v>
      </c>
      <c r="I799" s="77">
        <v>1</v>
      </c>
      <c r="J799" s="77">
        <v>12.305453647881</v>
      </c>
      <c r="K799" s="77">
        <v>6.20082055921207E-3</v>
      </c>
      <c r="L799" s="77">
        <v>-40.750348923032298</v>
      </c>
      <c r="M799" s="77">
        <v>6.8001198884436606E-2</v>
      </c>
      <c r="N799" s="77">
        <v>53.055802570913301</v>
      </c>
      <c r="O799" s="77">
        <v>-6.1800378325224503E-2</v>
      </c>
      <c r="P799" s="77">
        <v>23.526676904108299</v>
      </c>
      <c r="Q799" s="77">
        <v>23.526676904108299</v>
      </c>
      <c r="R799" s="77">
        <v>0</v>
      </c>
      <c r="S799" s="77">
        <v>2.2666010345855001E-2</v>
      </c>
      <c r="T799" s="77" t="s">
        <v>155</v>
      </c>
      <c r="U799" s="105">
        <v>-4.7153724217889499</v>
      </c>
      <c r="V799" s="105">
        <v>-3.8848358857292902</v>
      </c>
      <c r="W799" s="101">
        <v>-0.83048496714012698</v>
      </c>
    </row>
    <row r="800" spans="2:23" x14ac:dyDescent="0.25">
      <c r="B800" s="55" t="s">
        <v>116</v>
      </c>
      <c r="C800" s="76" t="s">
        <v>139</v>
      </c>
      <c r="D800" s="55" t="s">
        <v>67</v>
      </c>
      <c r="E800" s="55" t="s">
        <v>200</v>
      </c>
      <c r="F800" s="70">
        <v>59.12</v>
      </c>
      <c r="G800" s="77">
        <v>58300</v>
      </c>
      <c r="H800" s="77">
        <v>59.15</v>
      </c>
      <c r="I800" s="77">
        <v>1</v>
      </c>
      <c r="J800" s="77">
        <v>8.9645688977337397</v>
      </c>
      <c r="K800" s="77">
        <v>3.0883691329187299E-3</v>
      </c>
      <c r="L800" s="77">
        <v>18.087293508765701</v>
      </c>
      <c r="M800" s="77">
        <v>1.2572381666128099E-2</v>
      </c>
      <c r="N800" s="77">
        <v>-9.1227246110319609</v>
      </c>
      <c r="O800" s="77">
        <v>-9.4840125332093708E-3</v>
      </c>
      <c r="P800" s="77">
        <v>-28.6251093989727</v>
      </c>
      <c r="Q800" s="77">
        <v>-28.625109398972601</v>
      </c>
      <c r="R800" s="77">
        <v>0</v>
      </c>
      <c r="S800" s="77">
        <v>3.1489422409804201E-2</v>
      </c>
      <c r="T800" s="77" t="s">
        <v>155</v>
      </c>
      <c r="U800" s="105">
        <v>-0.28715534282036698</v>
      </c>
      <c r="V800" s="105">
        <v>-0.236577576653899</v>
      </c>
      <c r="W800" s="101">
        <v>-5.0574625737792402E-2</v>
      </c>
    </row>
    <row r="801" spans="2:23" x14ac:dyDescent="0.25">
      <c r="B801" s="55" t="s">
        <v>116</v>
      </c>
      <c r="C801" s="76" t="s">
        <v>139</v>
      </c>
      <c r="D801" s="55" t="s">
        <v>67</v>
      </c>
      <c r="E801" s="55" t="s">
        <v>200</v>
      </c>
      <c r="F801" s="70">
        <v>59.12</v>
      </c>
      <c r="G801" s="77">
        <v>58500</v>
      </c>
      <c r="H801" s="77">
        <v>59.1</v>
      </c>
      <c r="I801" s="77">
        <v>1</v>
      </c>
      <c r="J801" s="77">
        <v>-43.355563771751498</v>
      </c>
      <c r="K801" s="77">
        <v>9.7932625809249892E-3</v>
      </c>
      <c r="L801" s="77">
        <v>0.54676784521325095</v>
      </c>
      <c r="M801" s="77">
        <v>1.557555948873E-6</v>
      </c>
      <c r="N801" s="77">
        <v>-43.902331616964702</v>
      </c>
      <c r="O801" s="77">
        <v>9.7917050249761092E-3</v>
      </c>
      <c r="P801" s="77">
        <v>5.0984324948651096</v>
      </c>
      <c r="Q801" s="77">
        <v>5.0984324948651096</v>
      </c>
      <c r="R801" s="77">
        <v>0</v>
      </c>
      <c r="S801" s="77">
        <v>1.3542881244346899E-4</v>
      </c>
      <c r="T801" s="77" t="s">
        <v>155</v>
      </c>
      <c r="U801" s="105">
        <v>-0.29925894831278099</v>
      </c>
      <c r="V801" s="105">
        <v>-0.246549327929867</v>
      </c>
      <c r="W801" s="101">
        <v>-5.2706347585084197E-2</v>
      </c>
    </row>
    <row r="802" spans="2:23" x14ac:dyDescent="0.25">
      <c r="B802" s="55" t="s">
        <v>116</v>
      </c>
      <c r="C802" s="76" t="s">
        <v>139</v>
      </c>
      <c r="D802" s="55" t="s">
        <v>67</v>
      </c>
      <c r="E802" s="55" t="s">
        <v>201</v>
      </c>
      <c r="F802" s="70">
        <v>59.15</v>
      </c>
      <c r="G802" s="77">
        <v>58304</v>
      </c>
      <c r="H802" s="77">
        <v>59.15</v>
      </c>
      <c r="I802" s="77">
        <v>1</v>
      </c>
      <c r="J802" s="77">
        <v>15.365776904474</v>
      </c>
      <c r="K802" s="77">
        <v>0</v>
      </c>
      <c r="L802" s="77">
        <v>15.3657769044744</v>
      </c>
      <c r="M802" s="77">
        <v>0</v>
      </c>
      <c r="N802" s="77">
        <v>-4.3853800000000002E-13</v>
      </c>
      <c r="O802" s="77">
        <v>0</v>
      </c>
      <c r="P802" s="77">
        <v>-2.3293E-14</v>
      </c>
      <c r="Q802" s="77">
        <v>-2.3291000000000001E-14</v>
      </c>
      <c r="R802" s="77">
        <v>0</v>
      </c>
      <c r="S802" s="77">
        <v>0</v>
      </c>
      <c r="T802" s="77" t="s">
        <v>155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116</v>
      </c>
      <c r="C803" s="76" t="s">
        <v>139</v>
      </c>
      <c r="D803" s="55" t="s">
        <v>67</v>
      </c>
      <c r="E803" s="55" t="s">
        <v>201</v>
      </c>
      <c r="F803" s="70">
        <v>59.15</v>
      </c>
      <c r="G803" s="77">
        <v>58350</v>
      </c>
      <c r="H803" s="77">
        <v>59.04</v>
      </c>
      <c r="I803" s="77">
        <v>1</v>
      </c>
      <c r="J803" s="77">
        <v>-11.0185035791469</v>
      </c>
      <c r="K803" s="77">
        <v>8.7789706214527492E-3</v>
      </c>
      <c r="L803" s="77">
        <v>0.62654597637017095</v>
      </c>
      <c r="M803" s="77">
        <v>2.8386003513163998E-5</v>
      </c>
      <c r="N803" s="77">
        <v>-11.645049555517</v>
      </c>
      <c r="O803" s="77">
        <v>8.7505846179395906E-3</v>
      </c>
      <c r="P803" s="77">
        <v>-51.338621903736097</v>
      </c>
      <c r="Q803" s="77">
        <v>-51.338621903735998</v>
      </c>
      <c r="R803" s="77">
        <v>0</v>
      </c>
      <c r="S803" s="77">
        <v>0.19058414789686601</v>
      </c>
      <c r="T803" s="77" t="s">
        <v>155</v>
      </c>
      <c r="U803" s="105">
        <v>-0.76383965310972801</v>
      </c>
      <c r="V803" s="105">
        <v>-0.62930166059246095</v>
      </c>
      <c r="W803" s="101">
        <v>-0.13452963890654701</v>
      </c>
    </row>
    <row r="804" spans="2:23" x14ac:dyDescent="0.25">
      <c r="B804" s="55" t="s">
        <v>116</v>
      </c>
      <c r="C804" s="76" t="s">
        <v>139</v>
      </c>
      <c r="D804" s="55" t="s">
        <v>67</v>
      </c>
      <c r="E804" s="55" t="s">
        <v>201</v>
      </c>
      <c r="F804" s="70">
        <v>59.15</v>
      </c>
      <c r="G804" s="77">
        <v>58600</v>
      </c>
      <c r="H804" s="77">
        <v>59.15</v>
      </c>
      <c r="I804" s="77">
        <v>1</v>
      </c>
      <c r="J804" s="77">
        <v>-4.8584065128880498</v>
      </c>
      <c r="K804" s="77">
        <v>9.0639797162776E-5</v>
      </c>
      <c r="L804" s="77">
        <v>-7.38115745588268</v>
      </c>
      <c r="M804" s="77">
        <v>2.09208903891965E-4</v>
      </c>
      <c r="N804" s="77">
        <v>2.5227509429946302</v>
      </c>
      <c r="O804" s="77">
        <v>-1.18569106729188E-4</v>
      </c>
      <c r="P804" s="77">
        <v>22.7135125047641</v>
      </c>
      <c r="Q804" s="77">
        <v>22.7135125047641</v>
      </c>
      <c r="R804" s="77">
        <v>0</v>
      </c>
      <c r="S804" s="77">
        <v>1.9810700171676498E-3</v>
      </c>
      <c r="T804" s="77" t="s">
        <v>156</v>
      </c>
      <c r="U804" s="105">
        <v>-7.01336266303148E-3</v>
      </c>
      <c r="V804" s="105">
        <v>-5.7780723378455696E-3</v>
      </c>
      <c r="W804" s="101">
        <v>-1.2352136246620701E-3</v>
      </c>
    </row>
    <row r="805" spans="2:23" x14ac:dyDescent="0.25">
      <c r="B805" s="55" t="s">
        <v>116</v>
      </c>
      <c r="C805" s="76" t="s">
        <v>139</v>
      </c>
      <c r="D805" s="55" t="s">
        <v>67</v>
      </c>
      <c r="E805" s="55" t="s">
        <v>202</v>
      </c>
      <c r="F805" s="70">
        <v>59.15</v>
      </c>
      <c r="G805" s="77">
        <v>58300</v>
      </c>
      <c r="H805" s="77">
        <v>59.15</v>
      </c>
      <c r="I805" s="77">
        <v>2</v>
      </c>
      <c r="J805" s="77">
        <v>-9.4697230955261595</v>
      </c>
      <c r="K805" s="77">
        <v>0</v>
      </c>
      <c r="L805" s="77">
        <v>-9.4697230955263993</v>
      </c>
      <c r="M805" s="77">
        <v>0</v>
      </c>
      <c r="N805" s="77">
        <v>2.4841199999999999E-13</v>
      </c>
      <c r="O805" s="77">
        <v>0</v>
      </c>
      <c r="P805" s="77">
        <v>1.228E-15</v>
      </c>
      <c r="Q805" s="77">
        <v>1.2290000000000001E-15</v>
      </c>
      <c r="R805" s="77">
        <v>0</v>
      </c>
      <c r="S805" s="77">
        <v>0</v>
      </c>
      <c r="T805" s="77" t="s">
        <v>155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116</v>
      </c>
      <c r="C806" s="76" t="s">
        <v>139</v>
      </c>
      <c r="D806" s="55" t="s">
        <v>67</v>
      </c>
      <c r="E806" s="55" t="s">
        <v>203</v>
      </c>
      <c r="F806" s="70">
        <v>59.34</v>
      </c>
      <c r="G806" s="77">
        <v>58500</v>
      </c>
      <c r="H806" s="77">
        <v>59.1</v>
      </c>
      <c r="I806" s="77">
        <v>1</v>
      </c>
      <c r="J806" s="77">
        <v>-126.56581617078299</v>
      </c>
      <c r="K806" s="77">
        <v>0.22586657210396699</v>
      </c>
      <c r="L806" s="77">
        <v>-39.049376367745502</v>
      </c>
      <c r="M806" s="77">
        <v>2.1500438505408798E-2</v>
      </c>
      <c r="N806" s="77">
        <v>-87.516439803037301</v>
      </c>
      <c r="O806" s="77">
        <v>0.20436613359855799</v>
      </c>
      <c r="P806" s="77">
        <v>-27.811944999627698</v>
      </c>
      <c r="Q806" s="77">
        <v>-27.811944999627599</v>
      </c>
      <c r="R806" s="77">
        <v>0</v>
      </c>
      <c r="S806" s="77">
        <v>1.0906410413738601E-2</v>
      </c>
      <c r="T806" s="77" t="s">
        <v>155</v>
      </c>
      <c r="U806" s="105">
        <v>-8.9013831210224996</v>
      </c>
      <c r="V806" s="105">
        <v>-7.3335485488660099</v>
      </c>
      <c r="W806" s="101">
        <v>-1.5677372235975799</v>
      </c>
    </row>
    <row r="807" spans="2:23" x14ac:dyDescent="0.25">
      <c r="B807" s="55" t="s">
        <v>116</v>
      </c>
      <c r="C807" s="76" t="s">
        <v>139</v>
      </c>
      <c r="D807" s="55" t="s">
        <v>67</v>
      </c>
      <c r="E807" s="55" t="s">
        <v>204</v>
      </c>
      <c r="F807" s="70">
        <v>59.1</v>
      </c>
      <c r="G807" s="77">
        <v>58600</v>
      </c>
      <c r="H807" s="77">
        <v>59.15</v>
      </c>
      <c r="I807" s="77">
        <v>1</v>
      </c>
      <c r="J807" s="77">
        <v>11.9575175468323</v>
      </c>
      <c r="K807" s="77">
        <v>6.5314280783264596E-3</v>
      </c>
      <c r="L807" s="77">
        <v>14.481852157459199</v>
      </c>
      <c r="M807" s="77">
        <v>9.5801942344719507E-3</v>
      </c>
      <c r="N807" s="77">
        <v>-2.5243346106268998</v>
      </c>
      <c r="O807" s="77">
        <v>-3.0487661561454898E-3</v>
      </c>
      <c r="P807" s="77">
        <v>-22.713512504762999</v>
      </c>
      <c r="Q807" s="77">
        <v>-22.713512504762999</v>
      </c>
      <c r="R807" s="77">
        <v>0</v>
      </c>
      <c r="S807" s="77">
        <v>2.3566478745887898E-2</v>
      </c>
      <c r="T807" s="77" t="s">
        <v>156</v>
      </c>
      <c r="U807" s="105">
        <v>-5.4041568450764702E-2</v>
      </c>
      <c r="V807" s="105">
        <v>-4.4523020804998599E-2</v>
      </c>
      <c r="W807" s="101">
        <v>-9.5179566287591395E-3</v>
      </c>
    </row>
    <row r="808" spans="2:23" x14ac:dyDescent="0.25">
      <c r="B808" s="55" t="s">
        <v>116</v>
      </c>
      <c r="C808" s="76" t="s">
        <v>117</v>
      </c>
      <c r="D808" s="55" t="s">
        <v>68</v>
      </c>
      <c r="E808" s="55" t="s">
        <v>118</v>
      </c>
      <c r="F808" s="70">
        <v>54.33</v>
      </c>
      <c r="G808" s="77">
        <v>50050</v>
      </c>
      <c r="H808" s="77">
        <v>53.17</v>
      </c>
      <c r="I808" s="77">
        <v>1</v>
      </c>
      <c r="J808" s="77">
        <v>-58.744046261587997</v>
      </c>
      <c r="K808" s="77">
        <v>0.63150792372659703</v>
      </c>
      <c r="L808" s="77">
        <v>12.464288753261901</v>
      </c>
      <c r="M808" s="77">
        <v>2.8430604424818502E-2</v>
      </c>
      <c r="N808" s="77">
        <v>-71.208335014849894</v>
      </c>
      <c r="O808" s="77">
        <v>0.60307731930177799</v>
      </c>
      <c r="P808" s="77">
        <v>-50.925207088637002</v>
      </c>
      <c r="Q808" s="77">
        <v>-50.925207088637002</v>
      </c>
      <c r="R808" s="77">
        <v>0</v>
      </c>
      <c r="S808" s="77">
        <v>0.474587939214764</v>
      </c>
      <c r="T808" s="77" t="s">
        <v>133</v>
      </c>
      <c r="U808" s="105">
        <v>-50.034377798869102</v>
      </c>
      <c r="V808" s="105">
        <v>-34.8582820336214</v>
      </c>
      <c r="W808" s="101">
        <v>-15.175693329736299</v>
      </c>
    </row>
    <row r="809" spans="2:23" x14ac:dyDescent="0.25">
      <c r="B809" s="55" t="s">
        <v>116</v>
      </c>
      <c r="C809" s="76" t="s">
        <v>117</v>
      </c>
      <c r="D809" s="55" t="s">
        <v>68</v>
      </c>
      <c r="E809" s="55" t="s">
        <v>134</v>
      </c>
      <c r="F809" s="70">
        <v>55.09</v>
      </c>
      <c r="G809" s="77">
        <v>56050</v>
      </c>
      <c r="H809" s="77">
        <v>55.02</v>
      </c>
      <c r="I809" s="77">
        <v>1</v>
      </c>
      <c r="J809" s="77">
        <v>-14.6256586528642</v>
      </c>
      <c r="K809" s="77">
        <v>6.84511651296327E-3</v>
      </c>
      <c r="L809" s="77">
        <v>-26.822841397188601</v>
      </c>
      <c r="M809" s="77">
        <v>2.30228742597995E-2</v>
      </c>
      <c r="N809" s="77">
        <v>12.197182744324399</v>
      </c>
      <c r="O809" s="77">
        <v>-1.6177757746836201E-2</v>
      </c>
      <c r="P809" s="77">
        <v>18.1311786075713</v>
      </c>
      <c r="Q809" s="77">
        <v>18.1311786075713</v>
      </c>
      <c r="R809" s="77">
        <v>0</v>
      </c>
      <c r="S809" s="77">
        <v>1.0519668406388899E-2</v>
      </c>
      <c r="T809" s="77" t="s">
        <v>133</v>
      </c>
      <c r="U809" s="105">
        <v>-4.3664745314892901E-2</v>
      </c>
      <c r="V809" s="105">
        <v>-3.0420644246468301E-2</v>
      </c>
      <c r="W809" s="101">
        <v>-1.3243749865014399E-2</v>
      </c>
    </row>
    <row r="810" spans="2:23" x14ac:dyDescent="0.25">
      <c r="B810" s="55" t="s">
        <v>116</v>
      </c>
      <c r="C810" s="76" t="s">
        <v>117</v>
      </c>
      <c r="D810" s="55" t="s">
        <v>68</v>
      </c>
      <c r="E810" s="55" t="s">
        <v>120</v>
      </c>
      <c r="F810" s="70">
        <v>53.17</v>
      </c>
      <c r="G810" s="77">
        <v>51450</v>
      </c>
      <c r="H810" s="77">
        <v>54.52</v>
      </c>
      <c r="I810" s="77">
        <v>10</v>
      </c>
      <c r="J810" s="77">
        <v>59.950885232329398</v>
      </c>
      <c r="K810" s="77">
        <v>0.62666878249479896</v>
      </c>
      <c r="L810" s="77">
        <v>87.225243210866097</v>
      </c>
      <c r="M810" s="77">
        <v>1.3265732587550401</v>
      </c>
      <c r="N810" s="77">
        <v>-27.274357978536699</v>
      </c>
      <c r="O810" s="77">
        <v>-0.699904476260237</v>
      </c>
      <c r="P810" s="77">
        <v>-23.048269397064502</v>
      </c>
      <c r="Q810" s="77">
        <v>-23.048269397064502</v>
      </c>
      <c r="R810" s="77">
        <v>0</v>
      </c>
      <c r="S810" s="77">
        <v>9.2623993842733093E-2</v>
      </c>
      <c r="T810" s="77" t="s">
        <v>135</v>
      </c>
      <c r="U810" s="105">
        <v>-0.86597325320788499</v>
      </c>
      <c r="V810" s="105">
        <v>-0.60331198711489598</v>
      </c>
      <c r="W810" s="101">
        <v>-0.26265430091415998</v>
      </c>
    </row>
    <row r="811" spans="2:23" x14ac:dyDescent="0.25">
      <c r="B811" s="55" t="s">
        <v>116</v>
      </c>
      <c r="C811" s="76" t="s">
        <v>117</v>
      </c>
      <c r="D811" s="55" t="s">
        <v>68</v>
      </c>
      <c r="E811" s="55" t="s">
        <v>136</v>
      </c>
      <c r="F811" s="70">
        <v>54.52</v>
      </c>
      <c r="G811" s="77">
        <v>54000</v>
      </c>
      <c r="H811" s="77">
        <v>54.79</v>
      </c>
      <c r="I811" s="77">
        <v>10</v>
      </c>
      <c r="J811" s="77">
        <v>41.145255905641498</v>
      </c>
      <c r="K811" s="77">
        <v>8.0989870876588294E-2</v>
      </c>
      <c r="L811" s="77">
        <v>67.999551959018305</v>
      </c>
      <c r="M811" s="77">
        <v>0.22120924494744601</v>
      </c>
      <c r="N811" s="77">
        <v>-26.8542960533768</v>
      </c>
      <c r="O811" s="77">
        <v>-0.14021937407085799</v>
      </c>
      <c r="P811" s="77">
        <v>-23.048269397065599</v>
      </c>
      <c r="Q811" s="77">
        <v>-23.048269397065599</v>
      </c>
      <c r="R811" s="77">
        <v>0</v>
      </c>
      <c r="S811" s="77">
        <v>2.5413695030034301E-2</v>
      </c>
      <c r="T811" s="77" t="s">
        <v>135</v>
      </c>
      <c r="U811" s="105">
        <v>-0.41302995543112597</v>
      </c>
      <c r="V811" s="105">
        <v>-0.28775244757970603</v>
      </c>
      <c r="W811" s="101">
        <v>-0.125274185777105</v>
      </c>
    </row>
    <row r="812" spans="2:23" x14ac:dyDescent="0.25">
      <c r="B812" s="55" t="s">
        <v>116</v>
      </c>
      <c r="C812" s="76" t="s">
        <v>117</v>
      </c>
      <c r="D812" s="55" t="s">
        <v>68</v>
      </c>
      <c r="E812" s="55" t="s">
        <v>137</v>
      </c>
      <c r="F812" s="70">
        <v>54.79</v>
      </c>
      <c r="G812" s="77">
        <v>56100</v>
      </c>
      <c r="H812" s="77">
        <v>55</v>
      </c>
      <c r="I812" s="77">
        <v>10</v>
      </c>
      <c r="J812" s="77">
        <v>8.54271897822135</v>
      </c>
      <c r="K812" s="77">
        <v>1.33403870904698E-2</v>
      </c>
      <c r="L812" s="77">
        <v>35.409001024584498</v>
      </c>
      <c r="M812" s="77">
        <v>0.22919415623059</v>
      </c>
      <c r="N812" s="77">
        <v>-26.8662820463631</v>
      </c>
      <c r="O812" s="77">
        <v>-0.21585376914012</v>
      </c>
      <c r="P812" s="77">
        <v>-48.746973474313201</v>
      </c>
      <c r="Q812" s="77">
        <v>-48.746973474313101</v>
      </c>
      <c r="R812" s="77">
        <v>0</v>
      </c>
      <c r="S812" s="77">
        <v>0.43438168490710599</v>
      </c>
      <c r="T812" s="77" t="s">
        <v>135</v>
      </c>
      <c r="U812" s="105">
        <v>-6.20737342721059</v>
      </c>
      <c r="V812" s="105">
        <v>-4.3245940717704903</v>
      </c>
      <c r="W812" s="101">
        <v>-1.88272942841774</v>
      </c>
    </row>
    <row r="813" spans="2:23" x14ac:dyDescent="0.25">
      <c r="B813" s="55" t="s">
        <v>116</v>
      </c>
      <c r="C813" s="76" t="s">
        <v>117</v>
      </c>
      <c r="D813" s="55" t="s">
        <v>68</v>
      </c>
      <c r="E813" s="55" t="s">
        <v>138</v>
      </c>
      <c r="F813" s="70">
        <v>55.02</v>
      </c>
      <c r="G813" s="77">
        <v>56100</v>
      </c>
      <c r="H813" s="77">
        <v>55</v>
      </c>
      <c r="I813" s="77">
        <v>10</v>
      </c>
      <c r="J813" s="77">
        <v>-0.34624448678717601</v>
      </c>
      <c r="K813" s="77">
        <v>8.5957720400080004E-6</v>
      </c>
      <c r="L813" s="77">
        <v>-27.078317461801401</v>
      </c>
      <c r="M813" s="77">
        <v>5.25729693295027E-2</v>
      </c>
      <c r="N813" s="77">
        <v>26.732072975014301</v>
      </c>
      <c r="O813" s="77">
        <v>-5.2564373557462699E-2</v>
      </c>
      <c r="P813" s="77">
        <v>48.746973474312298</v>
      </c>
      <c r="Q813" s="77">
        <v>48.746973474312199</v>
      </c>
      <c r="R813" s="77">
        <v>0</v>
      </c>
      <c r="S813" s="77">
        <v>0.17037837422231</v>
      </c>
      <c r="T813" s="77" t="s">
        <v>135</v>
      </c>
      <c r="U813" s="105">
        <v>-2.3569247298956499</v>
      </c>
      <c r="V813" s="105">
        <v>-1.6420379463293</v>
      </c>
      <c r="W813" s="101">
        <v>-0.71486782639628199</v>
      </c>
    </row>
    <row r="814" spans="2:23" x14ac:dyDescent="0.25">
      <c r="B814" s="55" t="s">
        <v>116</v>
      </c>
      <c r="C814" s="76" t="s">
        <v>139</v>
      </c>
      <c r="D814" s="55" t="s">
        <v>68</v>
      </c>
      <c r="E814" s="55" t="s">
        <v>140</v>
      </c>
      <c r="F814" s="70">
        <v>54.12</v>
      </c>
      <c r="G814" s="77">
        <v>50000</v>
      </c>
      <c r="H814" s="77">
        <v>53.01</v>
      </c>
      <c r="I814" s="77">
        <v>1</v>
      </c>
      <c r="J814" s="77">
        <v>-109.138369442022</v>
      </c>
      <c r="K814" s="77">
        <v>1.1351358051293601</v>
      </c>
      <c r="L814" s="77">
        <v>-12.491584334904701</v>
      </c>
      <c r="M814" s="77">
        <v>1.4870581427382399E-2</v>
      </c>
      <c r="N814" s="77">
        <v>-96.646785107117694</v>
      </c>
      <c r="O814" s="77">
        <v>1.1202652237019799</v>
      </c>
      <c r="P814" s="77">
        <v>-69.072792911356103</v>
      </c>
      <c r="Q814" s="77">
        <v>-69.072792911356004</v>
      </c>
      <c r="R814" s="77">
        <v>0</v>
      </c>
      <c r="S814" s="77">
        <v>0.45468113367080598</v>
      </c>
      <c r="T814" s="77" t="s">
        <v>141</v>
      </c>
      <c r="U814" s="105">
        <v>-46.997887300372597</v>
      </c>
      <c r="V814" s="105">
        <v>-32.7427997023633</v>
      </c>
      <c r="W814" s="101">
        <v>-14.2547095855378</v>
      </c>
    </row>
    <row r="815" spans="2:23" x14ac:dyDescent="0.25">
      <c r="B815" s="55" t="s">
        <v>116</v>
      </c>
      <c r="C815" s="76" t="s">
        <v>139</v>
      </c>
      <c r="D815" s="55" t="s">
        <v>68</v>
      </c>
      <c r="E815" s="55" t="s">
        <v>142</v>
      </c>
      <c r="F815" s="70">
        <v>54.77</v>
      </c>
      <c r="G815" s="77">
        <v>56050</v>
      </c>
      <c r="H815" s="77">
        <v>55.02</v>
      </c>
      <c r="I815" s="77">
        <v>1</v>
      </c>
      <c r="J815" s="77">
        <v>37.7089091304927</v>
      </c>
      <c r="K815" s="77">
        <v>8.1336216550832494E-2</v>
      </c>
      <c r="L815" s="77">
        <v>23.1830930932108</v>
      </c>
      <c r="M815" s="77">
        <v>3.0742472067076799E-2</v>
      </c>
      <c r="N815" s="77">
        <v>14.525816037282</v>
      </c>
      <c r="O815" s="77">
        <v>5.0593744483755601E-2</v>
      </c>
      <c r="P815" s="77">
        <v>30.615794866741801</v>
      </c>
      <c r="Q815" s="77">
        <v>30.615794866741801</v>
      </c>
      <c r="R815" s="77">
        <v>0</v>
      </c>
      <c r="S815" s="77">
        <v>5.3615098412442101E-2</v>
      </c>
      <c r="T815" s="77" t="s">
        <v>141</v>
      </c>
      <c r="U815" s="105">
        <v>-0.869808256386288</v>
      </c>
      <c r="V815" s="105">
        <v>-0.60598378255382301</v>
      </c>
      <c r="W815" s="101">
        <v>-0.26381747780801401</v>
      </c>
    </row>
    <row r="816" spans="2:23" x14ac:dyDescent="0.25">
      <c r="B816" s="55" t="s">
        <v>116</v>
      </c>
      <c r="C816" s="76" t="s">
        <v>139</v>
      </c>
      <c r="D816" s="55" t="s">
        <v>68</v>
      </c>
      <c r="E816" s="55" t="s">
        <v>153</v>
      </c>
      <c r="F816" s="70">
        <v>54.09</v>
      </c>
      <c r="G816" s="77">
        <v>58350</v>
      </c>
      <c r="H816" s="77">
        <v>54.18</v>
      </c>
      <c r="I816" s="77">
        <v>1</v>
      </c>
      <c r="J816" s="77">
        <v>10.517611627325399</v>
      </c>
      <c r="K816" s="77">
        <v>7.8761549892393899E-3</v>
      </c>
      <c r="L816" s="77">
        <v>3.6397575085995402</v>
      </c>
      <c r="M816" s="77">
        <v>9.4324583216415703E-4</v>
      </c>
      <c r="N816" s="77">
        <v>6.8778541187258302</v>
      </c>
      <c r="O816" s="77">
        <v>6.9329091570752297E-3</v>
      </c>
      <c r="P816" s="77">
        <v>71.251026525680501</v>
      </c>
      <c r="Q816" s="77">
        <v>71.251026525680501</v>
      </c>
      <c r="R816" s="77">
        <v>0</v>
      </c>
      <c r="S816" s="77">
        <v>0.36146166520458201</v>
      </c>
      <c r="T816" s="77" t="s">
        <v>141</v>
      </c>
      <c r="U816" s="105">
        <v>-0.25642715735273303</v>
      </c>
      <c r="V816" s="105">
        <v>-0.178649371998055</v>
      </c>
      <c r="W816" s="101">
        <v>-7.7775722864871402E-2</v>
      </c>
    </row>
    <row r="817" spans="2:23" x14ac:dyDescent="0.25">
      <c r="B817" s="55" t="s">
        <v>116</v>
      </c>
      <c r="C817" s="76" t="s">
        <v>139</v>
      </c>
      <c r="D817" s="55" t="s">
        <v>68</v>
      </c>
      <c r="E817" s="55" t="s">
        <v>154</v>
      </c>
      <c r="F817" s="70">
        <v>53.01</v>
      </c>
      <c r="G817" s="77">
        <v>50050</v>
      </c>
      <c r="H817" s="77">
        <v>53.17</v>
      </c>
      <c r="I817" s="77">
        <v>1</v>
      </c>
      <c r="J817" s="77">
        <v>34.744424377038399</v>
      </c>
      <c r="K817" s="77">
        <v>6.9895433964391698E-2</v>
      </c>
      <c r="L817" s="77">
        <v>92.775549835753594</v>
      </c>
      <c r="M817" s="77">
        <v>0.49836282328019899</v>
      </c>
      <c r="N817" s="77">
        <v>-58.031125458715202</v>
      </c>
      <c r="O817" s="77">
        <v>-0.42846738931580702</v>
      </c>
      <c r="P817" s="77">
        <v>-41.424437988991698</v>
      </c>
      <c r="Q817" s="77">
        <v>-41.424437988991599</v>
      </c>
      <c r="R817" s="77">
        <v>0</v>
      </c>
      <c r="S817" s="77">
        <v>9.9355477230550895E-2</v>
      </c>
      <c r="T817" s="77" t="s">
        <v>155</v>
      </c>
      <c r="U817" s="105">
        <v>-13.4623536253815</v>
      </c>
      <c r="V817" s="105">
        <v>-9.3790417739641203</v>
      </c>
      <c r="W817" s="101">
        <v>-4.0832035712827697</v>
      </c>
    </row>
    <row r="818" spans="2:23" x14ac:dyDescent="0.25">
      <c r="B818" s="55" t="s">
        <v>116</v>
      </c>
      <c r="C818" s="76" t="s">
        <v>139</v>
      </c>
      <c r="D818" s="55" t="s">
        <v>68</v>
      </c>
      <c r="E818" s="55" t="s">
        <v>154</v>
      </c>
      <c r="F818" s="70">
        <v>53.01</v>
      </c>
      <c r="G818" s="77">
        <v>51150</v>
      </c>
      <c r="H818" s="77">
        <v>52.26</v>
      </c>
      <c r="I818" s="77">
        <v>1</v>
      </c>
      <c r="J818" s="77">
        <v>-208.49523907111899</v>
      </c>
      <c r="K818" s="77">
        <v>1.5214592650362999</v>
      </c>
      <c r="L818" s="77">
        <v>-169.27439272357401</v>
      </c>
      <c r="M818" s="77">
        <v>1.0028837011177101</v>
      </c>
      <c r="N818" s="77">
        <v>-39.220846347545098</v>
      </c>
      <c r="O818" s="77">
        <v>0.51857556391859105</v>
      </c>
      <c r="P818" s="77">
        <v>-27.6483549223646</v>
      </c>
      <c r="Q818" s="77">
        <v>-27.648354922364501</v>
      </c>
      <c r="R818" s="77">
        <v>0</v>
      </c>
      <c r="S818" s="77">
        <v>2.67551035469565E-2</v>
      </c>
      <c r="T818" s="77" t="s">
        <v>155</v>
      </c>
      <c r="U818" s="105">
        <v>-2.1204099538037799</v>
      </c>
      <c r="V818" s="105">
        <v>-1.4772612641195</v>
      </c>
      <c r="W818" s="101">
        <v>-0.64313163484514801</v>
      </c>
    </row>
    <row r="819" spans="2:23" x14ac:dyDescent="0.25">
      <c r="B819" s="55" t="s">
        <v>116</v>
      </c>
      <c r="C819" s="76" t="s">
        <v>139</v>
      </c>
      <c r="D819" s="55" t="s">
        <v>68</v>
      </c>
      <c r="E819" s="55" t="s">
        <v>154</v>
      </c>
      <c r="F819" s="70">
        <v>53.01</v>
      </c>
      <c r="G819" s="77">
        <v>51200</v>
      </c>
      <c r="H819" s="77">
        <v>53.01</v>
      </c>
      <c r="I819" s="77">
        <v>1</v>
      </c>
      <c r="J819" s="77">
        <v>2.3058000000000001E-13</v>
      </c>
      <c r="K819" s="77">
        <v>0</v>
      </c>
      <c r="L819" s="77">
        <v>8.0160800000000001E-13</v>
      </c>
      <c r="M819" s="77">
        <v>0</v>
      </c>
      <c r="N819" s="77">
        <v>-5.7102700000000003E-13</v>
      </c>
      <c r="O819" s="77">
        <v>0</v>
      </c>
      <c r="P819" s="77">
        <v>-3.5201400000000002E-13</v>
      </c>
      <c r="Q819" s="77">
        <v>-3.5201600000000001E-13</v>
      </c>
      <c r="R819" s="77">
        <v>0</v>
      </c>
      <c r="S819" s="77">
        <v>0</v>
      </c>
      <c r="T819" s="77" t="s">
        <v>156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116</v>
      </c>
      <c r="C820" s="76" t="s">
        <v>139</v>
      </c>
      <c r="D820" s="55" t="s">
        <v>68</v>
      </c>
      <c r="E820" s="55" t="s">
        <v>120</v>
      </c>
      <c r="F820" s="70">
        <v>53.17</v>
      </c>
      <c r="G820" s="77">
        <v>50054</v>
      </c>
      <c r="H820" s="77">
        <v>53.17</v>
      </c>
      <c r="I820" s="77">
        <v>1</v>
      </c>
      <c r="J820" s="77">
        <v>60.607900848577401</v>
      </c>
      <c r="K820" s="77">
        <v>0</v>
      </c>
      <c r="L820" s="77">
        <v>60.607900024366501</v>
      </c>
      <c r="M820" s="77">
        <v>0</v>
      </c>
      <c r="N820" s="77">
        <v>8.2421084401900005E-7</v>
      </c>
      <c r="O820" s="77">
        <v>0</v>
      </c>
      <c r="P820" s="77">
        <v>3.8673500000000002E-13</v>
      </c>
      <c r="Q820" s="77">
        <v>3.8673799999999998E-13</v>
      </c>
      <c r="R820" s="77">
        <v>0</v>
      </c>
      <c r="S820" s="77">
        <v>0</v>
      </c>
      <c r="T820" s="77" t="s">
        <v>156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116</v>
      </c>
      <c r="C821" s="76" t="s">
        <v>139</v>
      </c>
      <c r="D821" s="55" t="s">
        <v>68</v>
      </c>
      <c r="E821" s="55" t="s">
        <v>120</v>
      </c>
      <c r="F821" s="70">
        <v>53.17</v>
      </c>
      <c r="G821" s="77">
        <v>50100</v>
      </c>
      <c r="H821" s="77">
        <v>52.92</v>
      </c>
      <c r="I821" s="77">
        <v>1</v>
      </c>
      <c r="J821" s="77">
        <v>-268.076071880276</v>
      </c>
      <c r="K821" s="77">
        <v>0.57276229910862697</v>
      </c>
      <c r="L821" s="77">
        <v>-213.690870968284</v>
      </c>
      <c r="M821" s="77">
        <v>0.36394039303141601</v>
      </c>
      <c r="N821" s="77">
        <v>-54.385200911991298</v>
      </c>
      <c r="O821" s="77">
        <v>0.20882190607721099</v>
      </c>
      <c r="P821" s="77">
        <v>-36.727478790460701</v>
      </c>
      <c r="Q821" s="77">
        <v>-36.727478790460601</v>
      </c>
      <c r="R821" s="77">
        <v>0</v>
      </c>
      <c r="S821" s="77">
        <v>1.07507943554808E-2</v>
      </c>
      <c r="T821" s="77" t="s">
        <v>155</v>
      </c>
      <c r="U821" s="105">
        <v>-2.5193422201321698</v>
      </c>
      <c r="V821" s="105">
        <v>-1.75519204019286</v>
      </c>
      <c r="W821" s="101">
        <v>-0.76412991641613004</v>
      </c>
    </row>
    <row r="822" spans="2:23" x14ac:dyDescent="0.25">
      <c r="B822" s="55" t="s">
        <v>116</v>
      </c>
      <c r="C822" s="76" t="s">
        <v>139</v>
      </c>
      <c r="D822" s="55" t="s">
        <v>68</v>
      </c>
      <c r="E822" s="55" t="s">
        <v>120</v>
      </c>
      <c r="F822" s="70">
        <v>53.17</v>
      </c>
      <c r="G822" s="77">
        <v>50900</v>
      </c>
      <c r="H822" s="77">
        <v>53.97</v>
      </c>
      <c r="I822" s="77">
        <v>1</v>
      </c>
      <c r="J822" s="77">
        <v>106.414573242147</v>
      </c>
      <c r="K822" s="77">
        <v>0.79834632858073196</v>
      </c>
      <c r="L822" s="77">
        <v>153.40586188825699</v>
      </c>
      <c r="M822" s="77">
        <v>1.65910177154837</v>
      </c>
      <c r="N822" s="77">
        <v>-46.9912886461101</v>
      </c>
      <c r="O822" s="77">
        <v>-0.86075544296763895</v>
      </c>
      <c r="P822" s="77">
        <v>-32.5738968901058</v>
      </c>
      <c r="Q822" s="77">
        <v>-32.573896890105701</v>
      </c>
      <c r="R822" s="77">
        <v>0</v>
      </c>
      <c r="S822" s="77">
        <v>7.4804642481810693E-2</v>
      </c>
      <c r="T822" s="77" t="s">
        <v>155</v>
      </c>
      <c r="U822" s="105">
        <v>-8.5176381628883995</v>
      </c>
      <c r="V822" s="105">
        <v>-5.9341246239902699</v>
      </c>
      <c r="W822" s="101">
        <v>-2.5834450300004401</v>
      </c>
    </row>
    <row r="823" spans="2:23" x14ac:dyDescent="0.25">
      <c r="B823" s="55" t="s">
        <v>116</v>
      </c>
      <c r="C823" s="76" t="s">
        <v>139</v>
      </c>
      <c r="D823" s="55" t="s">
        <v>68</v>
      </c>
      <c r="E823" s="55" t="s">
        <v>157</v>
      </c>
      <c r="F823" s="70">
        <v>53.17</v>
      </c>
      <c r="G823" s="77">
        <v>50454</v>
      </c>
      <c r="H823" s="77">
        <v>53.17</v>
      </c>
      <c r="I823" s="77">
        <v>1</v>
      </c>
      <c r="J823" s="77">
        <v>1.34796E-12</v>
      </c>
      <c r="K823" s="77">
        <v>0</v>
      </c>
      <c r="L823" s="77">
        <v>2.114654E-12</v>
      </c>
      <c r="M823" s="77">
        <v>0</v>
      </c>
      <c r="N823" s="77">
        <v>-7.6669400000000002E-13</v>
      </c>
      <c r="O823" s="77">
        <v>0</v>
      </c>
      <c r="P823" s="77">
        <v>-3.00464E-13</v>
      </c>
      <c r="Q823" s="77">
        <v>-3.0046700000000002E-13</v>
      </c>
      <c r="R823" s="77">
        <v>0</v>
      </c>
      <c r="S823" s="77">
        <v>0</v>
      </c>
      <c r="T823" s="77" t="s">
        <v>156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116</v>
      </c>
      <c r="C824" s="76" t="s">
        <v>139</v>
      </c>
      <c r="D824" s="55" t="s">
        <v>68</v>
      </c>
      <c r="E824" s="55" t="s">
        <v>157</v>
      </c>
      <c r="F824" s="70">
        <v>53.17</v>
      </c>
      <c r="G824" s="77">
        <v>50604</v>
      </c>
      <c r="H824" s="77">
        <v>53.17</v>
      </c>
      <c r="I824" s="77">
        <v>1</v>
      </c>
      <c r="J824" s="77">
        <v>-1.28738E-13</v>
      </c>
      <c r="K824" s="77">
        <v>0</v>
      </c>
      <c r="L824" s="77">
        <v>1.2518299999999999E-13</v>
      </c>
      <c r="M824" s="77">
        <v>0</v>
      </c>
      <c r="N824" s="77">
        <v>-2.5392199999999999E-13</v>
      </c>
      <c r="O824" s="77">
        <v>0</v>
      </c>
      <c r="P824" s="77">
        <v>-2.3311300000000002E-13</v>
      </c>
      <c r="Q824" s="77">
        <v>-2.3311599999999998E-13</v>
      </c>
      <c r="R824" s="77">
        <v>0</v>
      </c>
      <c r="S824" s="77">
        <v>0</v>
      </c>
      <c r="T824" s="77" t="s">
        <v>156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116</v>
      </c>
      <c r="C825" s="76" t="s">
        <v>139</v>
      </c>
      <c r="D825" s="55" t="s">
        <v>68</v>
      </c>
      <c r="E825" s="55" t="s">
        <v>158</v>
      </c>
      <c r="F825" s="70">
        <v>52.92</v>
      </c>
      <c r="G825" s="77">
        <v>50103</v>
      </c>
      <c r="H825" s="77">
        <v>52.9</v>
      </c>
      <c r="I825" s="77">
        <v>1</v>
      </c>
      <c r="J825" s="77">
        <v>-30.1611247441922</v>
      </c>
      <c r="K825" s="77">
        <v>4.5484672291736198E-3</v>
      </c>
      <c r="L825" s="77">
        <v>-30.161125736894601</v>
      </c>
      <c r="M825" s="77">
        <v>4.5484675285838404E-3</v>
      </c>
      <c r="N825" s="77">
        <v>9.927024313680001E-7</v>
      </c>
      <c r="O825" s="77">
        <v>-2.9941022299999998E-10</v>
      </c>
      <c r="P825" s="77">
        <v>8.5518300000000001E-13</v>
      </c>
      <c r="Q825" s="77">
        <v>8.5518399999999998E-13</v>
      </c>
      <c r="R825" s="77">
        <v>0</v>
      </c>
      <c r="S825" s="77">
        <v>0</v>
      </c>
      <c r="T825" s="77" t="s">
        <v>156</v>
      </c>
      <c r="U825" s="105">
        <v>4.0122537119999997E-9</v>
      </c>
      <c r="V825" s="105">
        <v>0</v>
      </c>
      <c r="W825" s="101">
        <v>4.0123601078300003E-9</v>
      </c>
    </row>
    <row r="826" spans="2:23" x14ac:dyDescent="0.25">
      <c r="B826" s="55" t="s">
        <v>116</v>
      </c>
      <c r="C826" s="76" t="s">
        <v>139</v>
      </c>
      <c r="D826" s="55" t="s">
        <v>68</v>
      </c>
      <c r="E826" s="55" t="s">
        <v>158</v>
      </c>
      <c r="F826" s="70">
        <v>52.92</v>
      </c>
      <c r="G826" s="77">
        <v>50200</v>
      </c>
      <c r="H826" s="77">
        <v>52.81</v>
      </c>
      <c r="I826" s="77">
        <v>1</v>
      </c>
      <c r="J826" s="77">
        <v>-47.699193244073001</v>
      </c>
      <c r="K826" s="77">
        <v>3.7768536399847903E-2</v>
      </c>
      <c r="L826" s="77">
        <v>6.8089253527694504</v>
      </c>
      <c r="M826" s="77">
        <v>7.6960031002913805E-4</v>
      </c>
      <c r="N826" s="77">
        <v>-54.508118596842401</v>
      </c>
      <c r="O826" s="77">
        <v>3.6998936089818801E-2</v>
      </c>
      <c r="P826" s="77">
        <v>-36.727478790460502</v>
      </c>
      <c r="Q826" s="77">
        <v>-36.727478790460403</v>
      </c>
      <c r="R826" s="77">
        <v>0</v>
      </c>
      <c r="S826" s="77">
        <v>2.23918677918418E-2</v>
      </c>
      <c r="T826" s="77" t="s">
        <v>155</v>
      </c>
      <c r="U826" s="105">
        <v>-4.0399442892643602</v>
      </c>
      <c r="V826" s="105">
        <v>-2.8145751707234901</v>
      </c>
      <c r="W826" s="101">
        <v>-1.2253366245413999</v>
      </c>
    </row>
    <row r="827" spans="2:23" x14ac:dyDescent="0.25">
      <c r="B827" s="55" t="s">
        <v>116</v>
      </c>
      <c r="C827" s="76" t="s">
        <v>139</v>
      </c>
      <c r="D827" s="55" t="s">
        <v>68</v>
      </c>
      <c r="E827" s="55" t="s">
        <v>159</v>
      </c>
      <c r="F827" s="70">
        <v>52.84</v>
      </c>
      <c r="G827" s="77">
        <v>50800</v>
      </c>
      <c r="H827" s="77">
        <v>53.56</v>
      </c>
      <c r="I827" s="77">
        <v>1</v>
      </c>
      <c r="J827" s="77">
        <v>102.484935075615</v>
      </c>
      <c r="K827" s="77">
        <v>0.53314049892991899</v>
      </c>
      <c r="L827" s="77">
        <v>148.03917709667999</v>
      </c>
      <c r="M827" s="77">
        <v>1.11243575221927</v>
      </c>
      <c r="N827" s="77">
        <v>-45.554242021065001</v>
      </c>
      <c r="O827" s="77">
        <v>-0.57929525328934695</v>
      </c>
      <c r="P827" s="77">
        <v>-31.030751584527501</v>
      </c>
      <c r="Q827" s="77">
        <v>-31.030751584527501</v>
      </c>
      <c r="R827" s="77">
        <v>0</v>
      </c>
      <c r="S827" s="77">
        <v>4.8877186928397397E-2</v>
      </c>
      <c r="T827" s="77" t="s">
        <v>155</v>
      </c>
      <c r="U827" s="105">
        <v>1.98054678017349</v>
      </c>
      <c r="V827" s="105">
        <v>-1.3798204610756399</v>
      </c>
      <c r="W827" s="101">
        <v>3.3604563505385001</v>
      </c>
    </row>
    <row r="828" spans="2:23" x14ac:dyDescent="0.25">
      <c r="B828" s="55" t="s">
        <v>116</v>
      </c>
      <c r="C828" s="76" t="s">
        <v>139</v>
      </c>
      <c r="D828" s="55" t="s">
        <v>68</v>
      </c>
      <c r="E828" s="55" t="s">
        <v>160</v>
      </c>
      <c r="F828" s="70">
        <v>52.81</v>
      </c>
      <c r="G828" s="77">
        <v>50150</v>
      </c>
      <c r="H828" s="77">
        <v>52.84</v>
      </c>
      <c r="I828" s="77">
        <v>1</v>
      </c>
      <c r="J828" s="77">
        <v>23.1829107592044</v>
      </c>
      <c r="K828" s="77">
        <v>2.8054751736254001E-3</v>
      </c>
      <c r="L828" s="77">
        <v>69.037834891326298</v>
      </c>
      <c r="M828" s="77">
        <v>2.4879682214636201E-2</v>
      </c>
      <c r="N828" s="77">
        <v>-45.854924132121901</v>
      </c>
      <c r="O828" s="77">
        <v>-2.2074207041010801E-2</v>
      </c>
      <c r="P828" s="77">
        <v>-31.030751584527302</v>
      </c>
      <c r="Q828" s="77">
        <v>-31.030751584527302</v>
      </c>
      <c r="R828" s="77">
        <v>0</v>
      </c>
      <c r="S828" s="77">
        <v>5.0263773791613597E-3</v>
      </c>
      <c r="T828" s="77" t="s">
        <v>155</v>
      </c>
      <c r="U828" s="105">
        <v>0.209577737022314</v>
      </c>
      <c r="V828" s="105">
        <v>-0.146010007248598</v>
      </c>
      <c r="W828" s="101">
        <v>0.35559717364839499</v>
      </c>
    </row>
    <row r="829" spans="2:23" x14ac:dyDescent="0.25">
      <c r="B829" s="55" t="s">
        <v>116</v>
      </c>
      <c r="C829" s="76" t="s">
        <v>139</v>
      </c>
      <c r="D829" s="55" t="s">
        <v>68</v>
      </c>
      <c r="E829" s="55" t="s">
        <v>160</v>
      </c>
      <c r="F829" s="70">
        <v>52.81</v>
      </c>
      <c r="G829" s="77">
        <v>50250</v>
      </c>
      <c r="H829" s="77">
        <v>52.11</v>
      </c>
      <c r="I829" s="77">
        <v>1</v>
      </c>
      <c r="J829" s="77">
        <v>-125.04948732453801</v>
      </c>
      <c r="K829" s="77">
        <v>0.77201716821001098</v>
      </c>
      <c r="L829" s="77">
        <v>-164.32326518501901</v>
      </c>
      <c r="M829" s="77">
        <v>1.3330954287002299</v>
      </c>
      <c r="N829" s="77">
        <v>39.273777860480898</v>
      </c>
      <c r="O829" s="77">
        <v>-0.56107826049022402</v>
      </c>
      <c r="P829" s="77">
        <v>27.6483549223653</v>
      </c>
      <c r="Q829" s="77">
        <v>27.648354922365201</v>
      </c>
      <c r="R829" s="77">
        <v>0</v>
      </c>
      <c r="S829" s="77">
        <v>3.7739984631808797E-2</v>
      </c>
      <c r="T829" s="77" t="s">
        <v>155</v>
      </c>
      <c r="U829" s="105">
        <v>-1.9425210429804001</v>
      </c>
      <c r="V829" s="105">
        <v>-1.35332843839193</v>
      </c>
      <c r="W829" s="101">
        <v>-0.58917698054189505</v>
      </c>
    </row>
    <row r="830" spans="2:23" x14ac:dyDescent="0.25">
      <c r="B830" s="55" t="s">
        <v>116</v>
      </c>
      <c r="C830" s="76" t="s">
        <v>139</v>
      </c>
      <c r="D830" s="55" t="s">
        <v>68</v>
      </c>
      <c r="E830" s="55" t="s">
        <v>160</v>
      </c>
      <c r="F830" s="70">
        <v>52.81</v>
      </c>
      <c r="G830" s="77">
        <v>50900</v>
      </c>
      <c r="H830" s="77">
        <v>53.97</v>
      </c>
      <c r="I830" s="77">
        <v>1</v>
      </c>
      <c r="J830" s="77">
        <v>128.67325088462599</v>
      </c>
      <c r="K830" s="77">
        <v>1.5811749246023099</v>
      </c>
      <c r="L830" s="77">
        <v>148.64645211444699</v>
      </c>
      <c r="M830" s="77">
        <v>2.1101458178533101</v>
      </c>
      <c r="N830" s="77">
        <v>-19.973201229821299</v>
      </c>
      <c r="O830" s="77">
        <v>-0.528970893250999</v>
      </c>
      <c r="P830" s="77">
        <v>-14.1642539316277</v>
      </c>
      <c r="Q830" s="77">
        <v>-14.1642539316276</v>
      </c>
      <c r="R830" s="77">
        <v>0</v>
      </c>
      <c r="S830" s="77">
        <v>1.91597915414847E-2</v>
      </c>
      <c r="T830" s="77" t="s">
        <v>156</v>
      </c>
      <c r="U830" s="105">
        <v>-5.07284256407823</v>
      </c>
      <c r="V830" s="105">
        <v>-3.5341815885396102</v>
      </c>
      <c r="W830" s="101">
        <v>-1.5386201737523</v>
      </c>
    </row>
    <row r="831" spans="2:23" x14ac:dyDescent="0.25">
      <c r="B831" s="55" t="s">
        <v>116</v>
      </c>
      <c r="C831" s="76" t="s">
        <v>139</v>
      </c>
      <c r="D831" s="55" t="s">
        <v>68</v>
      </c>
      <c r="E831" s="55" t="s">
        <v>160</v>
      </c>
      <c r="F831" s="70">
        <v>52.81</v>
      </c>
      <c r="G831" s="77">
        <v>53050</v>
      </c>
      <c r="H831" s="77">
        <v>54.94</v>
      </c>
      <c r="I831" s="77">
        <v>1</v>
      </c>
      <c r="J831" s="77">
        <v>112.83550144125201</v>
      </c>
      <c r="K831" s="77">
        <v>2.5552823723696201</v>
      </c>
      <c r="L831" s="77">
        <v>139.57443735881299</v>
      </c>
      <c r="M831" s="77">
        <v>3.90984142930066</v>
      </c>
      <c r="N831" s="77">
        <v>-26.7389359175605</v>
      </c>
      <c r="O831" s="77">
        <v>-1.35455905693103</v>
      </c>
      <c r="P831" s="77">
        <v>-19.1808281966698</v>
      </c>
      <c r="Q831" s="77">
        <v>-19.1808281966698</v>
      </c>
      <c r="R831" s="77">
        <v>0</v>
      </c>
      <c r="S831" s="77">
        <v>7.3838366981249806E-2</v>
      </c>
      <c r="T831" s="77" t="s">
        <v>155</v>
      </c>
      <c r="U831" s="105">
        <v>-16.022935687755599</v>
      </c>
      <c r="V831" s="105">
        <v>-11.1629650608544</v>
      </c>
      <c r="W831" s="101">
        <v>-4.8598417515439403</v>
      </c>
    </row>
    <row r="832" spans="2:23" x14ac:dyDescent="0.25">
      <c r="B832" s="55" t="s">
        <v>116</v>
      </c>
      <c r="C832" s="76" t="s">
        <v>139</v>
      </c>
      <c r="D832" s="55" t="s">
        <v>68</v>
      </c>
      <c r="E832" s="55" t="s">
        <v>161</v>
      </c>
      <c r="F832" s="70">
        <v>52.11</v>
      </c>
      <c r="G832" s="77">
        <v>50300</v>
      </c>
      <c r="H832" s="77">
        <v>52.08</v>
      </c>
      <c r="I832" s="77">
        <v>1</v>
      </c>
      <c r="J832" s="77">
        <v>-14.442649936683599</v>
      </c>
      <c r="K832" s="77">
        <v>2.8994029069908602E-3</v>
      </c>
      <c r="L832" s="77">
        <v>-54.015791078116301</v>
      </c>
      <c r="M832" s="77">
        <v>4.0556109032546403E-2</v>
      </c>
      <c r="N832" s="77">
        <v>39.5731411414327</v>
      </c>
      <c r="O832" s="77">
        <v>-3.7656706125555599E-2</v>
      </c>
      <c r="P832" s="77">
        <v>27.648354922364501</v>
      </c>
      <c r="Q832" s="77">
        <v>27.648354922364401</v>
      </c>
      <c r="R832" s="77">
        <v>0</v>
      </c>
      <c r="S832" s="77">
        <v>1.06255982657912E-2</v>
      </c>
      <c r="T832" s="77" t="s">
        <v>155</v>
      </c>
      <c r="U832" s="105">
        <v>-0.774531871367792</v>
      </c>
      <c r="V832" s="105">
        <v>-0.53960599899330297</v>
      </c>
      <c r="W832" s="101">
        <v>-0.23491964267516099</v>
      </c>
    </row>
    <row r="833" spans="2:23" x14ac:dyDescent="0.25">
      <c r="B833" s="55" t="s">
        <v>116</v>
      </c>
      <c r="C833" s="76" t="s">
        <v>139</v>
      </c>
      <c r="D833" s="55" t="s">
        <v>68</v>
      </c>
      <c r="E833" s="55" t="s">
        <v>162</v>
      </c>
      <c r="F833" s="70">
        <v>52.08</v>
      </c>
      <c r="G833" s="77">
        <v>51150</v>
      </c>
      <c r="H833" s="77">
        <v>52.26</v>
      </c>
      <c r="I833" s="77">
        <v>1</v>
      </c>
      <c r="J833" s="77">
        <v>69.217385559919904</v>
      </c>
      <c r="K833" s="77">
        <v>0.137023928863267</v>
      </c>
      <c r="L833" s="77">
        <v>29.681332750243701</v>
      </c>
      <c r="M833" s="77">
        <v>2.5196071295557801E-2</v>
      </c>
      <c r="N833" s="77">
        <v>39.5360528096761</v>
      </c>
      <c r="O833" s="77">
        <v>0.11182785756771001</v>
      </c>
      <c r="P833" s="77">
        <v>27.648354922364799</v>
      </c>
      <c r="Q833" s="77">
        <v>27.6483549223647</v>
      </c>
      <c r="R833" s="77">
        <v>0</v>
      </c>
      <c r="S833" s="77">
        <v>2.1862741755513299E-2</v>
      </c>
      <c r="T833" s="77" t="s">
        <v>155</v>
      </c>
      <c r="U833" s="105">
        <v>-1.28243017643428</v>
      </c>
      <c r="V833" s="105">
        <v>-0.893451957337694</v>
      </c>
      <c r="W833" s="101">
        <v>-0.38896790427972899</v>
      </c>
    </row>
    <row r="834" spans="2:23" x14ac:dyDescent="0.25">
      <c r="B834" s="55" t="s">
        <v>116</v>
      </c>
      <c r="C834" s="76" t="s">
        <v>139</v>
      </c>
      <c r="D834" s="55" t="s">
        <v>68</v>
      </c>
      <c r="E834" s="55" t="s">
        <v>163</v>
      </c>
      <c r="F834" s="70">
        <v>54.09</v>
      </c>
      <c r="G834" s="77">
        <v>50354</v>
      </c>
      <c r="H834" s="77">
        <v>54.09</v>
      </c>
      <c r="I834" s="77">
        <v>1</v>
      </c>
      <c r="J834" s="77">
        <v>1.291404E-12</v>
      </c>
      <c r="K834" s="77">
        <v>0</v>
      </c>
      <c r="L834" s="77">
        <v>2.5565259999999999E-12</v>
      </c>
      <c r="M834" s="77">
        <v>0</v>
      </c>
      <c r="N834" s="77">
        <v>-1.2651219999999999E-12</v>
      </c>
      <c r="O834" s="77">
        <v>0</v>
      </c>
      <c r="P834" s="77">
        <v>-8.1294500000000003E-13</v>
      </c>
      <c r="Q834" s="77">
        <v>-8.1294500000000003E-13</v>
      </c>
      <c r="R834" s="77">
        <v>0</v>
      </c>
      <c r="S834" s="77">
        <v>0</v>
      </c>
      <c r="T834" s="77" t="s">
        <v>156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116</v>
      </c>
      <c r="C835" s="76" t="s">
        <v>139</v>
      </c>
      <c r="D835" s="55" t="s">
        <v>68</v>
      </c>
      <c r="E835" s="55" t="s">
        <v>163</v>
      </c>
      <c r="F835" s="70">
        <v>54.09</v>
      </c>
      <c r="G835" s="77">
        <v>50900</v>
      </c>
      <c r="H835" s="77">
        <v>53.97</v>
      </c>
      <c r="I835" s="77">
        <v>1</v>
      </c>
      <c r="J835" s="77">
        <v>-141.684952961573</v>
      </c>
      <c r="K835" s="77">
        <v>0.15858954457621199</v>
      </c>
      <c r="L835" s="77">
        <v>-181.83976770064299</v>
      </c>
      <c r="M835" s="77">
        <v>0.26121903882764802</v>
      </c>
      <c r="N835" s="77">
        <v>40.154814739070297</v>
      </c>
      <c r="O835" s="77">
        <v>-0.102629494251436</v>
      </c>
      <c r="P835" s="77">
        <v>28.269166484623</v>
      </c>
      <c r="Q835" s="77">
        <v>28.269166484623</v>
      </c>
      <c r="R835" s="77">
        <v>0</v>
      </c>
      <c r="S835" s="77">
        <v>6.3132516125091404E-3</v>
      </c>
      <c r="T835" s="77" t="s">
        <v>155</v>
      </c>
      <c r="U835" s="105">
        <v>-0.72649380571646105</v>
      </c>
      <c r="V835" s="105">
        <v>-0.50613852094141099</v>
      </c>
      <c r="W835" s="101">
        <v>-0.220349441454536</v>
      </c>
    </row>
    <row r="836" spans="2:23" x14ac:dyDescent="0.25">
      <c r="B836" s="55" t="s">
        <v>116</v>
      </c>
      <c r="C836" s="76" t="s">
        <v>139</v>
      </c>
      <c r="D836" s="55" t="s">
        <v>68</v>
      </c>
      <c r="E836" s="55" t="s">
        <v>163</v>
      </c>
      <c r="F836" s="70">
        <v>54.09</v>
      </c>
      <c r="G836" s="77">
        <v>53200</v>
      </c>
      <c r="H836" s="77">
        <v>54.54</v>
      </c>
      <c r="I836" s="77">
        <v>1</v>
      </c>
      <c r="J836" s="77">
        <v>89.215538382502004</v>
      </c>
      <c r="K836" s="77">
        <v>0.38443961355288903</v>
      </c>
      <c r="L836" s="77">
        <v>129.10870046588099</v>
      </c>
      <c r="M836" s="77">
        <v>0.80511543068824298</v>
      </c>
      <c r="N836" s="77">
        <v>-39.893162083378499</v>
      </c>
      <c r="O836" s="77">
        <v>-0.42067581713535401</v>
      </c>
      <c r="P836" s="77">
        <v>-28.269166484622499</v>
      </c>
      <c r="Q836" s="77">
        <v>-28.269166484622499</v>
      </c>
      <c r="R836" s="77">
        <v>0</v>
      </c>
      <c r="S836" s="77">
        <v>3.85987408714153E-2</v>
      </c>
      <c r="T836" s="77" t="s">
        <v>155</v>
      </c>
      <c r="U836" s="105">
        <v>-4.8970840701865601</v>
      </c>
      <c r="V836" s="105">
        <v>-3.41173299580386</v>
      </c>
      <c r="W836" s="101">
        <v>-1.4853116862536</v>
      </c>
    </row>
    <row r="837" spans="2:23" x14ac:dyDescent="0.25">
      <c r="B837" s="55" t="s">
        <v>116</v>
      </c>
      <c r="C837" s="76" t="s">
        <v>139</v>
      </c>
      <c r="D837" s="55" t="s">
        <v>68</v>
      </c>
      <c r="E837" s="55" t="s">
        <v>164</v>
      </c>
      <c r="F837" s="70">
        <v>54.09</v>
      </c>
      <c r="G837" s="77">
        <v>50404</v>
      </c>
      <c r="H837" s="77">
        <v>54.09</v>
      </c>
      <c r="I837" s="77">
        <v>1</v>
      </c>
      <c r="J837" s="77">
        <v>-1.670063E-12</v>
      </c>
      <c r="K837" s="77">
        <v>0</v>
      </c>
      <c r="L837" s="77">
        <v>-2.5713499999999999E-13</v>
      </c>
      <c r="M837" s="77">
        <v>0</v>
      </c>
      <c r="N837" s="77">
        <v>-1.412928E-12</v>
      </c>
      <c r="O837" s="77">
        <v>0</v>
      </c>
      <c r="P837" s="77">
        <v>-1.504158E-12</v>
      </c>
      <c r="Q837" s="77">
        <v>-1.504156E-12</v>
      </c>
      <c r="R837" s="77">
        <v>0</v>
      </c>
      <c r="S837" s="77">
        <v>0</v>
      </c>
      <c r="T837" s="77" t="s">
        <v>156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116</v>
      </c>
      <c r="C838" s="76" t="s">
        <v>139</v>
      </c>
      <c r="D838" s="55" t="s">
        <v>68</v>
      </c>
      <c r="E838" s="55" t="s">
        <v>165</v>
      </c>
      <c r="F838" s="70">
        <v>53.17</v>
      </c>
      <c r="G838" s="77">
        <v>50499</v>
      </c>
      <c r="H838" s="77">
        <v>53.17</v>
      </c>
      <c r="I838" s="77">
        <v>1</v>
      </c>
      <c r="J838" s="77">
        <v>-2.3042930000000002E-12</v>
      </c>
      <c r="K838" s="77">
        <v>0</v>
      </c>
      <c r="L838" s="77">
        <v>-1.648518E-12</v>
      </c>
      <c r="M838" s="77">
        <v>0</v>
      </c>
      <c r="N838" s="77">
        <v>-6.55775E-13</v>
      </c>
      <c r="O838" s="77">
        <v>0</v>
      </c>
      <c r="P838" s="77">
        <v>-3.43235E-13</v>
      </c>
      <c r="Q838" s="77">
        <v>-3.4323800000000002E-13</v>
      </c>
      <c r="R838" s="77">
        <v>0</v>
      </c>
      <c r="S838" s="77">
        <v>0</v>
      </c>
      <c r="T838" s="77" t="s">
        <v>156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116</v>
      </c>
      <c r="C839" s="76" t="s">
        <v>139</v>
      </c>
      <c r="D839" s="55" t="s">
        <v>68</v>
      </c>
      <c r="E839" s="55" t="s">
        <v>165</v>
      </c>
      <c r="F839" s="70">
        <v>53.17</v>
      </c>
      <c r="G839" s="77">
        <v>50554</v>
      </c>
      <c r="H839" s="77">
        <v>53.17</v>
      </c>
      <c r="I839" s="77">
        <v>1</v>
      </c>
      <c r="J839" s="77">
        <v>-1.8826099999999999E-13</v>
      </c>
      <c r="K839" s="77">
        <v>0</v>
      </c>
      <c r="L839" s="77">
        <v>4.6500000000000002E-15</v>
      </c>
      <c r="M839" s="77">
        <v>0</v>
      </c>
      <c r="N839" s="77">
        <v>-1.92911E-13</v>
      </c>
      <c r="O839" s="77">
        <v>0</v>
      </c>
      <c r="P839" s="77">
        <v>-4.4019999999999998E-14</v>
      </c>
      <c r="Q839" s="77">
        <v>-4.4017000000000002E-14</v>
      </c>
      <c r="R839" s="77">
        <v>0</v>
      </c>
      <c r="S839" s="77">
        <v>0</v>
      </c>
      <c r="T839" s="77" t="s">
        <v>156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116</v>
      </c>
      <c r="C840" s="76" t="s">
        <v>139</v>
      </c>
      <c r="D840" s="55" t="s">
        <v>68</v>
      </c>
      <c r="E840" s="55" t="s">
        <v>166</v>
      </c>
      <c r="F840" s="70">
        <v>53.17</v>
      </c>
      <c r="G840" s="77">
        <v>50604</v>
      </c>
      <c r="H840" s="77">
        <v>53.17</v>
      </c>
      <c r="I840" s="77">
        <v>1</v>
      </c>
      <c r="J840" s="77">
        <v>-5.9907200000000003E-13</v>
      </c>
      <c r="K840" s="77">
        <v>0</v>
      </c>
      <c r="L840" s="77">
        <v>-1.067671E-12</v>
      </c>
      <c r="M840" s="77">
        <v>0</v>
      </c>
      <c r="N840" s="77">
        <v>4.6859899999999997E-13</v>
      </c>
      <c r="O840" s="77">
        <v>0</v>
      </c>
      <c r="P840" s="77">
        <v>6.6369999999999999E-14</v>
      </c>
      <c r="Q840" s="77">
        <v>6.6369999999999999E-14</v>
      </c>
      <c r="R840" s="77">
        <v>0</v>
      </c>
      <c r="S840" s="77">
        <v>0</v>
      </c>
      <c r="T840" s="77" t="s">
        <v>156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116</v>
      </c>
      <c r="C841" s="76" t="s">
        <v>139</v>
      </c>
      <c r="D841" s="55" t="s">
        <v>68</v>
      </c>
      <c r="E841" s="55" t="s">
        <v>167</v>
      </c>
      <c r="F841" s="70">
        <v>53.63</v>
      </c>
      <c r="G841" s="77">
        <v>50750</v>
      </c>
      <c r="H841" s="77">
        <v>53.82</v>
      </c>
      <c r="I841" s="77">
        <v>1</v>
      </c>
      <c r="J841" s="77">
        <v>62.222080112377398</v>
      </c>
      <c r="K841" s="77">
        <v>9.2530935358915503E-2</v>
      </c>
      <c r="L841" s="77">
        <v>101.76463380461701</v>
      </c>
      <c r="M841" s="77">
        <v>0.24750937257197</v>
      </c>
      <c r="N841" s="77">
        <v>-39.542553692239899</v>
      </c>
      <c r="O841" s="77">
        <v>-0.15497843721305399</v>
      </c>
      <c r="P841" s="77">
        <v>-25.825238188215</v>
      </c>
      <c r="Q841" s="77">
        <v>-25.8252381882149</v>
      </c>
      <c r="R841" s="77">
        <v>0</v>
      </c>
      <c r="S841" s="77">
        <v>1.5939935966725102E-2</v>
      </c>
      <c r="T841" s="77" t="s">
        <v>155</v>
      </c>
      <c r="U841" s="105">
        <v>-0.81313133774584601</v>
      </c>
      <c r="V841" s="105">
        <v>-0.56649773112920099</v>
      </c>
      <c r="W841" s="101">
        <v>-0.24662706645485799</v>
      </c>
    </row>
    <row r="842" spans="2:23" x14ac:dyDescent="0.25">
      <c r="B842" s="55" t="s">
        <v>116</v>
      </c>
      <c r="C842" s="76" t="s">
        <v>139</v>
      </c>
      <c r="D842" s="55" t="s">
        <v>68</v>
      </c>
      <c r="E842" s="55" t="s">
        <v>167</v>
      </c>
      <c r="F842" s="70">
        <v>53.63</v>
      </c>
      <c r="G842" s="77">
        <v>50800</v>
      </c>
      <c r="H842" s="77">
        <v>53.56</v>
      </c>
      <c r="I842" s="77">
        <v>1</v>
      </c>
      <c r="J842" s="77">
        <v>-25.137855544775402</v>
      </c>
      <c r="K842" s="77">
        <v>1.1816750311992899E-2</v>
      </c>
      <c r="L842" s="77">
        <v>-64.791238944971596</v>
      </c>
      <c r="M842" s="77">
        <v>7.8500816843256396E-2</v>
      </c>
      <c r="N842" s="77">
        <v>39.653383400196198</v>
      </c>
      <c r="O842" s="77">
        <v>-6.6684066531263506E-2</v>
      </c>
      <c r="P842" s="77">
        <v>25.825238188213898</v>
      </c>
      <c r="Q842" s="77">
        <v>25.825238188213898</v>
      </c>
      <c r="R842" s="77">
        <v>0</v>
      </c>
      <c r="S842" s="77">
        <v>1.24718327438383E-2</v>
      </c>
      <c r="T842" s="77" t="s">
        <v>155</v>
      </c>
      <c r="U842" s="105">
        <v>-0.79819570772931903</v>
      </c>
      <c r="V842" s="105">
        <v>-0.55609227739179701</v>
      </c>
      <c r="W842" s="101">
        <v>-0.242097010305697</v>
      </c>
    </row>
    <row r="843" spans="2:23" x14ac:dyDescent="0.25">
      <c r="B843" s="55" t="s">
        <v>116</v>
      </c>
      <c r="C843" s="76" t="s">
        <v>139</v>
      </c>
      <c r="D843" s="55" t="s">
        <v>68</v>
      </c>
      <c r="E843" s="55" t="s">
        <v>168</v>
      </c>
      <c r="F843" s="70">
        <v>53.9</v>
      </c>
      <c r="G843" s="77">
        <v>50750</v>
      </c>
      <c r="H843" s="77">
        <v>53.82</v>
      </c>
      <c r="I843" s="77">
        <v>1</v>
      </c>
      <c r="J843" s="77">
        <v>-88.255215046071299</v>
      </c>
      <c r="K843" s="77">
        <v>5.9196270669495003E-2</v>
      </c>
      <c r="L843" s="77">
        <v>-127.687923094646</v>
      </c>
      <c r="M843" s="77">
        <v>0.123911963352105</v>
      </c>
      <c r="N843" s="77">
        <v>39.432708048575101</v>
      </c>
      <c r="O843" s="77">
        <v>-6.4715692682609904E-2</v>
      </c>
      <c r="P843" s="77">
        <v>25.825238188215501</v>
      </c>
      <c r="Q843" s="77">
        <v>25.825238188215501</v>
      </c>
      <c r="R843" s="77">
        <v>0</v>
      </c>
      <c r="S843" s="77">
        <v>5.0687662488332896E-3</v>
      </c>
      <c r="T843" s="77" t="s">
        <v>155</v>
      </c>
      <c r="U843" s="105">
        <v>-0.33097056399943098</v>
      </c>
      <c r="V843" s="105">
        <v>-0.230582766734828</v>
      </c>
      <c r="W843" s="101">
        <v>-0.100385135208751</v>
      </c>
    </row>
    <row r="844" spans="2:23" x14ac:dyDescent="0.25">
      <c r="B844" s="55" t="s">
        <v>116</v>
      </c>
      <c r="C844" s="76" t="s">
        <v>139</v>
      </c>
      <c r="D844" s="55" t="s">
        <v>68</v>
      </c>
      <c r="E844" s="55" t="s">
        <v>168</v>
      </c>
      <c r="F844" s="70">
        <v>53.9</v>
      </c>
      <c r="G844" s="77">
        <v>50950</v>
      </c>
      <c r="H844" s="77">
        <v>54.05</v>
      </c>
      <c r="I844" s="77">
        <v>1</v>
      </c>
      <c r="J844" s="77">
        <v>142.316796969595</v>
      </c>
      <c r="K844" s="77">
        <v>0.178235822157228</v>
      </c>
      <c r="L844" s="77">
        <v>181.661063789445</v>
      </c>
      <c r="M844" s="77">
        <v>0.29040653045459403</v>
      </c>
      <c r="N844" s="77">
        <v>-39.344266819849999</v>
      </c>
      <c r="O844" s="77">
        <v>-0.112170708297366</v>
      </c>
      <c r="P844" s="77">
        <v>-25.825238188215899</v>
      </c>
      <c r="Q844" s="77">
        <v>-25.825238188215799</v>
      </c>
      <c r="R844" s="77">
        <v>0</v>
      </c>
      <c r="S844" s="77">
        <v>5.8690977618071297E-3</v>
      </c>
      <c r="T844" s="77" t="s">
        <v>155</v>
      </c>
      <c r="U844" s="105">
        <v>-0.15277395737286201</v>
      </c>
      <c r="V844" s="105">
        <v>-0.106435573455179</v>
      </c>
      <c r="W844" s="101">
        <v>-4.6337155129231401E-2</v>
      </c>
    </row>
    <row r="845" spans="2:23" x14ac:dyDescent="0.25">
      <c r="B845" s="55" t="s">
        <v>116</v>
      </c>
      <c r="C845" s="76" t="s">
        <v>139</v>
      </c>
      <c r="D845" s="55" t="s">
        <v>68</v>
      </c>
      <c r="E845" s="55" t="s">
        <v>169</v>
      </c>
      <c r="F845" s="70">
        <v>53.56</v>
      </c>
      <c r="G845" s="77">
        <v>51300</v>
      </c>
      <c r="H845" s="77">
        <v>53.78</v>
      </c>
      <c r="I845" s="77">
        <v>1</v>
      </c>
      <c r="J845" s="77">
        <v>117.57577570561401</v>
      </c>
      <c r="K845" s="77">
        <v>0.21164640503181301</v>
      </c>
      <c r="L845" s="77">
        <v>123.143387140795</v>
      </c>
      <c r="M845" s="77">
        <v>0.23216533802453099</v>
      </c>
      <c r="N845" s="77">
        <v>-5.5676114351805897</v>
      </c>
      <c r="O845" s="77">
        <v>-2.0518932992718002E-2</v>
      </c>
      <c r="P845" s="77">
        <v>-5.20551339631393</v>
      </c>
      <c r="Q845" s="77">
        <v>-5.20551339631393</v>
      </c>
      <c r="R845" s="77">
        <v>0</v>
      </c>
      <c r="S845" s="77">
        <v>4.1486073040100999E-4</v>
      </c>
      <c r="T845" s="77" t="s">
        <v>155</v>
      </c>
      <c r="U845" s="105">
        <v>0.123623382020547</v>
      </c>
      <c r="V845" s="105">
        <v>-8.6126757361611198E-2</v>
      </c>
      <c r="W845" s="101">
        <v>0.20975570147835901</v>
      </c>
    </row>
    <row r="846" spans="2:23" x14ac:dyDescent="0.25">
      <c r="B846" s="55" t="s">
        <v>116</v>
      </c>
      <c r="C846" s="76" t="s">
        <v>139</v>
      </c>
      <c r="D846" s="55" t="s">
        <v>68</v>
      </c>
      <c r="E846" s="55" t="s">
        <v>170</v>
      </c>
      <c r="F846" s="70">
        <v>53.97</v>
      </c>
      <c r="G846" s="77">
        <v>54750</v>
      </c>
      <c r="H846" s="77">
        <v>54.95</v>
      </c>
      <c r="I846" s="77">
        <v>1</v>
      </c>
      <c r="J846" s="77">
        <v>94.648821425323405</v>
      </c>
      <c r="K846" s="77">
        <v>0.95218827192868205</v>
      </c>
      <c r="L846" s="77">
        <v>120.417786917245</v>
      </c>
      <c r="M846" s="77">
        <v>1.54125212962874</v>
      </c>
      <c r="N846" s="77">
        <v>-25.768965491921701</v>
      </c>
      <c r="O846" s="77">
        <v>-0.58906385770005998</v>
      </c>
      <c r="P846" s="77">
        <v>-18.468984337109699</v>
      </c>
      <c r="Q846" s="77">
        <v>-18.468984337109699</v>
      </c>
      <c r="R846" s="77">
        <v>0</v>
      </c>
      <c r="S846" s="77">
        <v>3.62558785200158E-2</v>
      </c>
      <c r="T846" s="77" t="s">
        <v>156</v>
      </c>
      <c r="U846" s="105">
        <v>-6.8268315082618596</v>
      </c>
      <c r="V846" s="105">
        <v>-4.7561622344464096</v>
      </c>
      <c r="W846" s="101">
        <v>-2.0706143643801802</v>
      </c>
    </row>
    <row r="847" spans="2:23" x14ac:dyDescent="0.25">
      <c r="B847" s="55" t="s">
        <v>116</v>
      </c>
      <c r="C847" s="76" t="s">
        <v>139</v>
      </c>
      <c r="D847" s="55" t="s">
        <v>68</v>
      </c>
      <c r="E847" s="55" t="s">
        <v>171</v>
      </c>
      <c r="F847" s="70">
        <v>54.05</v>
      </c>
      <c r="G847" s="77">
        <v>53150</v>
      </c>
      <c r="H847" s="77">
        <v>54.92</v>
      </c>
      <c r="I847" s="77">
        <v>1</v>
      </c>
      <c r="J847" s="77">
        <v>174.88794372476801</v>
      </c>
      <c r="K847" s="77">
        <v>1.34577488585222</v>
      </c>
      <c r="L847" s="77">
        <v>165.00860003169899</v>
      </c>
      <c r="M847" s="77">
        <v>1.19802487571453</v>
      </c>
      <c r="N847" s="77">
        <v>9.8793436930691296</v>
      </c>
      <c r="O847" s="77">
        <v>0.14775001013768399</v>
      </c>
      <c r="P847" s="77">
        <v>2.5528126426876301</v>
      </c>
      <c r="Q847" s="77">
        <v>2.5528126426876301</v>
      </c>
      <c r="R847" s="77">
        <v>0</v>
      </c>
      <c r="S847" s="77">
        <v>2.8674150510129502E-4</v>
      </c>
      <c r="T847" s="77" t="s">
        <v>155</v>
      </c>
      <c r="U847" s="105">
        <v>-0.54486971061849099</v>
      </c>
      <c r="V847" s="105">
        <v>-0.37960344227057302</v>
      </c>
      <c r="W847" s="101">
        <v>-0.16526188586270901</v>
      </c>
    </row>
    <row r="848" spans="2:23" x14ac:dyDescent="0.25">
      <c r="B848" s="55" t="s">
        <v>116</v>
      </c>
      <c r="C848" s="76" t="s">
        <v>139</v>
      </c>
      <c r="D848" s="55" t="s">
        <v>68</v>
      </c>
      <c r="E848" s="55" t="s">
        <v>171</v>
      </c>
      <c r="F848" s="70">
        <v>54.05</v>
      </c>
      <c r="G848" s="77">
        <v>54500</v>
      </c>
      <c r="H848" s="77">
        <v>54.12</v>
      </c>
      <c r="I848" s="77">
        <v>1</v>
      </c>
      <c r="J848" s="77">
        <v>3.32444043246036</v>
      </c>
      <c r="K848" s="77">
        <v>6.1194393494366697E-4</v>
      </c>
      <c r="L848" s="77">
        <v>52.489870673086301</v>
      </c>
      <c r="M848" s="77">
        <v>0.152554677793865</v>
      </c>
      <c r="N848" s="77">
        <v>-49.165430240625902</v>
      </c>
      <c r="O848" s="77">
        <v>-0.15194273385892201</v>
      </c>
      <c r="P848" s="77">
        <v>-28.378050830902001</v>
      </c>
      <c r="Q848" s="77">
        <v>-28.378050830901898</v>
      </c>
      <c r="R848" s="77">
        <v>0</v>
      </c>
      <c r="S848" s="77">
        <v>4.4590223387384803E-2</v>
      </c>
      <c r="T848" s="77" t="s">
        <v>155</v>
      </c>
      <c r="U848" s="105">
        <v>-4.77624264391594</v>
      </c>
      <c r="V848" s="105">
        <v>-3.32754438981741</v>
      </c>
      <c r="W848" s="101">
        <v>-1.44865983791879</v>
      </c>
    </row>
    <row r="849" spans="2:23" x14ac:dyDescent="0.25">
      <c r="B849" s="55" t="s">
        <v>116</v>
      </c>
      <c r="C849" s="76" t="s">
        <v>139</v>
      </c>
      <c r="D849" s="55" t="s">
        <v>68</v>
      </c>
      <c r="E849" s="55" t="s">
        <v>172</v>
      </c>
      <c r="F849" s="70">
        <v>53.01</v>
      </c>
      <c r="G849" s="77">
        <v>51250</v>
      </c>
      <c r="H849" s="77">
        <v>53.01</v>
      </c>
      <c r="I849" s="77">
        <v>1</v>
      </c>
      <c r="J849" s="77">
        <v>-8.9700899999999996E-13</v>
      </c>
      <c r="K849" s="77">
        <v>0</v>
      </c>
      <c r="L849" s="77">
        <v>-5.4464500000000005E-13</v>
      </c>
      <c r="M849" s="77">
        <v>0</v>
      </c>
      <c r="N849" s="77">
        <v>-3.5236400000000001E-13</v>
      </c>
      <c r="O849" s="77">
        <v>0</v>
      </c>
      <c r="P849" s="77">
        <v>-3.2719100000000001E-13</v>
      </c>
      <c r="Q849" s="77">
        <v>-3.2718999999999999E-13</v>
      </c>
      <c r="R849" s="77">
        <v>0</v>
      </c>
      <c r="S849" s="77">
        <v>0</v>
      </c>
      <c r="T849" s="77" t="s">
        <v>156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116</v>
      </c>
      <c r="C850" s="76" t="s">
        <v>139</v>
      </c>
      <c r="D850" s="55" t="s">
        <v>68</v>
      </c>
      <c r="E850" s="55" t="s">
        <v>173</v>
      </c>
      <c r="F850" s="70">
        <v>53.78</v>
      </c>
      <c r="G850" s="77">
        <v>53200</v>
      </c>
      <c r="H850" s="77">
        <v>54.54</v>
      </c>
      <c r="I850" s="77">
        <v>1</v>
      </c>
      <c r="J850" s="77">
        <v>124.623985887535</v>
      </c>
      <c r="K850" s="77">
        <v>0.79193271940474097</v>
      </c>
      <c r="L850" s="77">
        <v>130.14547412059099</v>
      </c>
      <c r="M850" s="77">
        <v>0.86366068769340698</v>
      </c>
      <c r="N850" s="77">
        <v>-5.52148823305596</v>
      </c>
      <c r="O850" s="77">
        <v>-7.1727968288665803E-2</v>
      </c>
      <c r="P850" s="77">
        <v>-5.2055133963143199</v>
      </c>
      <c r="Q850" s="77">
        <v>-5.2055133963143101</v>
      </c>
      <c r="R850" s="77">
        <v>0</v>
      </c>
      <c r="S850" s="77">
        <v>1.38169488198241E-3</v>
      </c>
      <c r="T850" s="77" t="s">
        <v>156</v>
      </c>
      <c r="U850" s="105">
        <v>0.31154429460837801</v>
      </c>
      <c r="V850" s="105">
        <v>-0.21704874458676601</v>
      </c>
      <c r="W850" s="101">
        <v>0.52860705627920301</v>
      </c>
    </row>
    <row r="851" spans="2:23" x14ac:dyDescent="0.25">
      <c r="B851" s="55" t="s">
        <v>116</v>
      </c>
      <c r="C851" s="76" t="s">
        <v>139</v>
      </c>
      <c r="D851" s="55" t="s">
        <v>68</v>
      </c>
      <c r="E851" s="55" t="s">
        <v>174</v>
      </c>
      <c r="F851" s="70">
        <v>55.05</v>
      </c>
      <c r="G851" s="77">
        <v>53100</v>
      </c>
      <c r="H851" s="77">
        <v>55.05</v>
      </c>
      <c r="I851" s="77">
        <v>1</v>
      </c>
      <c r="J851" s="77">
        <v>-3.04951E-13</v>
      </c>
      <c r="K851" s="77">
        <v>0</v>
      </c>
      <c r="L851" s="77">
        <v>9.2534850000000007E-12</v>
      </c>
      <c r="M851" s="77">
        <v>0</v>
      </c>
      <c r="N851" s="77">
        <v>-9.5584360000000007E-12</v>
      </c>
      <c r="O851" s="77">
        <v>0</v>
      </c>
      <c r="P851" s="77">
        <v>2.1606760000000002E-12</v>
      </c>
      <c r="Q851" s="77">
        <v>2.1606739999999998E-12</v>
      </c>
      <c r="R851" s="77">
        <v>0</v>
      </c>
      <c r="S851" s="77">
        <v>0</v>
      </c>
      <c r="T851" s="77" t="s">
        <v>156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116</v>
      </c>
      <c r="C852" s="76" t="s">
        <v>139</v>
      </c>
      <c r="D852" s="55" t="s">
        <v>68</v>
      </c>
      <c r="E852" s="55" t="s">
        <v>175</v>
      </c>
      <c r="F852" s="70">
        <v>55.05</v>
      </c>
      <c r="G852" s="77">
        <v>52000</v>
      </c>
      <c r="H852" s="77">
        <v>55.05</v>
      </c>
      <c r="I852" s="77">
        <v>1</v>
      </c>
      <c r="J852" s="77">
        <v>1.3579961E-11</v>
      </c>
      <c r="K852" s="77">
        <v>0</v>
      </c>
      <c r="L852" s="77">
        <v>1.166473E-11</v>
      </c>
      <c r="M852" s="77">
        <v>0</v>
      </c>
      <c r="N852" s="77">
        <v>1.9152309999999999E-12</v>
      </c>
      <c r="O852" s="77">
        <v>0</v>
      </c>
      <c r="P852" s="77">
        <v>1.310195E-12</v>
      </c>
      <c r="Q852" s="77">
        <v>1.310195E-12</v>
      </c>
      <c r="R852" s="77">
        <v>0</v>
      </c>
      <c r="S852" s="77">
        <v>0</v>
      </c>
      <c r="T852" s="77" t="s">
        <v>156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116</v>
      </c>
      <c r="C853" s="76" t="s">
        <v>139</v>
      </c>
      <c r="D853" s="55" t="s">
        <v>68</v>
      </c>
      <c r="E853" s="55" t="s">
        <v>175</v>
      </c>
      <c r="F853" s="70">
        <v>55.05</v>
      </c>
      <c r="G853" s="77">
        <v>53050</v>
      </c>
      <c r="H853" s="77">
        <v>54.94</v>
      </c>
      <c r="I853" s="77">
        <v>1</v>
      </c>
      <c r="J853" s="77">
        <v>-117.556388983028</v>
      </c>
      <c r="K853" s="77">
        <v>0.12990334315285301</v>
      </c>
      <c r="L853" s="77">
        <v>-112.858367687232</v>
      </c>
      <c r="M853" s="77">
        <v>0.11972790487605001</v>
      </c>
      <c r="N853" s="77">
        <v>-4.6980212957957503</v>
      </c>
      <c r="O853" s="77">
        <v>1.0175438276803299E-2</v>
      </c>
      <c r="P853" s="77">
        <v>-4.6047330701628102</v>
      </c>
      <c r="Q853" s="77">
        <v>-4.6047330701628004</v>
      </c>
      <c r="R853" s="77">
        <v>0</v>
      </c>
      <c r="S853" s="77">
        <v>1.9931352648603899E-4</v>
      </c>
      <c r="T853" s="77" t="s">
        <v>155</v>
      </c>
      <c r="U853" s="105">
        <v>4.2815885495268102E-2</v>
      </c>
      <c r="V853" s="105">
        <v>-2.9829254959717499E-2</v>
      </c>
      <c r="W853" s="101">
        <v>7.2647066838733995E-2</v>
      </c>
    </row>
    <row r="854" spans="2:23" x14ac:dyDescent="0.25">
      <c r="B854" s="55" t="s">
        <v>116</v>
      </c>
      <c r="C854" s="76" t="s">
        <v>139</v>
      </c>
      <c r="D854" s="55" t="s">
        <v>68</v>
      </c>
      <c r="E854" s="55" t="s">
        <v>175</v>
      </c>
      <c r="F854" s="70">
        <v>55.05</v>
      </c>
      <c r="G854" s="77">
        <v>53050</v>
      </c>
      <c r="H854" s="77">
        <v>54.94</v>
      </c>
      <c r="I854" s="77">
        <v>2</v>
      </c>
      <c r="J854" s="77">
        <v>-104.380191268638</v>
      </c>
      <c r="K854" s="77">
        <v>9.2609406798858401E-2</v>
      </c>
      <c r="L854" s="77">
        <v>-100.208743287958</v>
      </c>
      <c r="M854" s="77">
        <v>8.5355233966491098E-2</v>
      </c>
      <c r="N854" s="77">
        <v>-4.1714479806799201</v>
      </c>
      <c r="O854" s="77">
        <v>7.2541728323673501E-3</v>
      </c>
      <c r="P854" s="77">
        <v>-4.0886158784103799</v>
      </c>
      <c r="Q854" s="77">
        <v>-4.0886158784103799</v>
      </c>
      <c r="R854" s="77">
        <v>0</v>
      </c>
      <c r="S854" s="77">
        <v>1.4209262831011099E-4</v>
      </c>
      <c r="T854" s="77" t="s">
        <v>155</v>
      </c>
      <c r="U854" s="105">
        <v>-5.9916042958746599E-2</v>
      </c>
      <c r="V854" s="105">
        <v>-4.1742706028849101E-2</v>
      </c>
      <c r="W854" s="101">
        <v>-1.8172855014373601E-2</v>
      </c>
    </row>
    <row r="855" spans="2:23" x14ac:dyDescent="0.25">
      <c r="B855" s="55" t="s">
        <v>116</v>
      </c>
      <c r="C855" s="76" t="s">
        <v>139</v>
      </c>
      <c r="D855" s="55" t="s">
        <v>68</v>
      </c>
      <c r="E855" s="55" t="s">
        <v>175</v>
      </c>
      <c r="F855" s="70">
        <v>55.05</v>
      </c>
      <c r="G855" s="77">
        <v>53100</v>
      </c>
      <c r="H855" s="77">
        <v>55.05</v>
      </c>
      <c r="I855" s="77">
        <v>2</v>
      </c>
      <c r="J855" s="77">
        <v>9.3313720000000004E-12</v>
      </c>
      <c r="K855" s="77">
        <v>0</v>
      </c>
      <c r="L855" s="77">
        <v>8.4723280000000006E-12</v>
      </c>
      <c r="M855" s="77">
        <v>0</v>
      </c>
      <c r="N855" s="77">
        <v>8.5904400000000003E-13</v>
      </c>
      <c r="O855" s="77">
        <v>0</v>
      </c>
      <c r="P855" s="77">
        <v>1.462743E-12</v>
      </c>
      <c r="Q855" s="77">
        <v>1.462743E-12</v>
      </c>
      <c r="R855" s="77">
        <v>0</v>
      </c>
      <c r="S855" s="77">
        <v>0</v>
      </c>
      <c r="T855" s="77" t="s">
        <v>156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116</v>
      </c>
      <c r="C856" s="76" t="s">
        <v>139</v>
      </c>
      <c r="D856" s="55" t="s">
        <v>68</v>
      </c>
      <c r="E856" s="55" t="s">
        <v>176</v>
      </c>
      <c r="F856" s="70">
        <v>55.04</v>
      </c>
      <c r="G856" s="77">
        <v>53000</v>
      </c>
      <c r="H856" s="77">
        <v>55.05</v>
      </c>
      <c r="I856" s="77">
        <v>1</v>
      </c>
      <c r="J856" s="77">
        <v>-37.314804895055701</v>
      </c>
      <c r="K856" s="77">
        <v>0</v>
      </c>
      <c r="L856" s="77">
        <v>-41.7402548876277</v>
      </c>
      <c r="M856" s="77">
        <v>0</v>
      </c>
      <c r="N856" s="77">
        <v>4.4254499925720401</v>
      </c>
      <c r="O856" s="77">
        <v>0</v>
      </c>
      <c r="P856" s="77">
        <v>2.6164794968770999</v>
      </c>
      <c r="Q856" s="77">
        <v>2.6164794968770999</v>
      </c>
      <c r="R856" s="77">
        <v>0</v>
      </c>
      <c r="S856" s="77">
        <v>0</v>
      </c>
      <c r="T856" s="77" t="s">
        <v>155</v>
      </c>
      <c r="U856" s="105">
        <v>-4.4254499925711503E-2</v>
      </c>
      <c r="V856" s="105">
        <v>-3.08315183985799E-2</v>
      </c>
      <c r="W856" s="101">
        <v>-1.3422625580218801E-2</v>
      </c>
    </row>
    <row r="857" spans="2:23" x14ac:dyDescent="0.25">
      <c r="B857" s="55" t="s">
        <v>116</v>
      </c>
      <c r="C857" s="76" t="s">
        <v>139</v>
      </c>
      <c r="D857" s="55" t="s">
        <v>68</v>
      </c>
      <c r="E857" s="55" t="s">
        <v>176</v>
      </c>
      <c r="F857" s="70">
        <v>55.04</v>
      </c>
      <c r="G857" s="77">
        <v>53000</v>
      </c>
      <c r="H857" s="77">
        <v>55.05</v>
      </c>
      <c r="I857" s="77">
        <v>2</v>
      </c>
      <c r="J857" s="77">
        <v>-32.961410990632402</v>
      </c>
      <c r="K857" s="77">
        <v>0</v>
      </c>
      <c r="L857" s="77">
        <v>-36.870558484070997</v>
      </c>
      <c r="M857" s="77">
        <v>0</v>
      </c>
      <c r="N857" s="77">
        <v>3.9091474934386299</v>
      </c>
      <c r="O857" s="77">
        <v>0</v>
      </c>
      <c r="P857" s="77">
        <v>2.3112235555747702</v>
      </c>
      <c r="Q857" s="77">
        <v>2.3112235555747702</v>
      </c>
      <c r="R857" s="77">
        <v>0</v>
      </c>
      <c r="S857" s="77">
        <v>0</v>
      </c>
      <c r="T857" s="77" t="s">
        <v>155</v>
      </c>
      <c r="U857" s="105">
        <v>-3.9091474934378499E-2</v>
      </c>
      <c r="V857" s="105">
        <v>-2.7234507918745599E-2</v>
      </c>
      <c r="W857" s="101">
        <v>-1.1856652595860001E-2</v>
      </c>
    </row>
    <row r="858" spans="2:23" x14ac:dyDescent="0.25">
      <c r="B858" s="55" t="s">
        <v>116</v>
      </c>
      <c r="C858" s="76" t="s">
        <v>139</v>
      </c>
      <c r="D858" s="55" t="s">
        <v>68</v>
      </c>
      <c r="E858" s="55" t="s">
        <v>176</v>
      </c>
      <c r="F858" s="70">
        <v>55.04</v>
      </c>
      <c r="G858" s="77">
        <v>53000</v>
      </c>
      <c r="H858" s="77">
        <v>55.05</v>
      </c>
      <c r="I858" s="77">
        <v>3</v>
      </c>
      <c r="J858" s="77">
        <v>-32.961410990632402</v>
      </c>
      <c r="K858" s="77">
        <v>0</v>
      </c>
      <c r="L858" s="77">
        <v>-36.870558484070997</v>
      </c>
      <c r="M858" s="77">
        <v>0</v>
      </c>
      <c r="N858" s="77">
        <v>3.9091474934386299</v>
      </c>
      <c r="O858" s="77">
        <v>0</v>
      </c>
      <c r="P858" s="77">
        <v>2.3112235555747702</v>
      </c>
      <c r="Q858" s="77">
        <v>2.3112235555747702</v>
      </c>
      <c r="R858" s="77">
        <v>0</v>
      </c>
      <c r="S858" s="77">
        <v>0</v>
      </c>
      <c r="T858" s="77" t="s">
        <v>155</v>
      </c>
      <c r="U858" s="105">
        <v>-3.9091474934378499E-2</v>
      </c>
      <c r="V858" s="105">
        <v>-2.7234507918745599E-2</v>
      </c>
      <c r="W858" s="101">
        <v>-1.1856652595860001E-2</v>
      </c>
    </row>
    <row r="859" spans="2:23" x14ac:dyDescent="0.25">
      <c r="B859" s="55" t="s">
        <v>116</v>
      </c>
      <c r="C859" s="76" t="s">
        <v>139</v>
      </c>
      <c r="D859" s="55" t="s">
        <v>68</v>
      </c>
      <c r="E859" s="55" t="s">
        <v>176</v>
      </c>
      <c r="F859" s="70">
        <v>55.04</v>
      </c>
      <c r="G859" s="77">
        <v>53000</v>
      </c>
      <c r="H859" s="77">
        <v>55.05</v>
      </c>
      <c r="I859" s="77">
        <v>4</v>
      </c>
      <c r="J859" s="77">
        <v>-36.177158404352902</v>
      </c>
      <c r="K859" s="77">
        <v>0</v>
      </c>
      <c r="L859" s="77">
        <v>-40.467686141053797</v>
      </c>
      <c r="M859" s="77">
        <v>0</v>
      </c>
      <c r="N859" s="77">
        <v>4.2905277367009802</v>
      </c>
      <c r="O859" s="77">
        <v>0</v>
      </c>
      <c r="P859" s="77">
        <v>2.5367087805088699</v>
      </c>
      <c r="Q859" s="77">
        <v>2.5367087805088699</v>
      </c>
      <c r="R859" s="77">
        <v>0</v>
      </c>
      <c r="S859" s="77">
        <v>0</v>
      </c>
      <c r="T859" s="77" t="s">
        <v>155</v>
      </c>
      <c r="U859" s="105">
        <v>-4.2905277367001199E-2</v>
      </c>
      <c r="V859" s="105">
        <v>-2.98915330815504E-2</v>
      </c>
      <c r="W859" s="101">
        <v>-1.3013399190578199E-2</v>
      </c>
    </row>
    <row r="860" spans="2:23" x14ac:dyDescent="0.25">
      <c r="B860" s="55" t="s">
        <v>116</v>
      </c>
      <c r="C860" s="76" t="s">
        <v>139</v>
      </c>
      <c r="D860" s="55" t="s">
        <v>68</v>
      </c>
      <c r="E860" s="55" t="s">
        <v>176</v>
      </c>
      <c r="F860" s="70">
        <v>55.04</v>
      </c>
      <c r="G860" s="77">
        <v>53204</v>
      </c>
      <c r="H860" s="77">
        <v>54.72</v>
      </c>
      <c r="I860" s="77">
        <v>1</v>
      </c>
      <c r="J860" s="77">
        <v>-16.924838557210698</v>
      </c>
      <c r="K860" s="77">
        <v>3.6608330471981303E-2</v>
      </c>
      <c r="L860" s="77">
        <v>-21.2668641731021</v>
      </c>
      <c r="M860" s="77">
        <v>5.7801321602566798E-2</v>
      </c>
      <c r="N860" s="77">
        <v>4.3420256158913704</v>
      </c>
      <c r="O860" s="77">
        <v>-2.1192991130585499E-2</v>
      </c>
      <c r="P860" s="77">
        <v>3.0102676584624102</v>
      </c>
      <c r="Q860" s="77">
        <v>3.0102676584624102</v>
      </c>
      <c r="R860" s="77">
        <v>0</v>
      </c>
      <c r="S860" s="77">
        <v>1.1580867137997301E-3</v>
      </c>
      <c r="T860" s="77" t="s">
        <v>155</v>
      </c>
      <c r="U860" s="105">
        <v>0.22637684383870599</v>
      </c>
      <c r="V860" s="105">
        <v>-0.15771372035706699</v>
      </c>
      <c r="W860" s="101">
        <v>0.38410074940315497</v>
      </c>
    </row>
    <row r="861" spans="2:23" x14ac:dyDescent="0.25">
      <c r="B861" s="55" t="s">
        <v>116</v>
      </c>
      <c r="C861" s="76" t="s">
        <v>139</v>
      </c>
      <c r="D861" s="55" t="s">
        <v>68</v>
      </c>
      <c r="E861" s="55" t="s">
        <v>176</v>
      </c>
      <c r="F861" s="70">
        <v>55.04</v>
      </c>
      <c r="G861" s="77">
        <v>53304</v>
      </c>
      <c r="H861" s="77">
        <v>55.19</v>
      </c>
      <c r="I861" s="77">
        <v>1</v>
      </c>
      <c r="J861" s="77">
        <v>18.433370508111501</v>
      </c>
      <c r="K861" s="77">
        <v>3.1498454046419398E-2</v>
      </c>
      <c r="L861" s="77">
        <v>15.6632244442706</v>
      </c>
      <c r="M861" s="77">
        <v>2.27427028192209E-2</v>
      </c>
      <c r="N861" s="77">
        <v>2.7701460638408899</v>
      </c>
      <c r="O861" s="77">
        <v>8.7557512271985004E-3</v>
      </c>
      <c r="P861" s="77">
        <v>1.9231180025091901</v>
      </c>
      <c r="Q861" s="77">
        <v>1.9231180025091901</v>
      </c>
      <c r="R861" s="77">
        <v>0</v>
      </c>
      <c r="S861" s="77">
        <v>3.4284009034099702E-4</v>
      </c>
      <c r="T861" s="77" t="s">
        <v>155</v>
      </c>
      <c r="U861" s="105">
        <v>6.7051319310915306E-2</v>
      </c>
      <c r="V861" s="105">
        <v>-4.6713757662019302E-2</v>
      </c>
      <c r="W861" s="101">
        <v>0.11376809376379</v>
      </c>
    </row>
    <row r="862" spans="2:23" x14ac:dyDescent="0.25">
      <c r="B862" s="55" t="s">
        <v>116</v>
      </c>
      <c r="C862" s="76" t="s">
        <v>139</v>
      </c>
      <c r="D862" s="55" t="s">
        <v>68</v>
      </c>
      <c r="E862" s="55" t="s">
        <v>176</v>
      </c>
      <c r="F862" s="70">
        <v>55.04</v>
      </c>
      <c r="G862" s="77">
        <v>53354</v>
      </c>
      <c r="H862" s="77">
        <v>55.15</v>
      </c>
      <c r="I862" s="77">
        <v>1</v>
      </c>
      <c r="J862" s="77">
        <v>44.890503012415699</v>
      </c>
      <c r="K862" s="77">
        <v>4.2318302474861798E-2</v>
      </c>
      <c r="L862" s="77">
        <v>52.080872861979898</v>
      </c>
      <c r="M862" s="77">
        <v>5.6960763679379897E-2</v>
      </c>
      <c r="N862" s="77">
        <v>-7.1903698495641599</v>
      </c>
      <c r="O862" s="77">
        <v>-1.4642461204518099E-2</v>
      </c>
      <c r="P862" s="77">
        <v>-4.3112994273382999</v>
      </c>
      <c r="Q862" s="77">
        <v>-4.3112994273382901</v>
      </c>
      <c r="R862" s="77">
        <v>0</v>
      </c>
      <c r="S862" s="77">
        <v>3.9033335779551802E-4</v>
      </c>
      <c r="T862" s="77" t="s">
        <v>156</v>
      </c>
      <c r="U862" s="105">
        <v>-1.57857166108736E-2</v>
      </c>
      <c r="V862" s="105">
        <v>-1.0997697701700899E-2</v>
      </c>
      <c r="W862" s="101">
        <v>-4.7878919418112096E-3</v>
      </c>
    </row>
    <row r="863" spans="2:23" x14ac:dyDescent="0.25">
      <c r="B863" s="55" t="s">
        <v>116</v>
      </c>
      <c r="C863" s="76" t="s">
        <v>139</v>
      </c>
      <c r="D863" s="55" t="s">
        <v>68</v>
      </c>
      <c r="E863" s="55" t="s">
        <v>176</v>
      </c>
      <c r="F863" s="70">
        <v>55.04</v>
      </c>
      <c r="G863" s="77">
        <v>53454</v>
      </c>
      <c r="H863" s="77">
        <v>55.39</v>
      </c>
      <c r="I863" s="77">
        <v>1</v>
      </c>
      <c r="J863" s="77">
        <v>48.212410505144497</v>
      </c>
      <c r="K863" s="77">
        <v>0.15852657112207</v>
      </c>
      <c r="L863" s="77">
        <v>55.186329571603302</v>
      </c>
      <c r="M863" s="77">
        <v>0.20770521226213901</v>
      </c>
      <c r="N863" s="77">
        <v>-6.9739190664588504</v>
      </c>
      <c r="O863" s="77">
        <v>-4.91786411400695E-2</v>
      </c>
      <c r="P863" s="77">
        <v>-4.1916666588607496</v>
      </c>
      <c r="Q863" s="77">
        <v>-4.1916666588607496</v>
      </c>
      <c r="R863" s="77">
        <v>0</v>
      </c>
      <c r="S863" s="77">
        <v>1.19827873164813E-3</v>
      </c>
      <c r="T863" s="77" t="s">
        <v>156</v>
      </c>
      <c r="U863" s="105">
        <v>-0.27452699728832802</v>
      </c>
      <c r="V863" s="105">
        <v>-0.19125928847937201</v>
      </c>
      <c r="W863" s="101">
        <v>-8.3265500738877701E-2</v>
      </c>
    </row>
    <row r="864" spans="2:23" x14ac:dyDescent="0.25">
      <c r="B864" s="55" t="s">
        <v>116</v>
      </c>
      <c r="C864" s="76" t="s">
        <v>139</v>
      </c>
      <c r="D864" s="55" t="s">
        <v>68</v>
      </c>
      <c r="E864" s="55" t="s">
        <v>176</v>
      </c>
      <c r="F864" s="70">
        <v>55.04</v>
      </c>
      <c r="G864" s="77">
        <v>53604</v>
      </c>
      <c r="H864" s="77">
        <v>55.23</v>
      </c>
      <c r="I864" s="77">
        <v>1</v>
      </c>
      <c r="J864" s="77">
        <v>39.780234898878597</v>
      </c>
      <c r="K864" s="77">
        <v>6.88373183545333E-2</v>
      </c>
      <c r="L864" s="77">
        <v>43.468011968684202</v>
      </c>
      <c r="M864" s="77">
        <v>8.2191860806170899E-2</v>
      </c>
      <c r="N864" s="77">
        <v>-3.68777706980562</v>
      </c>
      <c r="O864" s="77">
        <v>-1.3354542451637599E-2</v>
      </c>
      <c r="P864" s="77">
        <v>-2.4253065412349901</v>
      </c>
      <c r="Q864" s="77">
        <v>-2.4253065412349799</v>
      </c>
      <c r="R864" s="77">
        <v>0</v>
      </c>
      <c r="S864" s="77">
        <v>2.5587186412463899E-4</v>
      </c>
      <c r="T864" s="77" t="s">
        <v>156</v>
      </c>
      <c r="U864" s="105">
        <v>-3.5625054807981602E-2</v>
      </c>
      <c r="V864" s="105">
        <v>-2.4819499364053501E-2</v>
      </c>
      <c r="W864" s="101">
        <v>-1.0805268905196499E-2</v>
      </c>
    </row>
    <row r="865" spans="2:23" x14ac:dyDescent="0.25">
      <c r="B865" s="55" t="s">
        <v>116</v>
      </c>
      <c r="C865" s="76" t="s">
        <v>139</v>
      </c>
      <c r="D865" s="55" t="s">
        <v>68</v>
      </c>
      <c r="E865" s="55" t="s">
        <v>176</v>
      </c>
      <c r="F865" s="70">
        <v>55.04</v>
      </c>
      <c r="G865" s="77">
        <v>53654</v>
      </c>
      <c r="H865" s="77">
        <v>55.09</v>
      </c>
      <c r="I865" s="77">
        <v>1</v>
      </c>
      <c r="J865" s="77">
        <v>4.8536359685975903</v>
      </c>
      <c r="K865" s="77">
        <v>1.1489130337809499E-3</v>
      </c>
      <c r="L865" s="77">
        <v>10.6010419555406</v>
      </c>
      <c r="M865" s="77">
        <v>5.48087455578851E-3</v>
      </c>
      <c r="N865" s="77">
        <v>-5.7474059869429599</v>
      </c>
      <c r="O865" s="77">
        <v>-4.3319615220075601E-3</v>
      </c>
      <c r="P865" s="77">
        <v>-3.7807484220719201</v>
      </c>
      <c r="Q865" s="77">
        <v>-3.7807484220719099</v>
      </c>
      <c r="R865" s="77">
        <v>0</v>
      </c>
      <c r="S865" s="77">
        <v>6.9712123943383505E-4</v>
      </c>
      <c r="T865" s="77" t="s">
        <v>156</v>
      </c>
      <c r="U865" s="105">
        <v>4.8830838137826398E-2</v>
      </c>
      <c r="V865" s="105">
        <v>-3.40197920435606E-2</v>
      </c>
      <c r="W865" s="101">
        <v>8.2852827191490105E-2</v>
      </c>
    </row>
    <row r="866" spans="2:23" x14ac:dyDescent="0.25">
      <c r="B866" s="55" t="s">
        <v>116</v>
      </c>
      <c r="C866" s="76" t="s">
        <v>139</v>
      </c>
      <c r="D866" s="55" t="s">
        <v>68</v>
      </c>
      <c r="E866" s="55" t="s">
        <v>177</v>
      </c>
      <c r="F866" s="70">
        <v>54.94</v>
      </c>
      <c r="G866" s="77">
        <v>53150</v>
      </c>
      <c r="H866" s="77">
        <v>54.92</v>
      </c>
      <c r="I866" s="77">
        <v>1</v>
      </c>
      <c r="J866" s="77">
        <v>2.4910170443262998</v>
      </c>
      <c r="K866" s="77">
        <v>1.69773339437796E-4</v>
      </c>
      <c r="L866" s="77">
        <v>26.624089395401601</v>
      </c>
      <c r="M866" s="77">
        <v>1.9393920844635398E-2</v>
      </c>
      <c r="N866" s="77">
        <v>-24.133072351075299</v>
      </c>
      <c r="O866" s="77">
        <v>-1.9224147505197599E-2</v>
      </c>
      <c r="P866" s="77">
        <v>-15.2423210360149</v>
      </c>
      <c r="Q866" s="77">
        <v>-15.2423210360148</v>
      </c>
      <c r="R866" s="77">
        <v>0</v>
      </c>
      <c r="S866" s="77">
        <v>6.3565036714568202E-3</v>
      </c>
      <c r="T866" s="77" t="s">
        <v>155</v>
      </c>
      <c r="U866" s="105">
        <v>-1.53864386948191</v>
      </c>
      <c r="V866" s="105">
        <v>-1.0719526116084801</v>
      </c>
      <c r="W866" s="101">
        <v>-0.46667888228369298</v>
      </c>
    </row>
    <row r="867" spans="2:23" x14ac:dyDescent="0.25">
      <c r="B867" s="55" t="s">
        <v>116</v>
      </c>
      <c r="C867" s="76" t="s">
        <v>139</v>
      </c>
      <c r="D867" s="55" t="s">
        <v>68</v>
      </c>
      <c r="E867" s="55" t="s">
        <v>177</v>
      </c>
      <c r="F867" s="70">
        <v>54.94</v>
      </c>
      <c r="G867" s="77">
        <v>53150</v>
      </c>
      <c r="H867" s="77">
        <v>54.92</v>
      </c>
      <c r="I867" s="77">
        <v>2</v>
      </c>
      <c r="J867" s="77">
        <v>2.4837031058541199</v>
      </c>
      <c r="K867" s="77">
        <v>1.6896291482282501E-4</v>
      </c>
      <c r="L867" s="77">
        <v>26.545917729678401</v>
      </c>
      <c r="M867" s="77">
        <v>1.9301342640756301E-2</v>
      </c>
      <c r="N867" s="77">
        <v>-24.0622146238243</v>
      </c>
      <c r="O867" s="77">
        <v>-1.9132379725933499E-2</v>
      </c>
      <c r="P867" s="77">
        <v>-15.197567669724499</v>
      </c>
      <c r="Q867" s="77">
        <v>-15.197567669724499</v>
      </c>
      <c r="R867" s="77">
        <v>0</v>
      </c>
      <c r="S867" s="77">
        <v>6.3261604676476896E-3</v>
      </c>
      <c r="T867" s="77" t="s">
        <v>155</v>
      </c>
      <c r="U867" s="105">
        <v>-1.53218591082191</v>
      </c>
      <c r="V867" s="105">
        <v>-1.0674534381554399</v>
      </c>
      <c r="W867" s="101">
        <v>-0.46472014901925301</v>
      </c>
    </row>
    <row r="868" spans="2:23" x14ac:dyDescent="0.25">
      <c r="B868" s="55" t="s">
        <v>116</v>
      </c>
      <c r="C868" s="76" t="s">
        <v>139</v>
      </c>
      <c r="D868" s="55" t="s">
        <v>68</v>
      </c>
      <c r="E868" s="55" t="s">
        <v>177</v>
      </c>
      <c r="F868" s="70">
        <v>54.94</v>
      </c>
      <c r="G868" s="77">
        <v>53900</v>
      </c>
      <c r="H868" s="77">
        <v>54.93</v>
      </c>
      <c r="I868" s="77">
        <v>1</v>
      </c>
      <c r="J868" s="77">
        <v>3.3467823930331901</v>
      </c>
      <c r="K868" s="77">
        <v>5.2532466691826603E-4</v>
      </c>
      <c r="L868" s="77">
        <v>15.5487526591976</v>
      </c>
      <c r="M868" s="77">
        <v>1.1338717964148801E-2</v>
      </c>
      <c r="N868" s="77">
        <v>-12.2019702661644</v>
      </c>
      <c r="O868" s="77">
        <v>-1.08133932972305E-2</v>
      </c>
      <c r="P868" s="77">
        <v>-12.980782038781999</v>
      </c>
      <c r="Q868" s="77">
        <v>-12.980782038781999</v>
      </c>
      <c r="R868" s="77">
        <v>0</v>
      </c>
      <c r="S868" s="77">
        <v>7.9026829396693504E-3</v>
      </c>
      <c r="T868" s="77" t="s">
        <v>155</v>
      </c>
      <c r="U868" s="105">
        <v>-0.716053463444979</v>
      </c>
      <c r="V868" s="105">
        <v>-0.49886487407225599</v>
      </c>
      <c r="W868" s="101">
        <v>-0.217182830025762</v>
      </c>
    </row>
    <row r="869" spans="2:23" x14ac:dyDescent="0.25">
      <c r="B869" s="55" t="s">
        <v>116</v>
      </c>
      <c r="C869" s="76" t="s">
        <v>139</v>
      </c>
      <c r="D869" s="55" t="s">
        <v>68</v>
      </c>
      <c r="E869" s="55" t="s">
        <v>177</v>
      </c>
      <c r="F869" s="70">
        <v>54.94</v>
      </c>
      <c r="G869" s="77">
        <v>53900</v>
      </c>
      <c r="H869" s="77">
        <v>54.93</v>
      </c>
      <c r="I869" s="77">
        <v>2</v>
      </c>
      <c r="J869" s="77">
        <v>3.35039674715691</v>
      </c>
      <c r="K869" s="77">
        <v>5.2601092090703004E-4</v>
      </c>
      <c r="L869" s="77">
        <v>15.5655445182721</v>
      </c>
      <c r="M869" s="77">
        <v>1.13535302144036E-2</v>
      </c>
      <c r="N869" s="77">
        <v>-12.2151477711152</v>
      </c>
      <c r="O869" s="77">
        <v>-1.08275192934965E-2</v>
      </c>
      <c r="P869" s="77">
        <v>-12.9948006206873</v>
      </c>
      <c r="Q869" s="77">
        <v>-12.9948006206873</v>
      </c>
      <c r="R869" s="77">
        <v>0</v>
      </c>
      <c r="S869" s="77">
        <v>7.9130065510125396E-3</v>
      </c>
      <c r="T869" s="77" t="s">
        <v>155</v>
      </c>
      <c r="U869" s="105">
        <v>-0.71696125009935896</v>
      </c>
      <c r="V869" s="105">
        <v>-0.49949731689690702</v>
      </c>
      <c r="W869" s="101">
        <v>-0.21745816655399999</v>
      </c>
    </row>
    <row r="870" spans="2:23" x14ac:dyDescent="0.25">
      <c r="B870" s="55" t="s">
        <v>116</v>
      </c>
      <c r="C870" s="76" t="s">
        <v>139</v>
      </c>
      <c r="D870" s="55" t="s">
        <v>68</v>
      </c>
      <c r="E870" s="55" t="s">
        <v>178</v>
      </c>
      <c r="F870" s="70">
        <v>54.92</v>
      </c>
      <c r="G870" s="77">
        <v>53550</v>
      </c>
      <c r="H870" s="77">
        <v>54.92</v>
      </c>
      <c r="I870" s="77">
        <v>1</v>
      </c>
      <c r="J870" s="77">
        <v>8.8034483259538998</v>
      </c>
      <c r="K870" s="77">
        <v>1.9041922586495901E-3</v>
      </c>
      <c r="L870" s="77">
        <v>27.374492077787799</v>
      </c>
      <c r="M870" s="77">
        <v>1.8411844401819501E-2</v>
      </c>
      <c r="N870" s="77">
        <v>-18.571043751833901</v>
      </c>
      <c r="O870" s="77">
        <v>-1.6507652143169901E-2</v>
      </c>
      <c r="P870" s="77">
        <v>-13.890472895130401</v>
      </c>
      <c r="Q870" s="77">
        <v>-13.8904728951303</v>
      </c>
      <c r="R870" s="77">
        <v>0</v>
      </c>
      <c r="S870" s="77">
        <v>4.7406644792411497E-3</v>
      </c>
      <c r="T870" s="77" t="s">
        <v>156</v>
      </c>
      <c r="U870" s="105">
        <v>-0.90660025570289005</v>
      </c>
      <c r="V870" s="105">
        <v>-0.631616276554536</v>
      </c>
      <c r="W870" s="101">
        <v>-0.27497668719922602</v>
      </c>
    </row>
    <row r="871" spans="2:23" x14ac:dyDescent="0.25">
      <c r="B871" s="55" t="s">
        <v>116</v>
      </c>
      <c r="C871" s="76" t="s">
        <v>139</v>
      </c>
      <c r="D871" s="55" t="s">
        <v>68</v>
      </c>
      <c r="E871" s="55" t="s">
        <v>178</v>
      </c>
      <c r="F871" s="70">
        <v>54.92</v>
      </c>
      <c r="G871" s="77">
        <v>54200</v>
      </c>
      <c r="H871" s="77">
        <v>54.93</v>
      </c>
      <c r="I871" s="77">
        <v>1</v>
      </c>
      <c r="J871" s="77">
        <v>22.9819362505561</v>
      </c>
      <c r="K871" s="77">
        <v>3.4859179992425401E-3</v>
      </c>
      <c r="L871" s="77">
        <v>41.8805072706473</v>
      </c>
      <c r="M871" s="77">
        <v>1.15762474690285E-2</v>
      </c>
      <c r="N871" s="77">
        <v>-18.898571020091101</v>
      </c>
      <c r="O871" s="77">
        <v>-8.09032946978595E-3</v>
      </c>
      <c r="P871" s="77">
        <v>-14.1308429032799</v>
      </c>
      <c r="Q871" s="77">
        <v>-14.1308429032799</v>
      </c>
      <c r="R871" s="77">
        <v>0</v>
      </c>
      <c r="S871" s="77">
        <v>1.3178927596373599E-3</v>
      </c>
      <c r="T871" s="77" t="s">
        <v>156</v>
      </c>
      <c r="U871" s="105">
        <v>-0.25537563592711898</v>
      </c>
      <c r="V871" s="105">
        <v>-0.17791679108007499</v>
      </c>
      <c r="W871" s="101">
        <v>-7.7456790814813395E-2</v>
      </c>
    </row>
    <row r="872" spans="2:23" x14ac:dyDescent="0.25">
      <c r="B872" s="55" t="s">
        <v>116</v>
      </c>
      <c r="C872" s="76" t="s">
        <v>139</v>
      </c>
      <c r="D872" s="55" t="s">
        <v>68</v>
      </c>
      <c r="E872" s="55" t="s">
        <v>179</v>
      </c>
      <c r="F872" s="70">
        <v>54.93</v>
      </c>
      <c r="G872" s="77">
        <v>53150</v>
      </c>
      <c r="H872" s="77">
        <v>54.92</v>
      </c>
      <c r="I872" s="77">
        <v>1</v>
      </c>
      <c r="J872" s="77">
        <v>-39.850360976704103</v>
      </c>
      <c r="K872" s="77">
        <v>0</v>
      </c>
      <c r="L872" s="77">
        <v>-40.160355101641699</v>
      </c>
      <c r="M872" s="77">
        <v>0</v>
      </c>
      <c r="N872" s="77">
        <v>0.30999412493763501</v>
      </c>
      <c r="O872" s="77">
        <v>0</v>
      </c>
      <c r="P872" s="77">
        <v>-4.6823787188633399E-2</v>
      </c>
      <c r="Q872" s="77">
        <v>-4.6823787188633302E-2</v>
      </c>
      <c r="R872" s="77">
        <v>0</v>
      </c>
      <c r="S872" s="77">
        <v>0</v>
      </c>
      <c r="T872" s="77" t="s">
        <v>156</v>
      </c>
      <c r="U872" s="105">
        <v>3.0999412493757299E-3</v>
      </c>
      <c r="V872" s="105">
        <v>0</v>
      </c>
      <c r="W872" s="101">
        <v>3.1000234527606501E-3</v>
      </c>
    </row>
    <row r="873" spans="2:23" x14ac:dyDescent="0.25">
      <c r="B873" s="55" t="s">
        <v>116</v>
      </c>
      <c r="C873" s="76" t="s">
        <v>139</v>
      </c>
      <c r="D873" s="55" t="s">
        <v>68</v>
      </c>
      <c r="E873" s="55" t="s">
        <v>179</v>
      </c>
      <c r="F873" s="70">
        <v>54.93</v>
      </c>
      <c r="G873" s="77">
        <v>53150</v>
      </c>
      <c r="H873" s="77">
        <v>54.92</v>
      </c>
      <c r="I873" s="77">
        <v>2</v>
      </c>
      <c r="J873" s="77">
        <v>-33.458741015308497</v>
      </c>
      <c r="K873" s="77">
        <v>0</v>
      </c>
      <c r="L873" s="77">
        <v>-33.719015022578297</v>
      </c>
      <c r="M873" s="77">
        <v>0</v>
      </c>
      <c r="N873" s="77">
        <v>0.260274007269784</v>
      </c>
      <c r="O873" s="77">
        <v>0</v>
      </c>
      <c r="P873" s="77">
        <v>-3.9313695798527802E-2</v>
      </c>
      <c r="Q873" s="77">
        <v>-3.9313695798527802E-2</v>
      </c>
      <c r="R873" s="77">
        <v>0</v>
      </c>
      <c r="S873" s="77">
        <v>0</v>
      </c>
      <c r="T873" s="77" t="s">
        <v>156</v>
      </c>
      <c r="U873" s="105">
        <v>2.60274007269732E-3</v>
      </c>
      <c r="V873" s="105">
        <v>0</v>
      </c>
      <c r="W873" s="101">
        <v>2.60280909143891E-3</v>
      </c>
    </row>
    <row r="874" spans="2:23" x14ac:dyDescent="0.25">
      <c r="B874" s="55" t="s">
        <v>116</v>
      </c>
      <c r="C874" s="76" t="s">
        <v>139</v>
      </c>
      <c r="D874" s="55" t="s">
        <v>68</v>
      </c>
      <c r="E874" s="55" t="s">
        <v>179</v>
      </c>
      <c r="F874" s="70">
        <v>54.93</v>
      </c>
      <c r="G874" s="77">
        <v>53150</v>
      </c>
      <c r="H874" s="77">
        <v>54.92</v>
      </c>
      <c r="I874" s="77">
        <v>3</v>
      </c>
      <c r="J874" s="77">
        <v>-40.938425440232301</v>
      </c>
      <c r="K874" s="77">
        <v>0</v>
      </c>
      <c r="L874" s="77">
        <v>-41.256883568581301</v>
      </c>
      <c r="M874" s="77">
        <v>0</v>
      </c>
      <c r="N874" s="77">
        <v>0.31845812834890902</v>
      </c>
      <c r="O874" s="77">
        <v>0</v>
      </c>
      <c r="P874" s="77">
        <v>-4.81022523678723E-2</v>
      </c>
      <c r="Q874" s="77">
        <v>-4.81022523678723E-2</v>
      </c>
      <c r="R874" s="77">
        <v>0</v>
      </c>
      <c r="S874" s="77">
        <v>0</v>
      </c>
      <c r="T874" s="77" t="s">
        <v>156</v>
      </c>
      <c r="U874" s="105">
        <v>3.1845812834884499E-3</v>
      </c>
      <c r="V874" s="105">
        <v>0</v>
      </c>
      <c r="W874" s="101">
        <v>3.1846657313343899E-3</v>
      </c>
    </row>
    <row r="875" spans="2:23" x14ac:dyDescent="0.25">
      <c r="B875" s="55" t="s">
        <v>116</v>
      </c>
      <c r="C875" s="76" t="s">
        <v>139</v>
      </c>
      <c r="D875" s="55" t="s">
        <v>68</v>
      </c>
      <c r="E875" s="55" t="s">
        <v>179</v>
      </c>
      <c r="F875" s="70">
        <v>54.93</v>
      </c>
      <c r="G875" s="77">
        <v>53654</v>
      </c>
      <c r="H875" s="77">
        <v>55.09</v>
      </c>
      <c r="I875" s="77">
        <v>1</v>
      </c>
      <c r="J875" s="77">
        <v>48.115201417560598</v>
      </c>
      <c r="K875" s="77">
        <v>7.2693279874006006E-2</v>
      </c>
      <c r="L875" s="77">
        <v>43.390374803249699</v>
      </c>
      <c r="M875" s="77">
        <v>5.91175532427878E-2</v>
      </c>
      <c r="N875" s="77">
        <v>4.7248266143108104</v>
      </c>
      <c r="O875" s="77">
        <v>1.3575726631218201E-2</v>
      </c>
      <c r="P875" s="77">
        <v>3.1030274816539101</v>
      </c>
      <c r="Q875" s="77">
        <v>3.1030274816539101</v>
      </c>
      <c r="R875" s="77">
        <v>0</v>
      </c>
      <c r="S875" s="77">
        <v>3.02343677929642E-4</v>
      </c>
      <c r="T875" s="77" t="s">
        <v>156</v>
      </c>
      <c r="U875" s="105">
        <v>-9.1715363064325105E-3</v>
      </c>
      <c r="V875" s="105">
        <v>-6.38968671772809E-3</v>
      </c>
      <c r="W875" s="101">
        <v>-2.7817758203862002E-3</v>
      </c>
    </row>
    <row r="876" spans="2:23" x14ac:dyDescent="0.25">
      <c r="B876" s="55" t="s">
        <v>116</v>
      </c>
      <c r="C876" s="76" t="s">
        <v>139</v>
      </c>
      <c r="D876" s="55" t="s">
        <v>68</v>
      </c>
      <c r="E876" s="55" t="s">
        <v>179</v>
      </c>
      <c r="F876" s="70">
        <v>54.93</v>
      </c>
      <c r="G876" s="77">
        <v>53654</v>
      </c>
      <c r="H876" s="77">
        <v>55.09</v>
      </c>
      <c r="I876" s="77">
        <v>2</v>
      </c>
      <c r="J876" s="77">
        <v>48.115201417560598</v>
      </c>
      <c r="K876" s="77">
        <v>7.2693279874006006E-2</v>
      </c>
      <c r="L876" s="77">
        <v>43.390374803249699</v>
      </c>
      <c r="M876" s="77">
        <v>5.91175532427878E-2</v>
      </c>
      <c r="N876" s="77">
        <v>4.7248266143108104</v>
      </c>
      <c r="O876" s="77">
        <v>1.3575726631218201E-2</v>
      </c>
      <c r="P876" s="77">
        <v>3.1030274816539101</v>
      </c>
      <c r="Q876" s="77">
        <v>3.1030274816539101</v>
      </c>
      <c r="R876" s="77">
        <v>0</v>
      </c>
      <c r="S876" s="77">
        <v>3.02343677929642E-4</v>
      </c>
      <c r="T876" s="77" t="s">
        <v>156</v>
      </c>
      <c r="U876" s="105">
        <v>-9.1715363064325105E-3</v>
      </c>
      <c r="V876" s="105">
        <v>-6.38968671772809E-3</v>
      </c>
      <c r="W876" s="101">
        <v>-2.7817758203862002E-3</v>
      </c>
    </row>
    <row r="877" spans="2:23" x14ac:dyDescent="0.25">
      <c r="B877" s="55" t="s">
        <v>116</v>
      </c>
      <c r="C877" s="76" t="s">
        <v>139</v>
      </c>
      <c r="D877" s="55" t="s">
        <v>68</v>
      </c>
      <c r="E877" s="55" t="s">
        <v>179</v>
      </c>
      <c r="F877" s="70">
        <v>54.93</v>
      </c>
      <c r="G877" s="77">
        <v>53704</v>
      </c>
      <c r="H877" s="77">
        <v>55.11</v>
      </c>
      <c r="I877" s="77">
        <v>1</v>
      </c>
      <c r="J877" s="77">
        <v>36.234842169874099</v>
      </c>
      <c r="K877" s="77">
        <v>5.4881886299763698E-2</v>
      </c>
      <c r="L877" s="77">
        <v>41.003482217477298</v>
      </c>
      <c r="M877" s="77">
        <v>7.0277736155485104E-2</v>
      </c>
      <c r="N877" s="77">
        <v>-4.7686400476031698</v>
      </c>
      <c r="O877" s="77">
        <v>-1.53958498557214E-2</v>
      </c>
      <c r="P877" s="77">
        <v>-2.7982414715673598</v>
      </c>
      <c r="Q877" s="77">
        <v>-2.79824147156735</v>
      </c>
      <c r="R877" s="77">
        <v>0</v>
      </c>
      <c r="S877" s="77">
        <v>3.27300492927736E-4</v>
      </c>
      <c r="T877" s="77" t="s">
        <v>156</v>
      </c>
      <c r="U877" s="105">
        <v>1.12755495067756E-2</v>
      </c>
      <c r="V877" s="105">
        <v>-7.8555245829424799E-3</v>
      </c>
      <c r="W877" s="101">
        <v>1.9131581402251099E-2</v>
      </c>
    </row>
    <row r="878" spans="2:23" x14ac:dyDescent="0.25">
      <c r="B878" s="55" t="s">
        <v>116</v>
      </c>
      <c r="C878" s="76" t="s">
        <v>139</v>
      </c>
      <c r="D878" s="55" t="s">
        <v>68</v>
      </c>
      <c r="E878" s="55" t="s">
        <v>179</v>
      </c>
      <c r="F878" s="70">
        <v>54.93</v>
      </c>
      <c r="G878" s="77">
        <v>58004</v>
      </c>
      <c r="H878" s="77">
        <v>54.57</v>
      </c>
      <c r="I878" s="77">
        <v>1</v>
      </c>
      <c r="J878" s="77">
        <v>-18.353524407558101</v>
      </c>
      <c r="K878" s="77">
        <v>7.13452235622766E-2</v>
      </c>
      <c r="L878" s="77">
        <v>-12.759475518924599</v>
      </c>
      <c r="M878" s="77">
        <v>3.4481932846720298E-2</v>
      </c>
      <c r="N878" s="77">
        <v>-5.5940488886334796</v>
      </c>
      <c r="O878" s="77">
        <v>3.6863290715556302E-2</v>
      </c>
      <c r="P878" s="77">
        <v>-3.27357375638501</v>
      </c>
      <c r="Q878" s="77">
        <v>-3.27357375638501</v>
      </c>
      <c r="R878" s="77">
        <v>0</v>
      </c>
      <c r="S878" s="77">
        <v>2.2697091923327499E-3</v>
      </c>
      <c r="T878" s="77" t="s">
        <v>156</v>
      </c>
      <c r="U878" s="105">
        <v>4.4075667686556399E-3</v>
      </c>
      <c r="V878" s="105">
        <v>-3.0706928368616302E-3</v>
      </c>
      <c r="W878" s="101">
        <v>7.4784579119377597E-3</v>
      </c>
    </row>
    <row r="879" spans="2:23" x14ac:dyDescent="0.25">
      <c r="B879" s="55" t="s">
        <v>116</v>
      </c>
      <c r="C879" s="76" t="s">
        <v>139</v>
      </c>
      <c r="D879" s="55" t="s">
        <v>68</v>
      </c>
      <c r="E879" s="55" t="s">
        <v>180</v>
      </c>
      <c r="F879" s="70">
        <v>54.54</v>
      </c>
      <c r="G879" s="77">
        <v>53050</v>
      </c>
      <c r="H879" s="77">
        <v>54.94</v>
      </c>
      <c r="I879" s="77">
        <v>1</v>
      </c>
      <c r="J879" s="77">
        <v>159.117357061017</v>
      </c>
      <c r="K879" s="77">
        <v>0.61017183296580702</v>
      </c>
      <c r="L879" s="77">
        <v>196.982398860469</v>
      </c>
      <c r="M879" s="77">
        <v>0.93512977760588001</v>
      </c>
      <c r="N879" s="77">
        <v>-37.865041799451703</v>
      </c>
      <c r="O879" s="77">
        <v>-0.32495794464007299</v>
      </c>
      <c r="P879" s="77">
        <v>-28.541294219966399</v>
      </c>
      <c r="Q879" s="77">
        <v>-28.5412942199663</v>
      </c>
      <c r="R879" s="77">
        <v>0</v>
      </c>
      <c r="S879" s="77">
        <v>1.9631991965591501E-2</v>
      </c>
      <c r="T879" s="77" t="s">
        <v>155</v>
      </c>
      <c r="U879" s="105">
        <v>-2.6421811698169799</v>
      </c>
      <c r="V879" s="105">
        <v>-1.8407722940343201</v>
      </c>
      <c r="W879" s="101">
        <v>-0.80138762424367904</v>
      </c>
    </row>
    <row r="880" spans="2:23" x14ac:dyDescent="0.25">
      <c r="B880" s="55" t="s">
        <v>116</v>
      </c>
      <c r="C880" s="76" t="s">
        <v>139</v>
      </c>
      <c r="D880" s="55" t="s">
        <v>68</v>
      </c>
      <c r="E880" s="55" t="s">
        <v>180</v>
      </c>
      <c r="F880" s="70">
        <v>54.54</v>
      </c>
      <c r="G880" s="77">
        <v>53204</v>
      </c>
      <c r="H880" s="77">
        <v>54.72</v>
      </c>
      <c r="I880" s="77">
        <v>1</v>
      </c>
      <c r="J880" s="77">
        <v>26.9144475630297</v>
      </c>
      <c r="K880" s="77">
        <v>0</v>
      </c>
      <c r="L880" s="77">
        <v>30.4849113890062</v>
      </c>
      <c r="M880" s="77">
        <v>0</v>
      </c>
      <c r="N880" s="77">
        <v>-3.5704638259764598</v>
      </c>
      <c r="O880" s="77">
        <v>0</v>
      </c>
      <c r="P880" s="77">
        <v>-2.46669283048473</v>
      </c>
      <c r="Q880" s="77">
        <v>-2.4666928304847202</v>
      </c>
      <c r="R880" s="77">
        <v>0</v>
      </c>
      <c r="S880" s="77">
        <v>0</v>
      </c>
      <c r="T880" s="77" t="s">
        <v>156</v>
      </c>
      <c r="U880" s="105">
        <v>0.64268348867575997</v>
      </c>
      <c r="V880" s="105">
        <v>-0.44774899363528797</v>
      </c>
      <c r="W880" s="101">
        <v>1.0904613980981099</v>
      </c>
    </row>
    <row r="881" spans="2:23" x14ac:dyDescent="0.25">
      <c r="B881" s="55" t="s">
        <v>116</v>
      </c>
      <c r="C881" s="76" t="s">
        <v>139</v>
      </c>
      <c r="D881" s="55" t="s">
        <v>68</v>
      </c>
      <c r="E881" s="55" t="s">
        <v>180</v>
      </c>
      <c r="F881" s="70">
        <v>54.54</v>
      </c>
      <c r="G881" s="77">
        <v>53204</v>
      </c>
      <c r="H881" s="77">
        <v>54.72</v>
      </c>
      <c r="I881" s="77">
        <v>2</v>
      </c>
      <c r="J881" s="77">
        <v>26.9144475630297</v>
      </c>
      <c r="K881" s="77">
        <v>0</v>
      </c>
      <c r="L881" s="77">
        <v>30.4849113890062</v>
      </c>
      <c r="M881" s="77">
        <v>0</v>
      </c>
      <c r="N881" s="77">
        <v>-3.5704638259764598</v>
      </c>
      <c r="O881" s="77">
        <v>0</v>
      </c>
      <c r="P881" s="77">
        <v>-2.46669283048473</v>
      </c>
      <c r="Q881" s="77">
        <v>-2.4666928304847202</v>
      </c>
      <c r="R881" s="77">
        <v>0</v>
      </c>
      <c r="S881" s="77">
        <v>0</v>
      </c>
      <c r="T881" s="77" t="s">
        <v>156</v>
      </c>
      <c r="U881" s="105">
        <v>0.64268348867575997</v>
      </c>
      <c r="V881" s="105">
        <v>-0.44774899363528797</v>
      </c>
      <c r="W881" s="101">
        <v>1.0904613980981099</v>
      </c>
    </row>
    <row r="882" spans="2:23" x14ac:dyDescent="0.25">
      <c r="B882" s="55" t="s">
        <v>116</v>
      </c>
      <c r="C882" s="76" t="s">
        <v>139</v>
      </c>
      <c r="D882" s="55" t="s">
        <v>68</v>
      </c>
      <c r="E882" s="55" t="s">
        <v>181</v>
      </c>
      <c r="F882" s="70">
        <v>54.72</v>
      </c>
      <c r="G882" s="77">
        <v>53254</v>
      </c>
      <c r="H882" s="77">
        <v>55</v>
      </c>
      <c r="I882" s="77">
        <v>1</v>
      </c>
      <c r="J882" s="77">
        <v>23.661484915338399</v>
      </c>
      <c r="K882" s="77">
        <v>5.90098625292323E-2</v>
      </c>
      <c r="L882" s="77">
        <v>23.661484835512901</v>
      </c>
      <c r="M882" s="77">
        <v>5.9009862131075203E-2</v>
      </c>
      <c r="N882" s="77">
        <v>7.9825537845999995E-8</v>
      </c>
      <c r="O882" s="77">
        <v>3.9815709299999999E-10</v>
      </c>
      <c r="P882" s="77">
        <v>-2.1834999999999999E-14</v>
      </c>
      <c r="Q882" s="77">
        <v>-2.1833E-14</v>
      </c>
      <c r="R882" s="77">
        <v>0</v>
      </c>
      <c r="S882" s="77">
        <v>0</v>
      </c>
      <c r="T882" s="77" t="s">
        <v>156</v>
      </c>
      <c r="U882" s="105">
        <v>-5.0825246199999996E-10</v>
      </c>
      <c r="V882" s="105">
        <v>0</v>
      </c>
      <c r="W882" s="101">
        <v>-5.0823898429999998E-10</v>
      </c>
    </row>
    <row r="883" spans="2:23" x14ac:dyDescent="0.25">
      <c r="B883" s="55" t="s">
        <v>116</v>
      </c>
      <c r="C883" s="76" t="s">
        <v>139</v>
      </c>
      <c r="D883" s="55" t="s">
        <v>68</v>
      </c>
      <c r="E883" s="55" t="s">
        <v>181</v>
      </c>
      <c r="F883" s="70">
        <v>54.72</v>
      </c>
      <c r="G883" s="77">
        <v>53304</v>
      </c>
      <c r="H883" s="77">
        <v>55.19</v>
      </c>
      <c r="I883" s="77">
        <v>1</v>
      </c>
      <c r="J883" s="77">
        <v>35.040971189214801</v>
      </c>
      <c r="K883" s="77">
        <v>0.136784680333809</v>
      </c>
      <c r="L883" s="77">
        <v>37.818009152040702</v>
      </c>
      <c r="M883" s="77">
        <v>0.15932448232733501</v>
      </c>
      <c r="N883" s="77">
        <v>-2.7770379628259398</v>
      </c>
      <c r="O883" s="77">
        <v>-2.25398019935267E-2</v>
      </c>
      <c r="P883" s="77">
        <v>-1.9231180025085099</v>
      </c>
      <c r="Q883" s="77">
        <v>-1.9231180025085</v>
      </c>
      <c r="R883" s="77">
        <v>0</v>
      </c>
      <c r="S883" s="77">
        <v>4.1199984966515602E-4</v>
      </c>
      <c r="T883" s="77" t="s">
        <v>155</v>
      </c>
      <c r="U883" s="105">
        <v>6.6533023973927005E-2</v>
      </c>
      <c r="V883" s="105">
        <v>-4.63526682305474E-2</v>
      </c>
      <c r="W883" s="101">
        <v>0.112888685676047</v>
      </c>
    </row>
    <row r="884" spans="2:23" x14ac:dyDescent="0.25">
      <c r="B884" s="55" t="s">
        <v>116</v>
      </c>
      <c r="C884" s="76" t="s">
        <v>139</v>
      </c>
      <c r="D884" s="55" t="s">
        <v>68</v>
      </c>
      <c r="E884" s="55" t="s">
        <v>181</v>
      </c>
      <c r="F884" s="70">
        <v>54.72</v>
      </c>
      <c r="G884" s="77">
        <v>54104</v>
      </c>
      <c r="H884" s="77">
        <v>54.94</v>
      </c>
      <c r="I884" s="77">
        <v>1</v>
      </c>
      <c r="J884" s="77">
        <v>20.3456203596641</v>
      </c>
      <c r="K884" s="77">
        <v>4.1353032355175998E-2</v>
      </c>
      <c r="L884" s="77">
        <v>20.345620206679399</v>
      </c>
      <c r="M884" s="77">
        <v>4.1353031733284598E-2</v>
      </c>
      <c r="N884" s="77">
        <v>1.52984738766E-7</v>
      </c>
      <c r="O884" s="77">
        <v>6.2189136800000002E-10</v>
      </c>
      <c r="P884" s="77">
        <v>-4.3088600000000001E-13</v>
      </c>
      <c r="Q884" s="77">
        <v>-4.3088400000000001E-13</v>
      </c>
      <c r="R884" s="77">
        <v>0</v>
      </c>
      <c r="S884" s="77">
        <v>0</v>
      </c>
      <c r="T884" s="77" t="s">
        <v>156</v>
      </c>
      <c r="U884" s="105">
        <v>4.4166115800000001E-10</v>
      </c>
      <c r="V884" s="105">
        <v>0</v>
      </c>
      <c r="W884" s="101">
        <v>4.4167286985E-10</v>
      </c>
    </row>
    <row r="885" spans="2:23" x14ac:dyDescent="0.25">
      <c r="B885" s="55" t="s">
        <v>116</v>
      </c>
      <c r="C885" s="76" t="s">
        <v>139</v>
      </c>
      <c r="D885" s="55" t="s">
        <v>68</v>
      </c>
      <c r="E885" s="55" t="s">
        <v>182</v>
      </c>
      <c r="F885" s="70">
        <v>55</v>
      </c>
      <c r="G885" s="77">
        <v>54104</v>
      </c>
      <c r="H885" s="77">
        <v>54.94</v>
      </c>
      <c r="I885" s="77">
        <v>1</v>
      </c>
      <c r="J885" s="77">
        <v>-5.9713818100791496</v>
      </c>
      <c r="K885" s="77">
        <v>3.12358830322478E-3</v>
      </c>
      <c r="L885" s="77">
        <v>-5.9713818897471098</v>
      </c>
      <c r="M885" s="77">
        <v>3.1235883865722998E-3</v>
      </c>
      <c r="N885" s="77">
        <v>7.9667962505000001E-8</v>
      </c>
      <c r="O885" s="77">
        <v>-8.3347514999999995E-11</v>
      </c>
      <c r="P885" s="77">
        <v>-3.6253900000000002E-13</v>
      </c>
      <c r="Q885" s="77">
        <v>-3.6254100000000001E-13</v>
      </c>
      <c r="R885" s="77">
        <v>0</v>
      </c>
      <c r="S885" s="77">
        <v>0</v>
      </c>
      <c r="T885" s="77" t="s">
        <v>156</v>
      </c>
      <c r="U885" s="105">
        <v>1.9846486099999999E-10</v>
      </c>
      <c r="V885" s="105">
        <v>0</v>
      </c>
      <c r="W885" s="101">
        <v>1.9847012384000001E-10</v>
      </c>
    </row>
    <row r="886" spans="2:23" x14ac:dyDescent="0.25">
      <c r="B886" s="55" t="s">
        <v>116</v>
      </c>
      <c r="C886" s="76" t="s">
        <v>139</v>
      </c>
      <c r="D886" s="55" t="s">
        <v>68</v>
      </c>
      <c r="E886" s="55" t="s">
        <v>183</v>
      </c>
      <c r="F886" s="70">
        <v>55.15</v>
      </c>
      <c r="G886" s="77">
        <v>53404</v>
      </c>
      <c r="H886" s="77">
        <v>55.37</v>
      </c>
      <c r="I886" s="77">
        <v>1</v>
      </c>
      <c r="J886" s="77">
        <v>18.9418063131697</v>
      </c>
      <c r="K886" s="77">
        <v>3.4874584966627799E-2</v>
      </c>
      <c r="L886" s="77">
        <v>26.109162418395901</v>
      </c>
      <c r="M886" s="77">
        <v>6.6260108804885198E-2</v>
      </c>
      <c r="N886" s="77">
        <v>-7.1673561052262</v>
      </c>
      <c r="O886" s="77">
        <v>-3.1385523838257399E-2</v>
      </c>
      <c r="P886" s="77">
        <v>-4.3112994273388798</v>
      </c>
      <c r="Q886" s="77">
        <v>-4.3112994273388798</v>
      </c>
      <c r="R886" s="77">
        <v>0</v>
      </c>
      <c r="S886" s="77">
        <v>1.80668582751117E-3</v>
      </c>
      <c r="T886" s="77" t="s">
        <v>156</v>
      </c>
      <c r="U886" s="105">
        <v>-0.157545704152349</v>
      </c>
      <c r="V886" s="105">
        <v>-0.109759985636359</v>
      </c>
      <c r="W886" s="101">
        <v>-4.7784451347518297E-2</v>
      </c>
    </row>
    <row r="887" spans="2:23" x14ac:dyDescent="0.25">
      <c r="B887" s="55" t="s">
        <v>116</v>
      </c>
      <c r="C887" s="76" t="s">
        <v>139</v>
      </c>
      <c r="D887" s="55" t="s">
        <v>68</v>
      </c>
      <c r="E887" s="55" t="s">
        <v>184</v>
      </c>
      <c r="F887" s="70">
        <v>55.37</v>
      </c>
      <c r="G887" s="77">
        <v>53854</v>
      </c>
      <c r="H887" s="77">
        <v>54.62</v>
      </c>
      <c r="I887" s="77">
        <v>1</v>
      </c>
      <c r="J887" s="77">
        <v>-36.463581731848301</v>
      </c>
      <c r="K887" s="77">
        <v>0.26250150506575798</v>
      </c>
      <c r="L887" s="77">
        <v>-29.265212359793701</v>
      </c>
      <c r="M887" s="77">
        <v>0.169089447570793</v>
      </c>
      <c r="N887" s="77">
        <v>-7.1983693720545601</v>
      </c>
      <c r="O887" s="77">
        <v>9.3412057494965395E-2</v>
      </c>
      <c r="P887" s="77">
        <v>-4.3112994273385903</v>
      </c>
      <c r="Q887" s="77">
        <v>-4.3112994273385903</v>
      </c>
      <c r="R887" s="77">
        <v>0</v>
      </c>
      <c r="S887" s="77">
        <v>3.6696911823609398E-3</v>
      </c>
      <c r="T887" s="77" t="s">
        <v>156</v>
      </c>
      <c r="U887" s="105">
        <v>-0.26158092710529801</v>
      </c>
      <c r="V887" s="105">
        <v>-0.18223993447678599</v>
      </c>
      <c r="W887" s="101">
        <v>-7.9338888686007303E-2</v>
      </c>
    </row>
    <row r="888" spans="2:23" x14ac:dyDescent="0.25">
      <c r="B888" s="55" t="s">
        <v>116</v>
      </c>
      <c r="C888" s="76" t="s">
        <v>139</v>
      </c>
      <c r="D888" s="55" t="s">
        <v>68</v>
      </c>
      <c r="E888" s="55" t="s">
        <v>185</v>
      </c>
      <c r="F888" s="70">
        <v>55.39</v>
      </c>
      <c r="G888" s="77">
        <v>53754</v>
      </c>
      <c r="H888" s="77">
        <v>54.9</v>
      </c>
      <c r="I888" s="77">
        <v>1</v>
      </c>
      <c r="J888" s="77">
        <v>-25.925864180576301</v>
      </c>
      <c r="K888" s="77">
        <v>0.10902280031527201</v>
      </c>
      <c r="L888" s="77">
        <v>-18.951149781459598</v>
      </c>
      <c r="M888" s="77">
        <v>5.8253493857976998E-2</v>
      </c>
      <c r="N888" s="77">
        <v>-6.97471439911675</v>
      </c>
      <c r="O888" s="77">
        <v>5.0769306457294799E-2</v>
      </c>
      <c r="P888" s="77">
        <v>-4.1916666588604201</v>
      </c>
      <c r="Q888" s="77">
        <v>-4.1916666588604103</v>
      </c>
      <c r="R888" s="77">
        <v>0</v>
      </c>
      <c r="S888" s="77">
        <v>2.84986525327413E-3</v>
      </c>
      <c r="T888" s="77" t="s">
        <v>156</v>
      </c>
      <c r="U888" s="105">
        <v>-0.61793665097969597</v>
      </c>
      <c r="V888" s="105">
        <v>-0.430508202687165</v>
      </c>
      <c r="W888" s="101">
        <v>-0.18742347811676199</v>
      </c>
    </row>
    <row r="889" spans="2:23" x14ac:dyDescent="0.25">
      <c r="B889" s="55" t="s">
        <v>116</v>
      </c>
      <c r="C889" s="76" t="s">
        <v>139</v>
      </c>
      <c r="D889" s="55" t="s">
        <v>68</v>
      </c>
      <c r="E889" s="55" t="s">
        <v>186</v>
      </c>
      <c r="F889" s="70">
        <v>54.92</v>
      </c>
      <c r="G889" s="77">
        <v>54050</v>
      </c>
      <c r="H889" s="77">
        <v>54.86</v>
      </c>
      <c r="I889" s="77">
        <v>1</v>
      </c>
      <c r="J889" s="77">
        <v>-16.952296252956302</v>
      </c>
      <c r="K889" s="77">
        <v>4.0060820545770801E-3</v>
      </c>
      <c r="L889" s="77">
        <v>33.192043397193601</v>
      </c>
      <c r="M889" s="77">
        <v>1.5357861723643699E-2</v>
      </c>
      <c r="N889" s="77">
        <v>-50.144339650149902</v>
      </c>
      <c r="O889" s="77">
        <v>-1.13517796690666E-2</v>
      </c>
      <c r="P889" s="77">
        <v>-32.445254338037998</v>
      </c>
      <c r="Q889" s="77">
        <v>-32.445254338037998</v>
      </c>
      <c r="R889" s="77">
        <v>0</v>
      </c>
      <c r="S889" s="77">
        <v>1.4674561735096099E-2</v>
      </c>
      <c r="T889" s="77" t="s">
        <v>155</v>
      </c>
      <c r="U889" s="105">
        <v>-3.6317595650441699</v>
      </c>
      <c r="V889" s="105">
        <v>-2.53019833094584</v>
      </c>
      <c r="W889" s="101">
        <v>-1.1015320232021</v>
      </c>
    </row>
    <row r="890" spans="2:23" x14ac:dyDescent="0.25">
      <c r="B890" s="55" t="s">
        <v>116</v>
      </c>
      <c r="C890" s="76" t="s">
        <v>139</v>
      </c>
      <c r="D890" s="55" t="s">
        <v>68</v>
      </c>
      <c r="E890" s="55" t="s">
        <v>186</v>
      </c>
      <c r="F890" s="70">
        <v>54.92</v>
      </c>
      <c r="G890" s="77">
        <v>54850</v>
      </c>
      <c r="H890" s="77">
        <v>54.94</v>
      </c>
      <c r="I890" s="77">
        <v>1</v>
      </c>
      <c r="J890" s="77">
        <v>-0.70237110831905802</v>
      </c>
      <c r="K890" s="77">
        <v>1.2821521267097E-5</v>
      </c>
      <c r="L890" s="77">
        <v>-13.406216231038799</v>
      </c>
      <c r="M890" s="77">
        <v>4.6710952081312103E-3</v>
      </c>
      <c r="N890" s="77">
        <v>12.7038451227197</v>
      </c>
      <c r="O890" s="77">
        <v>-4.65827368686411E-3</v>
      </c>
      <c r="P890" s="77">
        <v>4.4239385396308002</v>
      </c>
      <c r="Q890" s="77">
        <v>4.4239385396308002</v>
      </c>
      <c r="R890" s="77">
        <v>0</v>
      </c>
      <c r="S890" s="77">
        <v>5.0865632494117403E-4</v>
      </c>
      <c r="T890" s="77" t="s">
        <v>156</v>
      </c>
      <c r="U890" s="105">
        <v>-0.50995587607378801</v>
      </c>
      <c r="V890" s="105">
        <v>-0.35527944055465799</v>
      </c>
      <c r="W890" s="101">
        <v>-0.15467233385217999</v>
      </c>
    </row>
    <row r="891" spans="2:23" x14ac:dyDescent="0.25">
      <c r="B891" s="55" t="s">
        <v>116</v>
      </c>
      <c r="C891" s="76" t="s">
        <v>139</v>
      </c>
      <c r="D891" s="55" t="s">
        <v>68</v>
      </c>
      <c r="E891" s="55" t="s">
        <v>187</v>
      </c>
      <c r="F891" s="70">
        <v>55.23</v>
      </c>
      <c r="G891" s="77">
        <v>53654</v>
      </c>
      <c r="H891" s="77">
        <v>55.09</v>
      </c>
      <c r="I891" s="77">
        <v>1</v>
      </c>
      <c r="J891" s="77">
        <v>-35.368727413812799</v>
      </c>
      <c r="K891" s="77">
        <v>4.9287307027580302E-2</v>
      </c>
      <c r="L891" s="77">
        <v>-31.682758766620701</v>
      </c>
      <c r="M891" s="77">
        <v>3.9549609800716902E-2</v>
      </c>
      <c r="N891" s="77">
        <v>-3.68596864719215</v>
      </c>
      <c r="O891" s="77">
        <v>9.7376972268633996E-3</v>
      </c>
      <c r="P891" s="77">
        <v>-2.42530654123457</v>
      </c>
      <c r="Q891" s="77">
        <v>-2.4253065412345598</v>
      </c>
      <c r="R891" s="77">
        <v>0</v>
      </c>
      <c r="S891" s="77">
        <v>2.3175520566683401E-4</v>
      </c>
      <c r="T891" s="77" t="s">
        <v>156</v>
      </c>
      <c r="U891" s="105">
        <v>2.1095768426908201E-2</v>
      </c>
      <c r="V891" s="105">
        <v>-1.4697139804499699E-2</v>
      </c>
      <c r="W891" s="101">
        <v>3.57938573778517E-2</v>
      </c>
    </row>
    <row r="892" spans="2:23" x14ac:dyDescent="0.25">
      <c r="B892" s="55" t="s">
        <v>116</v>
      </c>
      <c r="C892" s="76" t="s">
        <v>139</v>
      </c>
      <c r="D892" s="55" t="s">
        <v>68</v>
      </c>
      <c r="E892" s="55" t="s">
        <v>188</v>
      </c>
      <c r="F892" s="70">
        <v>55.11</v>
      </c>
      <c r="G892" s="77">
        <v>58004</v>
      </c>
      <c r="H892" s="77">
        <v>54.57</v>
      </c>
      <c r="I892" s="77">
        <v>1</v>
      </c>
      <c r="J892" s="77">
        <v>-26.224669689876301</v>
      </c>
      <c r="K892" s="77">
        <v>0.14174183320071601</v>
      </c>
      <c r="L892" s="77">
        <v>-21.440227018228398</v>
      </c>
      <c r="M892" s="77">
        <v>9.4740735259653E-2</v>
      </c>
      <c r="N892" s="77">
        <v>-4.7844426716478301</v>
      </c>
      <c r="O892" s="77">
        <v>4.7001097941063101E-2</v>
      </c>
      <c r="P892" s="77">
        <v>-2.7982414715677502</v>
      </c>
      <c r="Q892" s="77">
        <v>-2.7982414715677502</v>
      </c>
      <c r="R892" s="77">
        <v>0</v>
      </c>
      <c r="S892" s="77">
        <v>1.6137950141728601E-3</v>
      </c>
      <c r="T892" s="77" t="s">
        <v>156</v>
      </c>
      <c r="U892" s="105">
        <v>-6.0588316019221499E-3</v>
      </c>
      <c r="V892" s="105">
        <v>-4.2211069681532898E-3</v>
      </c>
      <c r="W892" s="101">
        <v>-1.83767590149514E-3</v>
      </c>
    </row>
    <row r="893" spans="2:23" x14ac:dyDescent="0.25">
      <c r="B893" s="55" t="s">
        <v>116</v>
      </c>
      <c r="C893" s="76" t="s">
        <v>139</v>
      </c>
      <c r="D893" s="55" t="s">
        <v>68</v>
      </c>
      <c r="E893" s="55" t="s">
        <v>189</v>
      </c>
      <c r="F893" s="70">
        <v>54.9</v>
      </c>
      <c r="G893" s="77">
        <v>53854</v>
      </c>
      <c r="H893" s="77">
        <v>54.62</v>
      </c>
      <c r="I893" s="77">
        <v>1</v>
      </c>
      <c r="J893" s="77">
        <v>-53.602792606971001</v>
      </c>
      <c r="K893" s="77">
        <v>0.14222633907566401</v>
      </c>
      <c r="L893" s="77">
        <v>-45.647188147023797</v>
      </c>
      <c r="M893" s="77">
        <v>0.103141456393625</v>
      </c>
      <c r="N893" s="77">
        <v>-7.9556044599471596</v>
      </c>
      <c r="O893" s="77">
        <v>3.9084882682039399E-2</v>
      </c>
      <c r="P893" s="77">
        <v>-4.72490479791783</v>
      </c>
      <c r="Q893" s="77">
        <v>-4.7249047979178203</v>
      </c>
      <c r="R893" s="77">
        <v>0</v>
      </c>
      <c r="S893" s="77">
        <v>1.10507390479465E-3</v>
      </c>
      <c r="T893" s="77" t="s">
        <v>155</v>
      </c>
      <c r="U893" s="105">
        <v>-8.7281073116733998E-2</v>
      </c>
      <c r="V893" s="105">
        <v>-6.0807556658954098E-2</v>
      </c>
      <c r="W893" s="101">
        <v>-2.6472814440390301E-2</v>
      </c>
    </row>
    <row r="894" spans="2:23" x14ac:dyDescent="0.25">
      <c r="B894" s="55" t="s">
        <v>116</v>
      </c>
      <c r="C894" s="76" t="s">
        <v>139</v>
      </c>
      <c r="D894" s="55" t="s">
        <v>68</v>
      </c>
      <c r="E894" s="55" t="s">
        <v>189</v>
      </c>
      <c r="F894" s="70">
        <v>54.9</v>
      </c>
      <c r="G894" s="77">
        <v>58104</v>
      </c>
      <c r="H894" s="77">
        <v>54.52</v>
      </c>
      <c r="I894" s="77">
        <v>1</v>
      </c>
      <c r="J894" s="77">
        <v>-20.978450559665902</v>
      </c>
      <c r="K894" s="77">
        <v>5.6508247804349897E-2</v>
      </c>
      <c r="L894" s="77">
        <v>-21.916997895915099</v>
      </c>
      <c r="M894" s="77">
        <v>6.1677555905209902E-2</v>
      </c>
      <c r="N894" s="77">
        <v>0.93854733624925102</v>
      </c>
      <c r="O894" s="77">
        <v>-5.1693081008600201E-3</v>
      </c>
      <c r="P894" s="77">
        <v>0.53323813905801098</v>
      </c>
      <c r="Q894" s="77">
        <v>0.53323813905800999</v>
      </c>
      <c r="R894" s="77">
        <v>0</v>
      </c>
      <c r="S894" s="77">
        <v>3.6509630022272998E-5</v>
      </c>
      <c r="T894" s="77" t="s">
        <v>156</v>
      </c>
      <c r="U894" s="105">
        <v>7.3835141576659297E-2</v>
      </c>
      <c r="V894" s="105">
        <v>-5.14399559322537E-2</v>
      </c>
      <c r="W894" s="101">
        <v>0.12527841951931001</v>
      </c>
    </row>
    <row r="895" spans="2:23" x14ac:dyDescent="0.25">
      <c r="B895" s="55" t="s">
        <v>116</v>
      </c>
      <c r="C895" s="76" t="s">
        <v>139</v>
      </c>
      <c r="D895" s="55" t="s">
        <v>68</v>
      </c>
      <c r="E895" s="55" t="s">
        <v>190</v>
      </c>
      <c r="F895" s="70">
        <v>54.7</v>
      </c>
      <c r="G895" s="77">
        <v>54050</v>
      </c>
      <c r="H895" s="77">
        <v>54.86</v>
      </c>
      <c r="I895" s="77">
        <v>1</v>
      </c>
      <c r="J895" s="77">
        <v>50.893225856308703</v>
      </c>
      <c r="K895" s="77">
        <v>5.46256400387116E-2</v>
      </c>
      <c r="L895" s="77">
        <v>-10.7676881932325</v>
      </c>
      <c r="M895" s="77">
        <v>2.44524016937265E-3</v>
      </c>
      <c r="N895" s="77">
        <v>61.660914049541098</v>
      </c>
      <c r="O895" s="77">
        <v>5.2180399869338999E-2</v>
      </c>
      <c r="P895" s="77">
        <v>28.298194380629202</v>
      </c>
      <c r="Q895" s="77">
        <v>28.298194380629099</v>
      </c>
      <c r="R895" s="77">
        <v>0</v>
      </c>
      <c r="S895" s="77">
        <v>1.6888614811749698E-2</v>
      </c>
      <c r="T895" s="77" t="s">
        <v>155</v>
      </c>
      <c r="U895" s="105">
        <v>-7.0073039430839801</v>
      </c>
      <c r="V895" s="105">
        <v>-4.8818949668011999</v>
      </c>
      <c r="W895" s="101">
        <v>-2.1253526152752098</v>
      </c>
    </row>
    <row r="896" spans="2:23" x14ac:dyDescent="0.25">
      <c r="B896" s="55" t="s">
        <v>116</v>
      </c>
      <c r="C896" s="76" t="s">
        <v>139</v>
      </c>
      <c r="D896" s="55" t="s">
        <v>68</v>
      </c>
      <c r="E896" s="55" t="s">
        <v>190</v>
      </c>
      <c r="F896" s="70">
        <v>54.7</v>
      </c>
      <c r="G896" s="77">
        <v>56000</v>
      </c>
      <c r="H896" s="77">
        <v>55.08</v>
      </c>
      <c r="I896" s="77">
        <v>1</v>
      </c>
      <c r="J896" s="77">
        <v>35.979405784275997</v>
      </c>
      <c r="K896" s="77">
        <v>0.12501156855173701</v>
      </c>
      <c r="L896" s="77">
        <v>35.9794057842768</v>
      </c>
      <c r="M896" s="77">
        <v>0.125011568551743</v>
      </c>
      <c r="N896" s="77">
        <v>-8.0491199999999999E-13</v>
      </c>
      <c r="O896" s="77">
        <v>-5.5939999999999998E-15</v>
      </c>
      <c r="P896" s="77">
        <v>-5.3452000000000003E-13</v>
      </c>
      <c r="Q896" s="77">
        <v>-5.3451899999999996E-13</v>
      </c>
      <c r="R896" s="77">
        <v>0</v>
      </c>
      <c r="S896" s="77">
        <v>0</v>
      </c>
      <c r="T896" s="77" t="s">
        <v>155</v>
      </c>
      <c r="U896" s="105">
        <v>-1.215E-15</v>
      </c>
      <c r="V896" s="105">
        <v>0</v>
      </c>
      <c r="W896" s="101">
        <v>-1.2149700000000001E-15</v>
      </c>
    </row>
    <row r="897" spans="2:23" x14ac:dyDescent="0.25">
      <c r="B897" s="55" t="s">
        <v>116</v>
      </c>
      <c r="C897" s="76" t="s">
        <v>139</v>
      </c>
      <c r="D897" s="55" t="s">
        <v>68</v>
      </c>
      <c r="E897" s="55" t="s">
        <v>190</v>
      </c>
      <c r="F897" s="70">
        <v>54.7</v>
      </c>
      <c r="G897" s="77">
        <v>58450</v>
      </c>
      <c r="H897" s="77">
        <v>54.31</v>
      </c>
      <c r="I897" s="77">
        <v>1</v>
      </c>
      <c r="J897" s="77">
        <v>-127.23642438241301</v>
      </c>
      <c r="K897" s="77">
        <v>0.41411737470051901</v>
      </c>
      <c r="L897" s="77">
        <v>-40.672906636405898</v>
      </c>
      <c r="M897" s="77">
        <v>4.2316618850211998E-2</v>
      </c>
      <c r="N897" s="77">
        <v>-86.563517746007193</v>
      </c>
      <c r="O897" s="77">
        <v>0.37180075585030697</v>
      </c>
      <c r="P897" s="77">
        <v>-42.872975694779598</v>
      </c>
      <c r="Q897" s="77">
        <v>-42.872975694779598</v>
      </c>
      <c r="R897" s="77">
        <v>0</v>
      </c>
      <c r="S897" s="77">
        <v>4.7018394509185699E-2</v>
      </c>
      <c r="T897" s="77" t="s">
        <v>155</v>
      </c>
      <c r="U897" s="105">
        <v>-13.494771723321801</v>
      </c>
      <c r="V897" s="105">
        <v>-9.4016270293567299</v>
      </c>
      <c r="W897" s="101">
        <v>-4.0930361530859001</v>
      </c>
    </row>
    <row r="898" spans="2:23" x14ac:dyDescent="0.25">
      <c r="B898" s="55" t="s">
        <v>116</v>
      </c>
      <c r="C898" s="76" t="s">
        <v>139</v>
      </c>
      <c r="D898" s="55" t="s">
        <v>68</v>
      </c>
      <c r="E898" s="55" t="s">
        <v>191</v>
      </c>
      <c r="F898" s="70">
        <v>54.62</v>
      </c>
      <c r="G898" s="77">
        <v>53850</v>
      </c>
      <c r="H898" s="77">
        <v>54.7</v>
      </c>
      <c r="I898" s="77">
        <v>1</v>
      </c>
      <c r="J898" s="77">
        <v>-12.0939307004012</v>
      </c>
      <c r="K898" s="77">
        <v>0</v>
      </c>
      <c r="L898" s="77">
        <v>-4.6412341139082196</v>
      </c>
      <c r="M898" s="77">
        <v>0</v>
      </c>
      <c r="N898" s="77">
        <v>-7.4526965864929497</v>
      </c>
      <c r="O898" s="77">
        <v>0</v>
      </c>
      <c r="P898" s="77">
        <v>-4.3993003505845998</v>
      </c>
      <c r="Q898" s="77">
        <v>-4.39930035058459</v>
      </c>
      <c r="R898" s="77">
        <v>0</v>
      </c>
      <c r="S898" s="77">
        <v>0</v>
      </c>
      <c r="T898" s="77" t="s">
        <v>155</v>
      </c>
      <c r="U898" s="105">
        <v>0.596215726919476</v>
      </c>
      <c r="V898" s="105">
        <v>-0.41537552531150801</v>
      </c>
      <c r="W898" s="101">
        <v>1.0116180773281001</v>
      </c>
    </row>
    <row r="899" spans="2:23" x14ac:dyDescent="0.25">
      <c r="B899" s="55" t="s">
        <v>116</v>
      </c>
      <c r="C899" s="76" t="s">
        <v>139</v>
      </c>
      <c r="D899" s="55" t="s">
        <v>68</v>
      </c>
      <c r="E899" s="55" t="s">
        <v>191</v>
      </c>
      <c r="F899" s="70">
        <v>54.62</v>
      </c>
      <c r="G899" s="77">
        <v>53850</v>
      </c>
      <c r="H899" s="77">
        <v>54.7</v>
      </c>
      <c r="I899" s="77">
        <v>2</v>
      </c>
      <c r="J899" s="77">
        <v>-27.972984749782899</v>
      </c>
      <c r="K899" s="77">
        <v>0</v>
      </c>
      <c r="L899" s="77">
        <v>-10.735068217665599</v>
      </c>
      <c r="M899" s="77">
        <v>0</v>
      </c>
      <c r="N899" s="77">
        <v>-17.2379165321173</v>
      </c>
      <c r="O899" s="77">
        <v>0</v>
      </c>
      <c r="P899" s="77">
        <v>-10.175480963565899</v>
      </c>
      <c r="Q899" s="77">
        <v>-10.175480963565899</v>
      </c>
      <c r="R899" s="77">
        <v>0</v>
      </c>
      <c r="S899" s="77">
        <v>0</v>
      </c>
      <c r="T899" s="77" t="s">
        <v>155</v>
      </c>
      <c r="U899" s="105">
        <v>1.37903332256947</v>
      </c>
      <c r="V899" s="105">
        <v>-0.96075407762890697</v>
      </c>
      <c r="W899" s="101">
        <v>2.33984944603371</v>
      </c>
    </row>
    <row r="900" spans="2:23" x14ac:dyDescent="0.25">
      <c r="B900" s="55" t="s">
        <v>116</v>
      </c>
      <c r="C900" s="76" t="s">
        <v>139</v>
      </c>
      <c r="D900" s="55" t="s">
        <v>68</v>
      </c>
      <c r="E900" s="55" t="s">
        <v>191</v>
      </c>
      <c r="F900" s="70">
        <v>54.62</v>
      </c>
      <c r="G900" s="77">
        <v>58004</v>
      </c>
      <c r="H900" s="77">
        <v>54.57</v>
      </c>
      <c r="I900" s="77">
        <v>1</v>
      </c>
      <c r="J900" s="77">
        <v>-11.0016819923763</v>
      </c>
      <c r="K900" s="77">
        <v>4.1152582264868103E-3</v>
      </c>
      <c r="L900" s="77">
        <v>-20.477141998657501</v>
      </c>
      <c r="M900" s="77">
        <v>1.42566537107282E-2</v>
      </c>
      <c r="N900" s="77">
        <v>9.4754600062811694</v>
      </c>
      <c r="O900" s="77">
        <v>-1.01413954842414E-2</v>
      </c>
      <c r="P900" s="77">
        <v>5.5385770888930903</v>
      </c>
      <c r="Q900" s="77">
        <v>5.5385770888930796</v>
      </c>
      <c r="R900" s="77">
        <v>0</v>
      </c>
      <c r="S900" s="77">
        <v>1.04297842976679E-3</v>
      </c>
      <c r="T900" s="77" t="s">
        <v>155</v>
      </c>
      <c r="U900" s="105">
        <v>-7.9896486148125195E-2</v>
      </c>
      <c r="V900" s="105">
        <v>-5.5662813652688797E-2</v>
      </c>
      <c r="W900" s="101">
        <v>-2.4233029873609702E-2</v>
      </c>
    </row>
    <row r="901" spans="2:23" x14ac:dyDescent="0.25">
      <c r="B901" s="55" t="s">
        <v>116</v>
      </c>
      <c r="C901" s="76" t="s">
        <v>139</v>
      </c>
      <c r="D901" s="55" t="s">
        <v>68</v>
      </c>
      <c r="E901" s="55" t="s">
        <v>192</v>
      </c>
      <c r="F901" s="70">
        <v>54.93</v>
      </c>
      <c r="G901" s="77">
        <v>54000</v>
      </c>
      <c r="H901" s="77">
        <v>54.79</v>
      </c>
      <c r="I901" s="77">
        <v>1</v>
      </c>
      <c r="J901" s="77">
        <v>-13.648584235838699</v>
      </c>
      <c r="K901" s="77">
        <v>1.1288801409552801E-2</v>
      </c>
      <c r="L901" s="77">
        <v>-1.94678543594177</v>
      </c>
      <c r="M901" s="77">
        <v>2.2967239613585599E-4</v>
      </c>
      <c r="N901" s="77">
        <v>-11.701798799897</v>
      </c>
      <c r="O901" s="77">
        <v>1.10591290134169E-2</v>
      </c>
      <c r="P901" s="77">
        <v>-21.551644119840599</v>
      </c>
      <c r="Q901" s="77">
        <v>-21.5516441198405</v>
      </c>
      <c r="R901" s="77">
        <v>0</v>
      </c>
      <c r="S901" s="77">
        <v>2.8147085874656499E-2</v>
      </c>
      <c r="T901" s="77" t="s">
        <v>155</v>
      </c>
      <c r="U901" s="105">
        <v>-1.0315480143095199</v>
      </c>
      <c r="V901" s="105">
        <v>-0.71866570937625196</v>
      </c>
      <c r="W901" s="101">
        <v>-0.31287400800682302</v>
      </c>
    </row>
    <row r="902" spans="2:23" x14ac:dyDescent="0.25">
      <c r="B902" s="55" t="s">
        <v>116</v>
      </c>
      <c r="C902" s="76" t="s">
        <v>139</v>
      </c>
      <c r="D902" s="55" t="s">
        <v>68</v>
      </c>
      <c r="E902" s="55" t="s">
        <v>192</v>
      </c>
      <c r="F902" s="70">
        <v>54.93</v>
      </c>
      <c r="G902" s="77">
        <v>54850</v>
      </c>
      <c r="H902" s="77">
        <v>54.94</v>
      </c>
      <c r="I902" s="77">
        <v>1</v>
      </c>
      <c r="J902" s="77">
        <v>12.9384354133073</v>
      </c>
      <c r="K902" s="77">
        <v>1.31578845202239E-3</v>
      </c>
      <c r="L902" s="77">
        <v>25.646536715885901</v>
      </c>
      <c r="M902" s="77">
        <v>5.1698744857815804E-3</v>
      </c>
      <c r="N902" s="77">
        <v>-12.7081013025786</v>
      </c>
      <c r="O902" s="77">
        <v>-3.8540860337591899E-3</v>
      </c>
      <c r="P902" s="77">
        <v>-4.4239385396285202</v>
      </c>
      <c r="Q902" s="77">
        <v>-4.4239385396285202</v>
      </c>
      <c r="R902" s="77">
        <v>0</v>
      </c>
      <c r="S902" s="77">
        <v>1.5382988511094701E-4</v>
      </c>
      <c r="T902" s="77" t="s">
        <v>156</v>
      </c>
      <c r="U902" s="105">
        <v>-8.4643203238800105E-2</v>
      </c>
      <c r="V902" s="105">
        <v>-5.8969787984331098E-2</v>
      </c>
      <c r="W902" s="101">
        <v>-2.5672734453941901E-2</v>
      </c>
    </row>
    <row r="903" spans="2:23" x14ac:dyDescent="0.25">
      <c r="B903" s="55" t="s">
        <v>116</v>
      </c>
      <c r="C903" s="76" t="s">
        <v>139</v>
      </c>
      <c r="D903" s="55" t="s">
        <v>68</v>
      </c>
      <c r="E903" s="55" t="s">
        <v>137</v>
      </c>
      <c r="F903" s="70">
        <v>54.79</v>
      </c>
      <c r="G903" s="77">
        <v>54250</v>
      </c>
      <c r="H903" s="77">
        <v>54.8</v>
      </c>
      <c r="I903" s="77">
        <v>1</v>
      </c>
      <c r="J903" s="77">
        <v>2.0281151917786899</v>
      </c>
      <c r="K903" s="77">
        <v>5.5940216743279997E-5</v>
      </c>
      <c r="L903" s="77">
        <v>13.544201533012</v>
      </c>
      <c r="M903" s="77">
        <v>2.4948573742690802E-3</v>
      </c>
      <c r="N903" s="77">
        <v>-11.516086341233301</v>
      </c>
      <c r="O903" s="77">
        <v>-2.4389171575258002E-3</v>
      </c>
      <c r="P903" s="77">
        <v>4.1470599574086897</v>
      </c>
      <c r="Q903" s="77">
        <v>4.1470599574086799</v>
      </c>
      <c r="R903" s="77">
        <v>0</v>
      </c>
      <c r="S903" s="77">
        <v>2.33894245548659E-4</v>
      </c>
      <c r="T903" s="77" t="s">
        <v>155</v>
      </c>
      <c r="U903" s="105">
        <v>-1.84796022343162E-2</v>
      </c>
      <c r="V903" s="105">
        <v>-1.28744917972677E-2</v>
      </c>
      <c r="W903" s="101">
        <v>-5.6049618022796996E-3</v>
      </c>
    </row>
    <row r="904" spans="2:23" x14ac:dyDescent="0.25">
      <c r="B904" s="55" t="s">
        <v>116</v>
      </c>
      <c r="C904" s="76" t="s">
        <v>139</v>
      </c>
      <c r="D904" s="55" t="s">
        <v>68</v>
      </c>
      <c r="E904" s="55" t="s">
        <v>193</v>
      </c>
      <c r="F904" s="70">
        <v>54.86</v>
      </c>
      <c r="G904" s="77">
        <v>54250</v>
      </c>
      <c r="H904" s="77">
        <v>54.8</v>
      </c>
      <c r="I904" s="77">
        <v>1</v>
      </c>
      <c r="J904" s="77">
        <v>-8.0261866380173394</v>
      </c>
      <c r="K904" s="77">
        <v>3.8007606449489998E-3</v>
      </c>
      <c r="L904" s="77">
        <v>-19.531700222737499</v>
      </c>
      <c r="M904" s="77">
        <v>2.25077515018621E-2</v>
      </c>
      <c r="N904" s="77">
        <v>11.5055135847201</v>
      </c>
      <c r="O904" s="77">
        <v>-1.8706990856913099E-2</v>
      </c>
      <c r="P904" s="77">
        <v>-4.1470599574086497</v>
      </c>
      <c r="Q904" s="77">
        <v>-4.14705995740864</v>
      </c>
      <c r="R904" s="77">
        <v>0</v>
      </c>
      <c r="S904" s="77">
        <v>1.01468827113019E-3</v>
      </c>
      <c r="T904" s="77" t="s">
        <v>155</v>
      </c>
      <c r="U904" s="105">
        <v>-0.33537349360130903</v>
      </c>
      <c r="V904" s="105">
        <v>-0.233650228919597</v>
      </c>
      <c r="W904" s="101">
        <v>-0.101720567212305</v>
      </c>
    </row>
    <row r="905" spans="2:23" x14ac:dyDescent="0.25">
      <c r="B905" s="55" t="s">
        <v>116</v>
      </c>
      <c r="C905" s="76" t="s">
        <v>139</v>
      </c>
      <c r="D905" s="55" t="s">
        <v>68</v>
      </c>
      <c r="E905" s="55" t="s">
        <v>194</v>
      </c>
      <c r="F905" s="70">
        <v>54.93</v>
      </c>
      <c r="G905" s="77">
        <v>53550</v>
      </c>
      <c r="H905" s="77">
        <v>54.92</v>
      </c>
      <c r="I905" s="77">
        <v>1</v>
      </c>
      <c r="J905" s="77">
        <v>3.73886957612766</v>
      </c>
      <c r="K905" s="77">
        <v>2.4743087901908699E-4</v>
      </c>
      <c r="L905" s="77">
        <v>22.628987317977099</v>
      </c>
      <c r="M905" s="77">
        <v>9.0636578865579097E-3</v>
      </c>
      <c r="N905" s="77">
        <v>-18.890117741849501</v>
      </c>
      <c r="O905" s="77">
        <v>-8.8162270075388197E-3</v>
      </c>
      <c r="P905" s="77">
        <v>-14.130842903278699</v>
      </c>
      <c r="Q905" s="77">
        <v>-14.1308429032786</v>
      </c>
      <c r="R905" s="77">
        <v>0</v>
      </c>
      <c r="S905" s="77">
        <v>3.5343487644813902E-3</v>
      </c>
      <c r="T905" s="77" t="s">
        <v>156</v>
      </c>
      <c r="U905" s="105">
        <v>-0.67313244580752696</v>
      </c>
      <c r="V905" s="105">
        <v>-0.46896237495473603</v>
      </c>
      <c r="W905" s="101">
        <v>-0.20416465672730399</v>
      </c>
    </row>
    <row r="906" spans="2:23" x14ac:dyDescent="0.25">
      <c r="B906" s="55" t="s">
        <v>116</v>
      </c>
      <c r="C906" s="76" t="s">
        <v>139</v>
      </c>
      <c r="D906" s="55" t="s">
        <v>68</v>
      </c>
      <c r="E906" s="55" t="s">
        <v>195</v>
      </c>
      <c r="F906" s="70">
        <v>54.12</v>
      </c>
      <c r="G906" s="77">
        <v>58200</v>
      </c>
      <c r="H906" s="77">
        <v>54.18</v>
      </c>
      <c r="I906" s="77">
        <v>1</v>
      </c>
      <c r="J906" s="77">
        <v>27.317551734218</v>
      </c>
      <c r="K906" s="77">
        <v>1.31638258817396E-2</v>
      </c>
      <c r="L906" s="77">
        <v>76.362162304716804</v>
      </c>
      <c r="M906" s="77">
        <v>0.102862012233868</v>
      </c>
      <c r="N906" s="77">
        <v>-49.044610570498797</v>
      </c>
      <c r="O906" s="77">
        <v>-8.9698186352128104E-2</v>
      </c>
      <c r="P906" s="77">
        <v>-28.3780508309023</v>
      </c>
      <c r="Q906" s="77">
        <v>-28.3780508309022</v>
      </c>
      <c r="R906" s="77">
        <v>0</v>
      </c>
      <c r="S906" s="77">
        <v>1.4205734884476901E-2</v>
      </c>
      <c r="T906" s="77" t="s">
        <v>156</v>
      </c>
      <c r="U906" s="105">
        <v>-1.9144801567376899</v>
      </c>
      <c r="V906" s="105">
        <v>-1.33379272786405</v>
      </c>
      <c r="W906" s="101">
        <v>-0.58067203036495896</v>
      </c>
    </row>
    <row r="907" spans="2:23" x14ac:dyDescent="0.25">
      <c r="B907" s="55" t="s">
        <v>116</v>
      </c>
      <c r="C907" s="76" t="s">
        <v>139</v>
      </c>
      <c r="D907" s="55" t="s">
        <v>68</v>
      </c>
      <c r="E907" s="55" t="s">
        <v>196</v>
      </c>
      <c r="F907" s="70">
        <v>54.95</v>
      </c>
      <c r="G907" s="77">
        <v>53000</v>
      </c>
      <c r="H907" s="77">
        <v>55.05</v>
      </c>
      <c r="I907" s="77">
        <v>1</v>
      </c>
      <c r="J907" s="77">
        <v>50.429294403605098</v>
      </c>
      <c r="K907" s="77">
        <v>6.2865771505604295E-2</v>
      </c>
      <c r="L907" s="77">
        <v>75.864024723376801</v>
      </c>
      <c r="M907" s="77">
        <v>0.14227225811150401</v>
      </c>
      <c r="N907" s="77">
        <v>-25.434730319771699</v>
      </c>
      <c r="O907" s="77">
        <v>-7.9406486605899898E-2</v>
      </c>
      <c r="P907" s="77">
        <v>-18.468984337109301</v>
      </c>
      <c r="Q907" s="77">
        <v>-18.468984337109202</v>
      </c>
      <c r="R907" s="77">
        <v>0</v>
      </c>
      <c r="S907" s="77">
        <v>8.4320756140252705E-3</v>
      </c>
      <c r="T907" s="77" t="s">
        <v>156</v>
      </c>
      <c r="U907" s="105">
        <v>-1.8238837313474601</v>
      </c>
      <c r="V907" s="105">
        <v>-1.2706754096036901</v>
      </c>
      <c r="W907" s="101">
        <v>-0.55319365191845904</v>
      </c>
    </row>
    <row r="908" spans="2:23" x14ac:dyDescent="0.25">
      <c r="B908" s="55" t="s">
        <v>116</v>
      </c>
      <c r="C908" s="76" t="s">
        <v>139</v>
      </c>
      <c r="D908" s="55" t="s">
        <v>68</v>
      </c>
      <c r="E908" s="55" t="s">
        <v>198</v>
      </c>
      <c r="F908" s="70">
        <v>54.57</v>
      </c>
      <c r="G908" s="77">
        <v>58054</v>
      </c>
      <c r="H908" s="77">
        <v>54.56</v>
      </c>
      <c r="I908" s="77">
        <v>1</v>
      </c>
      <c r="J908" s="77">
        <v>-4.4909561790966501</v>
      </c>
      <c r="K908" s="77">
        <v>1.13348023202423E-3</v>
      </c>
      <c r="L908" s="77">
        <v>-4.0206070645222498</v>
      </c>
      <c r="M908" s="77">
        <v>9.08488801601485E-4</v>
      </c>
      <c r="N908" s="77">
        <v>-0.47034911457439998</v>
      </c>
      <c r="O908" s="77">
        <v>2.2499143042274499E-4</v>
      </c>
      <c r="P908" s="77">
        <v>-0.26676032466663702</v>
      </c>
      <c r="Q908" s="77">
        <v>-0.26676032466663702</v>
      </c>
      <c r="R908" s="77">
        <v>0</v>
      </c>
      <c r="S908" s="77">
        <v>3.9992521798729998E-6</v>
      </c>
      <c r="T908" s="77" t="s">
        <v>155</v>
      </c>
      <c r="U908" s="105">
        <v>7.5731662552740104E-3</v>
      </c>
      <c r="V908" s="105">
        <v>-5.2761236739075198E-3</v>
      </c>
      <c r="W908" s="101">
        <v>1.2849630663099E-2</v>
      </c>
    </row>
    <row r="909" spans="2:23" x14ac:dyDescent="0.25">
      <c r="B909" s="55" t="s">
        <v>116</v>
      </c>
      <c r="C909" s="76" t="s">
        <v>139</v>
      </c>
      <c r="D909" s="55" t="s">
        <v>68</v>
      </c>
      <c r="E909" s="55" t="s">
        <v>198</v>
      </c>
      <c r="F909" s="70">
        <v>54.57</v>
      </c>
      <c r="G909" s="77">
        <v>58104</v>
      </c>
      <c r="H909" s="77">
        <v>54.52</v>
      </c>
      <c r="I909" s="77">
        <v>1</v>
      </c>
      <c r="J909" s="77">
        <v>-7.5706514005678001</v>
      </c>
      <c r="K909" s="77">
        <v>5.1239397790253799E-3</v>
      </c>
      <c r="L909" s="77">
        <v>-7.1006851851148198</v>
      </c>
      <c r="M909" s="77">
        <v>4.5075238707709599E-3</v>
      </c>
      <c r="N909" s="77">
        <v>-0.46996621545298001</v>
      </c>
      <c r="O909" s="77">
        <v>6.1641590825442299E-4</v>
      </c>
      <c r="P909" s="77">
        <v>-0.26647781439371598</v>
      </c>
      <c r="Q909" s="77">
        <v>-0.26647781439371498</v>
      </c>
      <c r="R909" s="77">
        <v>0</v>
      </c>
      <c r="S909" s="77">
        <v>6.3483320454259999E-6</v>
      </c>
      <c r="T909" s="77" t="s">
        <v>155</v>
      </c>
      <c r="U909" s="105">
        <v>1.0124094943089801E-2</v>
      </c>
      <c r="V909" s="105">
        <v>-7.0533215838123903E-3</v>
      </c>
      <c r="W909" s="101">
        <v>1.7177872032884199E-2</v>
      </c>
    </row>
    <row r="910" spans="2:23" x14ac:dyDescent="0.25">
      <c r="B910" s="55" t="s">
        <v>116</v>
      </c>
      <c r="C910" s="76" t="s">
        <v>139</v>
      </c>
      <c r="D910" s="55" t="s">
        <v>68</v>
      </c>
      <c r="E910" s="55" t="s">
        <v>199</v>
      </c>
      <c r="F910" s="70">
        <v>54.56</v>
      </c>
      <c r="G910" s="77">
        <v>58104</v>
      </c>
      <c r="H910" s="77">
        <v>54.52</v>
      </c>
      <c r="I910" s="77">
        <v>1</v>
      </c>
      <c r="J910" s="77">
        <v>-12.782751678181899</v>
      </c>
      <c r="K910" s="77">
        <v>5.4575179315664597E-3</v>
      </c>
      <c r="L910" s="77">
        <v>-12.312092822343001</v>
      </c>
      <c r="M910" s="77">
        <v>5.0630268308440802E-3</v>
      </c>
      <c r="N910" s="77">
        <v>-0.47065885583887501</v>
      </c>
      <c r="O910" s="77">
        <v>3.9449110072238899E-4</v>
      </c>
      <c r="P910" s="77">
        <v>-0.26676032466538402</v>
      </c>
      <c r="Q910" s="77">
        <v>-0.26676032466538302</v>
      </c>
      <c r="R910" s="77">
        <v>0</v>
      </c>
      <c r="S910" s="77">
        <v>2.37677976524E-6</v>
      </c>
      <c r="T910" s="77" t="s">
        <v>155</v>
      </c>
      <c r="U910" s="105">
        <v>2.6891903998445001E-3</v>
      </c>
      <c r="V910" s="105">
        <v>-1.8735229960630301E-3</v>
      </c>
      <c r="W910" s="101">
        <v>4.5628343886797802E-3</v>
      </c>
    </row>
    <row r="911" spans="2:23" x14ac:dyDescent="0.25">
      <c r="B911" s="55" t="s">
        <v>116</v>
      </c>
      <c r="C911" s="76" t="s">
        <v>139</v>
      </c>
      <c r="D911" s="55" t="s">
        <v>68</v>
      </c>
      <c r="E911" s="55" t="s">
        <v>200</v>
      </c>
      <c r="F911" s="70">
        <v>54.15</v>
      </c>
      <c r="G911" s="77">
        <v>58200</v>
      </c>
      <c r="H911" s="77">
        <v>54.18</v>
      </c>
      <c r="I911" s="77">
        <v>1</v>
      </c>
      <c r="J911" s="77">
        <v>13.0496169176945</v>
      </c>
      <c r="K911" s="77">
        <v>6.9734779445567597E-3</v>
      </c>
      <c r="L911" s="77">
        <v>-35.9272029075699</v>
      </c>
      <c r="M911" s="77">
        <v>5.2856782063791699E-2</v>
      </c>
      <c r="N911" s="77">
        <v>48.9768198252644</v>
      </c>
      <c r="O911" s="77">
        <v>-4.5883304119234899E-2</v>
      </c>
      <c r="P911" s="77">
        <v>28.378050830902701</v>
      </c>
      <c r="Q911" s="77">
        <v>28.378050830902598</v>
      </c>
      <c r="R911" s="77">
        <v>0</v>
      </c>
      <c r="S911" s="77">
        <v>3.2977598838964998E-2</v>
      </c>
      <c r="T911" s="77" t="s">
        <v>155</v>
      </c>
      <c r="U911" s="105">
        <v>-3.9545737623763402</v>
      </c>
      <c r="V911" s="105">
        <v>-2.7550986660773402</v>
      </c>
      <c r="W911" s="101">
        <v>-1.1994432889500399</v>
      </c>
    </row>
    <row r="912" spans="2:23" x14ac:dyDescent="0.25">
      <c r="B912" s="55" t="s">
        <v>116</v>
      </c>
      <c r="C912" s="76" t="s">
        <v>139</v>
      </c>
      <c r="D912" s="55" t="s">
        <v>68</v>
      </c>
      <c r="E912" s="55" t="s">
        <v>200</v>
      </c>
      <c r="F912" s="70">
        <v>54.15</v>
      </c>
      <c r="G912" s="77">
        <v>58300</v>
      </c>
      <c r="H912" s="77">
        <v>54.21</v>
      </c>
      <c r="I912" s="77">
        <v>1</v>
      </c>
      <c r="J912" s="77">
        <v>14.944295519565999</v>
      </c>
      <c r="K912" s="77">
        <v>8.5826475523802792E-3</v>
      </c>
      <c r="L912" s="77">
        <v>21.305886056346498</v>
      </c>
      <c r="M912" s="77">
        <v>1.74449442002266E-2</v>
      </c>
      <c r="N912" s="77">
        <v>-6.3615905367805698</v>
      </c>
      <c r="O912" s="77">
        <v>-8.8622966478463499E-3</v>
      </c>
      <c r="P912" s="77">
        <v>-39.492176349117003</v>
      </c>
      <c r="Q912" s="77">
        <v>-39.492176349117003</v>
      </c>
      <c r="R912" s="77">
        <v>0</v>
      </c>
      <c r="S912" s="77">
        <v>5.9936657482910403E-2</v>
      </c>
      <c r="T912" s="77" t="s">
        <v>155</v>
      </c>
      <c r="U912" s="105">
        <v>-9.8463800173466606E-2</v>
      </c>
      <c r="V912" s="105">
        <v>-6.8598413082023399E-2</v>
      </c>
      <c r="W912" s="101">
        <v>-2.9864595129366001E-2</v>
      </c>
    </row>
    <row r="913" spans="2:23" x14ac:dyDescent="0.25">
      <c r="B913" s="55" t="s">
        <v>116</v>
      </c>
      <c r="C913" s="76" t="s">
        <v>139</v>
      </c>
      <c r="D913" s="55" t="s">
        <v>68</v>
      </c>
      <c r="E913" s="55" t="s">
        <v>200</v>
      </c>
      <c r="F913" s="70">
        <v>54.15</v>
      </c>
      <c r="G913" s="77">
        <v>58500</v>
      </c>
      <c r="H913" s="77">
        <v>54.12</v>
      </c>
      <c r="I913" s="77">
        <v>1</v>
      </c>
      <c r="J913" s="77">
        <v>-51.887503975552697</v>
      </c>
      <c r="K913" s="77">
        <v>1.4026951088515699E-2</v>
      </c>
      <c r="L913" s="77">
        <v>-9.2928589724899702</v>
      </c>
      <c r="M913" s="77">
        <v>4.4992115726827999E-4</v>
      </c>
      <c r="N913" s="77">
        <v>-42.594645003062702</v>
      </c>
      <c r="O913" s="77">
        <v>1.35770299312474E-2</v>
      </c>
      <c r="P913" s="77">
        <v>11.1141255182159</v>
      </c>
      <c r="Q913" s="77">
        <v>11.1141255182159</v>
      </c>
      <c r="R913" s="77">
        <v>0</v>
      </c>
      <c r="S913" s="77">
        <v>6.43558925240572E-4</v>
      </c>
      <c r="T913" s="77" t="s">
        <v>155</v>
      </c>
      <c r="U913" s="105">
        <v>-0.54284683476384998</v>
      </c>
      <c r="V913" s="105">
        <v>-0.37819413170927202</v>
      </c>
      <c r="W913" s="101">
        <v>-0.16464833683972399</v>
      </c>
    </row>
    <row r="914" spans="2:23" x14ac:dyDescent="0.25">
      <c r="B914" s="55" t="s">
        <v>116</v>
      </c>
      <c r="C914" s="76" t="s">
        <v>139</v>
      </c>
      <c r="D914" s="55" t="s">
        <v>68</v>
      </c>
      <c r="E914" s="55" t="s">
        <v>201</v>
      </c>
      <c r="F914" s="70">
        <v>54.21</v>
      </c>
      <c r="G914" s="77">
        <v>58304</v>
      </c>
      <c r="H914" s="77">
        <v>54.21</v>
      </c>
      <c r="I914" s="77">
        <v>1</v>
      </c>
      <c r="J914" s="77">
        <v>16.544280733575199</v>
      </c>
      <c r="K914" s="77">
        <v>0</v>
      </c>
      <c r="L914" s="77">
        <v>16.544280733574599</v>
      </c>
      <c r="M914" s="77">
        <v>0</v>
      </c>
      <c r="N914" s="77">
        <v>5.8564300000000003E-13</v>
      </c>
      <c r="O914" s="77">
        <v>0</v>
      </c>
      <c r="P914" s="77">
        <v>4.1707500000000002E-13</v>
      </c>
      <c r="Q914" s="77">
        <v>4.17074E-13</v>
      </c>
      <c r="R914" s="77">
        <v>0</v>
      </c>
      <c r="S914" s="77">
        <v>0</v>
      </c>
      <c r="T914" s="77" t="s">
        <v>155</v>
      </c>
      <c r="U914" s="105">
        <v>0</v>
      </c>
      <c r="V914" s="105">
        <v>0</v>
      </c>
      <c r="W914" s="101">
        <v>0</v>
      </c>
    </row>
    <row r="915" spans="2:23" x14ac:dyDescent="0.25">
      <c r="B915" s="55" t="s">
        <v>116</v>
      </c>
      <c r="C915" s="76" t="s">
        <v>139</v>
      </c>
      <c r="D915" s="55" t="s">
        <v>68</v>
      </c>
      <c r="E915" s="55" t="s">
        <v>201</v>
      </c>
      <c r="F915" s="70">
        <v>54.21</v>
      </c>
      <c r="G915" s="77">
        <v>58350</v>
      </c>
      <c r="H915" s="77">
        <v>54.18</v>
      </c>
      <c r="I915" s="77">
        <v>1</v>
      </c>
      <c r="J915" s="77">
        <v>-1.43569902599892</v>
      </c>
      <c r="K915" s="77">
        <v>1.4904766373921401E-4</v>
      </c>
      <c r="L915" s="77">
        <v>5.4396839466035596</v>
      </c>
      <c r="M915" s="77">
        <v>2.1396645736495002E-3</v>
      </c>
      <c r="N915" s="77">
        <v>-6.8753829726024804</v>
      </c>
      <c r="O915" s="77">
        <v>-1.9906169099102801E-3</v>
      </c>
      <c r="P915" s="77">
        <v>-71.251026525679706</v>
      </c>
      <c r="Q915" s="77">
        <v>-71.251026525679606</v>
      </c>
      <c r="R915" s="77">
        <v>0</v>
      </c>
      <c r="S915" s="77">
        <v>0.367096811951443</v>
      </c>
      <c r="T915" s="77" t="s">
        <v>155</v>
      </c>
      <c r="U915" s="105">
        <v>-0.31414297261066998</v>
      </c>
      <c r="V915" s="105">
        <v>-0.218859208805639</v>
      </c>
      <c r="W915" s="101">
        <v>-9.5281237096527402E-2</v>
      </c>
    </row>
    <row r="916" spans="2:23" x14ac:dyDescent="0.25">
      <c r="B916" s="55" t="s">
        <v>116</v>
      </c>
      <c r="C916" s="76" t="s">
        <v>139</v>
      </c>
      <c r="D916" s="55" t="s">
        <v>68</v>
      </c>
      <c r="E916" s="55" t="s">
        <v>201</v>
      </c>
      <c r="F916" s="70">
        <v>54.21</v>
      </c>
      <c r="G916" s="77">
        <v>58600</v>
      </c>
      <c r="H916" s="77">
        <v>54.2</v>
      </c>
      <c r="I916" s="77">
        <v>1</v>
      </c>
      <c r="J916" s="77">
        <v>-10.364877568964699</v>
      </c>
      <c r="K916" s="77">
        <v>4.1253383815536703E-4</v>
      </c>
      <c r="L916" s="77">
        <v>-10.8841176455543</v>
      </c>
      <c r="M916" s="77">
        <v>4.5490182498150099E-4</v>
      </c>
      <c r="N916" s="77">
        <v>0.51924007658961102</v>
      </c>
      <c r="O916" s="77">
        <v>-4.2367986826134002E-5</v>
      </c>
      <c r="P916" s="77">
        <v>31.758850176561399</v>
      </c>
      <c r="Q916" s="77">
        <v>31.758850176561399</v>
      </c>
      <c r="R916" s="77">
        <v>0</v>
      </c>
      <c r="S916" s="77">
        <v>3.8731183278231298E-3</v>
      </c>
      <c r="T916" s="77" t="s">
        <v>156</v>
      </c>
      <c r="U916" s="105">
        <v>2.89584403998447E-3</v>
      </c>
      <c r="V916" s="105">
        <v>-2.0174958241100001E-3</v>
      </c>
      <c r="W916" s="101">
        <v>4.9134701546824696E-3</v>
      </c>
    </row>
    <row r="917" spans="2:23" x14ac:dyDescent="0.25">
      <c r="B917" s="55" t="s">
        <v>116</v>
      </c>
      <c r="C917" s="76" t="s">
        <v>139</v>
      </c>
      <c r="D917" s="55" t="s">
        <v>68</v>
      </c>
      <c r="E917" s="55" t="s">
        <v>202</v>
      </c>
      <c r="F917" s="70">
        <v>54.21</v>
      </c>
      <c r="G917" s="77">
        <v>58300</v>
      </c>
      <c r="H917" s="77">
        <v>54.21</v>
      </c>
      <c r="I917" s="77">
        <v>2</v>
      </c>
      <c r="J917" s="77">
        <v>-10.1960192664249</v>
      </c>
      <c r="K917" s="77">
        <v>0</v>
      </c>
      <c r="L917" s="77">
        <v>-10.1960192664245</v>
      </c>
      <c r="M917" s="77">
        <v>0</v>
      </c>
      <c r="N917" s="77">
        <v>-3.6498600000000001E-13</v>
      </c>
      <c r="O917" s="77">
        <v>0</v>
      </c>
      <c r="P917" s="77">
        <v>-2.3717199999999998E-13</v>
      </c>
      <c r="Q917" s="77">
        <v>-2.3717100000000001E-13</v>
      </c>
      <c r="R917" s="77">
        <v>0</v>
      </c>
      <c r="S917" s="77">
        <v>0</v>
      </c>
      <c r="T917" s="77" t="s">
        <v>155</v>
      </c>
      <c r="U917" s="105">
        <v>0</v>
      </c>
      <c r="V917" s="105">
        <v>0</v>
      </c>
      <c r="W917" s="101">
        <v>0</v>
      </c>
    </row>
    <row r="918" spans="2:23" x14ac:dyDescent="0.25">
      <c r="B918" s="55" t="s">
        <v>116</v>
      </c>
      <c r="C918" s="76" t="s">
        <v>139</v>
      </c>
      <c r="D918" s="55" t="s">
        <v>68</v>
      </c>
      <c r="E918" s="55" t="s">
        <v>203</v>
      </c>
      <c r="F918" s="70">
        <v>54.31</v>
      </c>
      <c r="G918" s="77">
        <v>58500</v>
      </c>
      <c r="H918" s="77">
        <v>54.12</v>
      </c>
      <c r="I918" s="77">
        <v>1</v>
      </c>
      <c r="J918" s="77">
        <v>-112.53276211706699</v>
      </c>
      <c r="K918" s="77">
        <v>0.17855707795072001</v>
      </c>
      <c r="L918" s="77">
        <v>-25.698720951449001</v>
      </c>
      <c r="M918" s="77">
        <v>9.31198204542023E-3</v>
      </c>
      <c r="N918" s="77">
        <v>-86.834041165618402</v>
      </c>
      <c r="O918" s="77">
        <v>0.16924509590530001</v>
      </c>
      <c r="P918" s="77">
        <v>-42.872975694779299</v>
      </c>
      <c r="Q918" s="77">
        <v>-42.872975694779299</v>
      </c>
      <c r="R918" s="77">
        <v>0</v>
      </c>
      <c r="S918" s="77">
        <v>2.5917097833444501E-2</v>
      </c>
      <c r="T918" s="77" t="s">
        <v>155</v>
      </c>
      <c r="U918" s="105">
        <v>-7.3228449469620696</v>
      </c>
      <c r="V918" s="105">
        <v>-5.1017281652986401</v>
      </c>
      <c r="W918" s="101">
        <v>-2.2210578827027398</v>
      </c>
    </row>
    <row r="919" spans="2:23" x14ac:dyDescent="0.25">
      <c r="B919" s="55" t="s">
        <v>116</v>
      </c>
      <c r="C919" s="76" t="s">
        <v>139</v>
      </c>
      <c r="D919" s="55" t="s">
        <v>68</v>
      </c>
      <c r="E919" s="55" t="s">
        <v>204</v>
      </c>
      <c r="F919" s="70">
        <v>54.12</v>
      </c>
      <c r="G919" s="77">
        <v>58600</v>
      </c>
      <c r="H919" s="77">
        <v>54.2</v>
      </c>
      <c r="I919" s="77">
        <v>1</v>
      </c>
      <c r="J919" s="77">
        <v>17.4764597804811</v>
      </c>
      <c r="K919" s="77">
        <v>1.39518892102367E-2</v>
      </c>
      <c r="L919" s="77">
        <v>17.996142084673298</v>
      </c>
      <c r="M919" s="77">
        <v>1.47939764152823E-2</v>
      </c>
      <c r="N919" s="77">
        <v>-0.51968230419221795</v>
      </c>
      <c r="O919" s="77">
        <v>-8.4208720504557204E-4</v>
      </c>
      <c r="P919" s="77">
        <v>-31.758850176564</v>
      </c>
      <c r="Q919" s="77">
        <v>-31.7588501765639</v>
      </c>
      <c r="R919" s="77">
        <v>0</v>
      </c>
      <c r="S919" s="77">
        <v>4.6073970108070197E-2</v>
      </c>
      <c r="T919" s="77" t="s">
        <v>156</v>
      </c>
      <c r="U919" s="105">
        <v>-4.0328586898879604E-3</v>
      </c>
      <c r="V919" s="105">
        <v>-2.8096387283751299E-3</v>
      </c>
      <c r="W919" s="101">
        <v>-1.2231875245041E-3</v>
      </c>
    </row>
    <row r="920" spans="2:23" x14ac:dyDescent="0.25">
      <c r="B920" s="55" t="s">
        <v>116</v>
      </c>
      <c r="C920" s="76" t="s">
        <v>117</v>
      </c>
      <c r="D920" s="55" t="s">
        <v>69</v>
      </c>
      <c r="E920" s="55" t="s">
        <v>118</v>
      </c>
      <c r="F920" s="70">
        <v>60.12</v>
      </c>
      <c r="G920" s="77">
        <v>50050</v>
      </c>
      <c r="H920" s="77">
        <v>58.42</v>
      </c>
      <c r="I920" s="77">
        <v>1</v>
      </c>
      <c r="J920" s="77">
        <v>-78.396121883573798</v>
      </c>
      <c r="K920" s="77">
        <v>1.1247092025283001</v>
      </c>
      <c r="L920" s="77">
        <v>12.196670507089999</v>
      </c>
      <c r="M920" s="77">
        <v>2.7222855176908901E-2</v>
      </c>
      <c r="N920" s="77">
        <v>-90.592792390663803</v>
      </c>
      <c r="O920" s="77">
        <v>1.0974863473513901</v>
      </c>
      <c r="P920" s="77">
        <v>-63.657088963894203</v>
      </c>
      <c r="Q920" s="77">
        <v>-63.657088963894203</v>
      </c>
      <c r="R920" s="77">
        <v>0</v>
      </c>
      <c r="S920" s="77">
        <v>0.74155717049035796</v>
      </c>
      <c r="T920" s="77" t="s">
        <v>133</v>
      </c>
      <c r="U920" s="105">
        <v>-88.583276054447694</v>
      </c>
      <c r="V920" s="105">
        <v>-37.163584717957697</v>
      </c>
      <c r="W920" s="101">
        <v>-51.421106921448697</v>
      </c>
    </row>
    <row r="921" spans="2:23" x14ac:dyDescent="0.25">
      <c r="B921" s="55" t="s">
        <v>116</v>
      </c>
      <c r="C921" s="76" t="s">
        <v>117</v>
      </c>
      <c r="D921" s="55" t="s">
        <v>69</v>
      </c>
      <c r="E921" s="55" t="s">
        <v>134</v>
      </c>
      <c r="F921" s="70">
        <v>59.5</v>
      </c>
      <c r="G921" s="77">
        <v>56050</v>
      </c>
      <c r="H921" s="77">
        <v>59.56</v>
      </c>
      <c r="I921" s="77">
        <v>1</v>
      </c>
      <c r="J921" s="77">
        <v>17.3478546080838</v>
      </c>
      <c r="K921" s="77">
        <v>9.6303379041028404E-3</v>
      </c>
      <c r="L921" s="77">
        <v>-4.7348771611132401</v>
      </c>
      <c r="M921" s="77">
        <v>7.1740997538661502E-4</v>
      </c>
      <c r="N921" s="77">
        <v>22.082731769197</v>
      </c>
      <c r="O921" s="77">
        <v>8.9129279287162196E-3</v>
      </c>
      <c r="P921" s="77">
        <v>24.856606093284402</v>
      </c>
      <c r="Q921" s="77">
        <v>24.856606093284402</v>
      </c>
      <c r="R921" s="77">
        <v>0</v>
      </c>
      <c r="S921" s="77">
        <v>1.9771227727254599E-2</v>
      </c>
      <c r="T921" s="77" t="s">
        <v>133</v>
      </c>
      <c r="U921" s="105">
        <v>-0.79643731043735599</v>
      </c>
      <c r="V921" s="105">
        <v>-0.33413152885414099</v>
      </c>
      <c r="W921" s="101">
        <v>-0.46231850886907999</v>
      </c>
    </row>
    <row r="922" spans="2:23" x14ac:dyDescent="0.25">
      <c r="B922" s="55" t="s">
        <v>116</v>
      </c>
      <c r="C922" s="76" t="s">
        <v>117</v>
      </c>
      <c r="D922" s="55" t="s">
        <v>69</v>
      </c>
      <c r="E922" s="55" t="s">
        <v>120</v>
      </c>
      <c r="F922" s="70">
        <v>58.42</v>
      </c>
      <c r="G922" s="77">
        <v>51450</v>
      </c>
      <c r="H922" s="77">
        <v>59.67</v>
      </c>
      <c r="I922" s="77">
        <v>10</v>
      </c>
      <c r="J922" s="77">
        <v>50.6196013093614</v>
      </c>
      <c r="K922" s="77">
        <v>0.44677030624227398</v>
      </c>
      <c r="L922" s="77">
        <v>87.039478252346896</v>
      </c>
      <c r="M922" s="77">
        <v>1.3209288282314899</v>
      </c>
      <c r="N922" s="77">
        <v>-36.419876942985397</v>
      </c>
      <c r="O922" s="77">
        <v>-0.87415852198921795</v>
      </c>
      <c r="P922" s="77">
        <v>-29.055514611287599</v>
      </c>
      <c r="Q922" s="77">
        <v>-29.055514611287499</v>
      </c>
      <c r="R922" s="77">
        <v>0</v>
      </c>
      <c r="S922" s="77">
        <v>0.14719870995741099</v>
      </c>
      <c r="T922" s="77" t="s">
        <v>135</v>
      </c>
      <c r="U922" s="105">
        <v>-6.08984375212159</v>
      </c>
      <c r="V922" s="105">
        <v>-2.5548888490191799</v>
      </c>
      <c r="W922" s="101">
        <v>-3.5350522204697499</v>
      </c>
    </row>
    <row r="923" spans="2:23" x14ac:dyDescent="0.25">
      <c r="B923" s="55" t="s">
        <v>116</v>
      </c>
      <c r="C923" s="76" t="s">
        <v>117</v>
      </c>
      <c r="D923" s="55" t="s">
        <v>69</v>
      </c>
      <c r="E923" s="55" t="s">
        <v>136</v>
      </c>
      <c r="F923" s="70">
        <v>59.67</v>
      </c>
      <c r="G923" s="77">
        <v>54000</v>
      </c>
      <c r="H923" s="77">
        <v>59.9</v>
      </c>
      <c r="I923" s="77">
        <v>10</v>
      </c>
      <c r="J923" s="77">
        <v>30.825986381085901</v>
      </c>
      <c r="K923" s="77">
        <v>4.5459550315792102E-2</v>
      </c>
      <c r="L923" s="77">
        <v>66.725016548460104</v>
      </c>
      <c r="M923" s="77">
        <v>0.212994579549486</v>
      </c>
      <c r="N923" s="77">
        <v>-35.8990301673742</v>
      </c>
      <c r="O923" s="77">
        <v>-0.16753502923369401</v>
      </c>
      <c r="P923" s="77">
        <v>-29.055514611287599</v>
      </c>
      <c r="Q923" s="77">
        <v>-29.055514611287599</v>
      </c>
      <c r="R923" s="77">
        <v>0</v>
      </c>
      <c r="S923" s="77">
        <v>4.0387624938991701E-2</v>
      </c>
      <c r="T923" s="77" t="s">
        <v>135</v>
      </c>
      <c r="U923" s="105">
        <v>-1.7593047842404499</v>
      </c>
      <c r="V923" s="105">
        <v>-0.73808596053324105</v>
      </c>
      <c r="W923" s="101">
        <v>-1.0212469378784299</v>
      </c>
    </row>
    <row r="924" spans="2:23" x14ac:dyDescent="0.25">
      <c r="B924" s="55" t="s">
        <v>116</v>
      </c>
      <c r="C924" s="76" t="s">
        <v>117</v>
      </c>
      <c r="D924" s="55" t="s">
        <v>69</v>
      </c>
      <c r="E924" s="55" t="s">
        <v>137</v>
      </c>
      <c r="F924" s="70">
        <v>59.9</v>
      </c>
      <c r="G924" s="77">
        <v>56100</v>
      </c>
      <c r="H924" s="77">
        <v>59.71</v>
      </c>
      <c r="I924" s="77">
        <v>10</v>
      </c>
      <c r="J924" s="77">
        <v>-10.851627618510401</v>
      </c>
      <c r="K924" s="77">
        <v>2.1526129856265501E-2</v>
      </c>
      <c r="L924" s="77">
        <v>37.506031075635804</v>
      </c>
      <c r="M924" s="77">
        <v>0.25714519269611102</v>
      </c>
      <c r="N924" s="77">
        <v>-48.357658694146203</v>
      </c>
      <c r="O924" s="77">
        <v>-0.23561906283984499</v>
      </c>
      <c r="P924" s="77">
        <v>-63.0219553912195</v>
      </c>
      <c r="Q924" s="77">
        <v>-63.0219553912195</v>
      </c>
      <c r="R924" s="77">
        <v>0</v>
      </c>
      <c r="S924" s="77">
        <v>0.72603898225164698</v>
      </c>
      <c r="T924" s="77" t="s">
        <v>135</v>
      </c>
      <c r="U924" s="105">
        <v>-23.2791532050245</v>
      </c>
      <c r="V924" s="105">
        <v>-9.7663669806645199</v>
      </c>
      <c r="W924" s="101">
        <v>-13.5131582315898</v>
      </c>
    </row>
    <row r="925" spans="2:23" x14ac:dyDescent="0.25">
      <c r="B925" s="55" t="s">
        <v>116</v>
      </c>
      <c r="C925" s="76" t="s">
        <v>117</v>
      </c>
      <c r="D925" s="55" t="s">
        <v>69</v>
      </c>
      <c r="E925" s="55" t="s">
        <v>138</v>
      </c>
      <c r="F925" s="70">
        <v>59.56</v>
      </c>
      <c r="G925" s="77">
        <v>56100</v>
      </c>
      <c r="H925" s="77">
        <v>59.71</v>
      </c>
      <c r="I925" s="77">
        <v>10</v>
      </c>
      <c r="J925" s="77">
        <v>19.563912151152699</v>
      </c>
      <c r="K925" s="77">
        <v>2.7442935425780201E-2</v>
      </c>
      <c r="L925" s="77">
        <v>-28.6602110134112</v>
      </c>
      <c r="M925" s="77">
        <v>5.8894931755394599E-2</v>
      </c>
      <c r="N925" s="77">
        <v>48.224123164563999</v>
      </c>
      <c r="O925" s="77">
        <v>-3.1451996329614401E-2</v>
      </c>
      <c r="P925" s="77">
        <v>63.021955391219599</v>
      </c>
      <c r="Q925" s="77">
        <v>63.0219553912195</v>
      </c>
      <c r="R925" s="77">
        <v>0</v>
      </c>
      <c r="S925" s="77">
        <v>0.28477568395756703</v>
      </c>
      <c r="T925" s="77" t="s">
        <v>135</v>
      </c>
      <c r="U925" s="105">
        <v>-9.1092582758010803</v>
      </c>
      <c r="V925" s="105">
        <v>-3.8216321040374601</v>
      </c>
      <c r="W925" s="101">
        <v>-5.2877717402001698</v>
      </c>
    </row>
    <row r="926" spans="2:23" x14ac:dyDescent="0.25">
      <c r="B926" s="55" t="s">
        <v>116</v>
      </c>
      <c r="C926" s="76" t="s">
        <v>139</v>
      </c>
      <c r="D926" s="55" t="s">
        <v>69</v>
      </c>
      <c r="E926" s="55" t="s">
        <v>140</v>
      </c>
      <c r="F926" s="70">
        <v>59.88</v>
      </c>
      <c r="G926" s="77">
        <v>50000</v>
      </c>
      <c r="H926" s="77">
        <v>58.36</v>
      </c>
      <c r="I926" s="77">
        <v>1</v>
      </c>
      <c r="J926" s="77">
        <v>-135.08081860373201</v>
      </c>
      <c r="K926" s="77">
        <v>1.7389226659585599</v>
      </c>
      <c r="L926" s="77">
        <v>-12.222866135800301</v>
      </c>
      <c r="M926" s="77">
        <v>1.4237672911472999E-2</v>
      </c>
      <c r="N926" s="77">
        <v>-122.85795246793199</v>
      </c>
      <c r="O926" s="77">
        <v>1.72468499304708</v>
      </c>
      <c r="P926" s="77">
        <v>-86.340911035965206</v>
      </c>
      <c r="Q926" s="77">
        <v>-86.340911035965206</v>
      </c>
      <c r="R926" s="77">
        <v>0</v>
      </c>
      <c r="S926" s="77">
        <v>0.71043795313500002</v>
      </c>
      <c r="T926" s="77" t="s">
        <v>141</v>
      </c>
      <c r="U926" s="105">
        <v>-84.999448418738794</v>
      </c>
      <c r="V926" s="105">
        <v>-35.660051682304697</v>
      </c>
      <c r="W926" s="101">
        <v>-49.340755050847697</v>
      </c>
    </row>
    <row r="927" spans="2:23" x14ac:dyDescent="0.25">
      <c r="B927" s="55" t="s">
        <v>116</v>
      </c>
      <c r="C927" s="76" t="s">
        <v>139</v>
      </c>
      <c r="D927" s="55" t="s">
        <v>69</v>
      </c>
      <c r="E927" s="55" t="s">
        <v>142</v>
      </c>
      <c r="F927" s="70">
        <v>59.37</v>
      </c>
      <c r="G927" s="77">
        <v>56050</v>
      </c>
      <c r="H927" s="77">
        <v>59.56</v>
      </c>
      <c r="I927" s="77">
        <v>1</v>
      </c>
      <c r="J927" s="77">
        <v>27.035398284677299</v>
      </c>
      <c r="K927" s="77">
        <v>4.1808209895516903E-2</v>
      </c>
      <c r="L927" s="77">
        <v>0.88439468816670996</v>
      </c>
      <c r="M927" s="77">
        <v>4.4739206766968998E-5</v>
      </c>
      <c r="N927" s="77">
        <v>26.151003596510598</v>
      </c>
      <c r="O927" s="77">
        <v>4.1763470688749901E-2</v>
      </c>
      <c r="P927" s="77">
        <v>38.165349297933403</v>
      </c>
      <c r="Q927" s="77">
        <v>38.165349297933297</v>
      </c>
      <c r="R927" s="77">
        <v>0</v>
      </c>
      <c r="S927" s="77">
        <v>8.3317170338302701E-2</v>
      </c>
      <c r="T927" s="77" t="s">
        <v>141</v>
      </c>
      <c r="U927" s="105">
        <v>-2.4532741659650599</v>
      </c>
      <c r="V927" s="105">
        <v>-1.02922883826491</v>
      </c>
      <c r="W927" s="101">
        <v>-1.4240845316917301</v>
      </c>
    </row>
    <row r="928" spans="2:23" x14ac:dyDescent="0.25">
      <c r="B928" s="55" t="s">
        <v>116</v>
      </c>
      <c r="C928" s="76" t="s">
        <v>139</v>
      </c>
      <c r="D928" s="55" t="s">
        <v>69</v>
      </c>
      <c r="E928" s="55" t="s">
        <v>153</v>
      </c>
      <c r="F928" s="70">
        <v>58.54</v>
      </c>
      <c r="G928" s="77">
        <v>58350</v>
      </c>
      <c r="H928" s="77">
        <v>58.85</v>
      </c>
      <c r="I928" s="77">
        <v>1</v>
      </c>
      <c r="J928" s="77">
        <v>34.696425488639903</v>
      </c>
      <c r="K928" s="77">
        <v>8.5713546248238404E-2</v>
      </c>
      <c r="L928" s="77">
        <v>3.8504871864969701</v>
      </c>
      <c r="M928" s="77">
        <v>1.05562911202447E-3</v>
      </c>
      <c r="N928" s="77">
        <v>30.845938302143001</v>
      </c>
      <c r="O928" s="77">
        <v>8.4657917136213998E-2</v>
      </c>
      <c r="P928" s="77">
        <v>86.976044608648806</v>
      </c>
      <c r="Q928" s="77">
        <v>86.976044608648806</v>
      </c>
      <c r="R928" s="77">
        <v>0</v>
      </c>
      <c r="S928" s="77">
        <v>0.53861606230651604</v>
      </c>
      <c r="T928" s="77" t="s">
        <v>141</v>
      </c>
      <c r="U928" s="105">
        <v>-4.4828947275614501</v>
      </c>
      <c r="V928" s="105">
        <v>-1.88072111813764</v>
      </c>
      <c r="W928" s="101">
        <v>-2.6022452473066102</v>
      </c>
    </row>
    <row r="929" spans="2:23" x14ac:dyDescent="0.25">
      <c r="B929" s="55" t="s">
        <v>116</v>
      </c>
      <c r="C929" s="76" t="s">
        <v>139</v>
      </c>
      <c r="D929" s="55" t="s">
        <v>69</v>
      </c>
      <c r="E929" s="55" t="s">
        <v>154</v>
      </c>
      <c r="F929" s="70">
        <v>58.36</v>
      </c>
      <c r="G929" s="77">
        <v>50050</v>
      </c>
      <c r="H929" s="77">
        <v>58.42</v>
      </c>
      <c r="I929" s="77">
        <v>1</v>
      </c>
      <c r="J929" s="77">
        <v>17.186240955994698</v>
      </c>
      <c r="K929" s="77">
        <v>1.71017422476358E-2</v>
      </c>
      <c r="L929" s="77">
        <v>91.2291114371112</v>
      </c>
      <c r="M929" s="77">
        <v>0.48188726979172097</v>
      </c>
      <c r="N929" s="77">
        <v>-74.042870481116495</v>
      </c>
      <c r="O929" s="77">
        <v>-0.46478552754408498</v>
      </c>
      <c r="P929" s="77">
        <v>-51.801616047888402</v>
      </c>
      <c r="Q929" s="77">
        <v>-51.801616047888402</v>
      </c>
      <c r="R929" s="77">
        <v>0</v>
      </c>
      <c r="S929" s="77">
        <v>0.15536928991750801</v>
      </c>
      <c r="T929" s="77" t="s">
        <v>155</v>
      </c>
      <c r="U929" s="105">
        <v>-22.696254724431899</v>
      </c>
      <c r="V929" s="105">
        <v>-9.5218219826655996</v>
      </c>
      <c r="W929" s="101">
        <v>-13.174795434119099</v>
      </c>
    </row>
    <row r="930" spans="2:23" x14ac:dyDescent="0.25">
      <c r="B930" s="55" t="s">
        <v>116</v>
      </c>
      <c r="C930" s="76" t="s">
        <v>139</v>
      </c>
      <c r="D930" s="55" t="s">
        <v>69</v>
      </c>
      <c r="E930" s="55" t="s">
        <v>154</v>
      </c>
      <c r="F930" s="70">
        <v>58.36</v>
      </c>
      <c r="G930" s="77">
        <v>51150</v>
      </c>
      <c r="H930" s="77">
        <v>57.49</v>
      </c>
      <c r="I930" s="77">
        <v>1</v>
      </c>
      <c r="J930" s="77">
        <v>-220.934784899459</v>
      </c>
      <c r="K930" s="77">
        <v>1.7084262712499501</v>
      </c>
      <c r="L930" s="77">
        <v>-171.148144573607</v>
      </c>
      <c r="M930" s="77">
        <v>1.0252090586845899</v>
      </c>
      <c r="N930" s="77">
        <v>-49.786640325851899</v>
      </c>
      <c r="O930" s="77">
        <v>0.68321721256536505</v>
      </c>
      <c r="P930" s="77">
        <v>-34.539294988073799</v>
      </c>
      <c r="Q930" s="77">
        <v>-34.539294988073799</v>
      </c>
      <c r="R930" s="77">
        <v>0</v>
      </c>
      <c r="S930" s="77">
        <v>4.1753701439561398E-2</v>
      </c>
      <c r="T930" s="77" t="s">
        <v>155</v>
      </c>
      <c r="U930" s="105">
        <v>-3.73902004564223</v>
      </c>
      <c r="V930" s="105">
        <v>-1.5686413329640001</v>
      </c>
      <c r="W930" s="101">
        <v>-2.17043846324033</v>
      </c>
    </row>
    <row r="931" spans="2:23" x14ac:dyDescent="0.25">
      <c r="B931" s="55" t="s">
        <v>116</v>
      </c>
      <c r="C931" s="76" t="s">
        <v>139</v>
      </c>
      <c r="D931" s="55" t="s">
        <v>69</v>
      </c>
      <c r="E931" s="55" t="s">
        <v>154</v>
      </c>
      <c r="F931" s="70">
        <v>58.36</v>
      </c>
      <c r="G931" s="77">
        <v>51200</v>
      </c>
      <c r="H931" s="77">
        <v>58.36</v>
      </c>
      <c r="I931" s="77">
        <v>1</v>
      </c>
      <c r="J931" s="77">
        <v>5.6737300000000005E-13</v>
      </c>
      <c r="K931" s="77">
        <v>0</v>
      </c>
      <c r="L931" s="77">
        <v>2.0217729999999999E-12</v>
      </c>
      <c r="M931" s="77">
        <v>0</v>
      </c>
      <c r="N931" s="77">
        <v>-1.4543999999999999E-12</v>
      </c>
      <c r="O931" s="77">
        <v>0</v>
      </c>
      <c r="P931" s="77">
        <v>-6.5552000000000002E-13</v>
      </c>
      <c r="Q931" s="77">
        <v>-6.5552000000000002E-13</v>
      </c>
      <c r="R931" s="77">
        <v>0</v>
      </c>
      <c r="S931" s="77">
        <v>0</v>
      </c>
      <c r="T931" s="77" t="s">
        <v>156</v>
      </c>
      <c r="U931" s="105">
        <v>0</v>
      </c>
      <c r="V931" s="105">
        <v>0</v>
      </c>
      <c r="W931" s="101">
        <v>0</v>
      </c>
    </row>
    <row r="932" spans="2:23" x14ac:dyDescent="0.25">
      <c r="B932" s="55" t="s">
        <v>116</v>
      </c>
      <c r="C932" s="76" t="s">
        <v>139</v>
      </c>
      <c r="D932" s="55" t="s">
        <v>69</v>
      </c>
      <c r="E932" s="55" t="s">
        <v>120</v>
      </c>
      <c r="F932" s="70">
        <v>58.42</v>
      </c>
      <c r="G932" s="77">
        <v>50054</v>
      </c>
      <c r="H932" s="77">
        <v>58.42</v>
      </c>
      <c r="I932" s="77">
        <v>1</v>
      </c>
      <c r="J932" s="77">
        <v>62.913496969106198</v>
      </c>
      <c r="K932" s="77">
        <v>0</v>
      </c>
      <c r="L932" s="77">
        <v>62.913499811506597</v>
      </c>
      <c r="M932" s="77">
        <v>0</v>
      </c>
      <c r="N932" s="77">
        <v>-2.8424003817310001E-6</v>
      </c>
      <c r="O932" s="77">
        <v>0</v>
      </c>
      <c r="P932" s="77">
        <v>-1.031862E-12</v>
      </c>
      <c r="Q932" s="77">
        <v>-1.03186E-12</v>
      </c>
      <c r="R932" s="77">
        <v>0</v>
      </c>
      <c r="S932" s="77">
        <v>0</v>
      </c>
      <c r="T932" s="77" t="s">
        <v>156</v>
      </c>
      <c r="U932" s="105">
        <v>0</v>
      </c>
      <c r="V932" s="105">
        <v>0</v>
      </c>
      <c r="W932" s="101">
        <v>0</v>
      </c>
    </row>
    <row r="933" spans="2:23" x14ac:dyDescent="0.25">
      <c r="B933" s="55" t="s">
        <v>116</v>
      </c>
      <c r="C933" s="76" t="s">
        <v>139</v>
      </c>
      <c r="D933" s="55" t="s">
        <v>69</v>
      </c>
      <c r="E933" s="55" t="s">
        <v>120</v>
      </c>
      <c r="F933" s="70">
        <v>58.42</v>
      </c>
      <c r="G933" s="77">
        <v>50100</v>
      </c>
      <c r="H933" s="77">
        <v>58.13</v>
      </c>
      <c r="I933" s="77">
        <v>1</v>
      </c>
      <c r="J933" s="77">
        <v>-283.78819362308002</v>
      </c>
      <c r="K933" s="77">
        <v>0.64186983855361002</v>
      </c>
      <c r="L933" s="77">
        <v>-215.49286625346801</v>
      </c>
      <c r="M933" s="77">
        <v>0.37010428798689499</v>
      </c>
      <c r="N933" s="77">
        <v>-68.295327369612394</v>
      </c>
      <c r="O933" s="77">
        <v>0.27176555056671498</v>
      </c>
      <c r="P933" s="77">
        <v>-45.756415021919203</v>
      </c>
      <c r="Q933" s="77">
        <v>-45.756415021919103</v>
      </c>
      <c r="R933" s="77">
        <v>0</v>
      </c>
      <c r="S933" s="77">
        <v>1.66863866397951E-2</v>
      </c>
      <c r="T933" s="77" t="s">
        <v>155</v>
      </c>
      <c r="U933" s="105">
        <v>-3.9685074779121998</v>
      </c>
      <c r="V933" s="105">
        <v>-1.6649188247292599</v>
      </c>
      <c r="W933" s="101">
        <v>-2.3036520710169199</v>
      </c>
    </row>
    <row r="934" spans="2:23" x14ac:dyDescent="0.25">
      <c r="B934" s="55" t="s">
        <v>116</v>
      </c>
      <c r="C934" s="76" t="s">
        <v>139</v>
      </c>
      <c r="D934" s="55" t="s">
        <v>69</v>
      </c>
      <c r="E934" s="55" t="s">
        <v>120</v>
      </c>
      <c r="F934" s="70">
        <v>58.42</v>
      </c>
      <c r="G934" s="77">
        <v>50900</v>
      </c>
      <c r="H934" s="77">
        <v>59.19</v>
      </c>
      <c r="I934" s="77">
        <v>1</v>
      </c>
      <c r="J934" s="77">
        <v>92.551943367100193</v>
      </c>
      <c r="K934" s="77">
        <v>0.60389328658239805</v>
      </c>
      <c r="L934" s="77">
        <v>151.97534674683899</v>
      </c>
      <c r="M934" s="77">
        <v>1.6283036743269601</v>
      </c>
      <c r="N934" s="77">
        <v>-59.423403379739298</v>
      </c>
      <c r="O934" s="77">
        <v>-1.0244103877445601</v>
      </c>
      <c r="P934" s="77">
        <v>-40.646775378574503</v>
      </c>
      <c r="Q934" s="77">
        <v>-40.646775378574503</v>
      </c>
      <c r="R934" s="77">
        <v>0</v>
      </c>
      <c r="S934" s="77">
        <v>0.116477304581679</v>
      </c>
      <c r="T934" s="77" t="s">
        <v>155</v>
      </c>
      <c r="U934" s="105">
        <v>-14.4844322489198</v>
      </c>
      <c r="V934" s="105">
        <v>-6.0766935808897804</v>
      </c>
      <c r="W934" s="101">
        <v>-8.4079701332155601</v>
      </c>
    </row>
    <row r="935" spans="2:23" x14ac:dyDescent="0.25">
      <c r="B935" s="55" t="s">
        <v>116</v>
      </c>
      <c r="C935" s="76" t="s">
        <v>139</v>
      </c>
      <c r="D935" s="55" t="s">
        <v>69</v>
      </c>
      <c r="E935" s="55" t="s">
        <v>157</v>
      </c>
      <c r="F935" s="70">
        <v>58.42</v>
      </c>
      <c r="G935" s="77">
        <v>50454</v>
      </c>
      <c r="H935" s="77">
        <v>58.42</v>
      </c>
      <c r="I935" s="77">
        <v>1</v>
      </c>
      <c r="J935" s="77">
        <v>-1.2715390000000001E-12</v>
      </c>
      <c r="K935" s="77">
        <v>0</v>
      </c>
      <c r="L935" s="77">
        <v>-1.1498180000000001E-12</v>
      </c>
      <c r="M935" s="77">
        <v>0</v>
      </c>
      <c r="N935" s="77">
        <v>-1.2172100000000001E-13</v>
      </c>
      <c r="O935" s="77">
        <v>0</v>
      </c>
      <c r="P935" s="77">
        <v>-2.5898999999999999E-14</v>
      </c>
      <c r="Q935" s="77">
        <v>-2.5898999999999999E-14</v>
      </c>
      <c r="R935" s="77">
        <v>0</v>
      </c>
      <c r="S935" s="77">
        <v>0</v>
      </c>
      <c r="T935" s="77" t="s">
        <v>156</v>
      </c>
      <c r="U935" s="105">
        <v>0</v>
      </c>
      <c r="V935" s="105">
        <v>0</v>
      </c>
      <c r="W935" s="101">
        <v>0</v>
      </c>
    </row>
    <row r="936" spans="2:23" x14ac:dyDescent="0.25">
      <c r="B936" s="55" t="s">
        <v>116</v>
      </c>
      <c r="C936" s="76" t="s">
        <v>139</v>
      </c>
      <c r="D936" s="55" t="s">
        <v>69</v>
      </c>
      <c r="E936" s="55" t="s">
        <v>157</v>
      </c>
      <c r="F936" s="70">
        <v>58.42</v>
      </c>
      <c r="G936" s="77">
        <v>50604</v>
      </c>
      <c r="H936" s="77">
        <v>58.42</v>
      </c>
      <c r="I936" s="77">
        <v>1</v>
      </c>
      <c r="J936" s="77">
        <v>4.09137E-13</v>
      </c>
      <c r="K936" s="77">
        <v>0</v>
      </c>
      <c r="L936" s="77">
        <v>9.4051799999999997E-13</v>
      </c>
      <c r="M936" s="77">
        <v>0</v>
      </c>
      <c r="N936" s="77">
        <v>-5.3138099999999998E-13</v>
      </c>
      <c r="O936" s="77">
        <v>0</v>
      </c>
      <c r="P936" s="77">
        <v>-2.0935900000000001E-13</v>
      </c>
      <c r="Q936" s="77">
        <v>-2.0936E-13</v>
      </c>
      <c r="R936" s="77">
        <v>0</v>
      </c>
      <c r="S936" s="77">
        <v>0</v>
      </c>
      <c r="T936" s="77" t="s">
        <v>156</v>
      </c>
      <c r="U936" s="105">
        <v>0</v>
      </c>
      <c r="V936" s="105">
        <v>0</v>
      </c>
      <c r="W936" s="101">
        <v>0</v>
      </c>
    </row>
    <row r="937" spans="2:23" x14ac:dyDescent="0.25">
      <c r="B937" s="55" t="s">
        <v>116</v>
      </c>
      <c r="C937" s="76" t="s">
        <v>139</v>
      </c>
      <c r="D937" s="55" t="s">
        <v>69</v>
      </c>
      <c r="E937" s="55" t="s">
        <v>158</v>
      </c>
      <c r="F937" s="70">
        <v>58.13</v>
      </c>
      <c r="G937" s="77">
        <v>50103</v>
      </c>
      <c r="H937" s="77">
        <v>58.11</v>
      </c>
      <c r="I937" s="77">
        <v>1</v>
      </c>
      <c r="J937" s="77">
        <v>-27.300439822364901</v>
      </c>
      <c r="K937" s="77">
        <v>3.72657007247284E-3</v>
      </c>
      <c r="L937" s="77">
        <v>-27.300436908603999</v>
      </c>
      <c r="M937" s="77">
        <v>3.7265692770033498E-3</v>
      </c>
      <c r="N937" s="77">
        <v>-2.9137608548170002E-6</v>
      </c>
      <c r="O937" s="77">
        <v>7.9546948599999997E-10</v>
      </c>
      <c r="P937" s="77">
        <v>-1.2256230000000001E-12</v>
      </c>
      <c r="Q937" s="77">
        <v>-1.2256230000000001E-12</v>
      </c>
      <c r="R937" s="77">
        <v>0</v>
      </c>
      <c r="S937" s="77">
        <v>0</v>
      </c>
      <c r="T937" s="77" t="s">
        <v>156</v>
      </c>
      <c r="U937" s="105">
        <v>-1.2042530575E-8</v>
      </c>
      <c r="V937" s="105">
        <v>0</v>
      </c>
      <c r="W937" s="101">
        <v>-1.204286210607E-8</v>
      </c>
    </row>
    <row r="938" spans="2:23" x14ac:dyDescent="0.25">
      <c r="B938" s="55" t="s">
        <v>116</v>
      </c>
      <c r="C938" s="76" t="s">
        <v>139</v>
      </c>
      <c r="D938" s="55" t="s">
        <v>69</v>
      </c>
      <c r="E938" s="55" t="s">
        <v>158</v>
      </c>
      <c r="F938" s="70">
        <v>58.13</v>
      </c>
      <c r="G938" s="77">
        <v>50200</v>
      </c>
      <c r="H938" s="77">
        <v>57.97</v>
      </c>
      <c r="I938" s="77">
        <v>1</v>
      </c>
      <c r="J938" s="77">
        <v>-66.864338351945506</v>
      </c>
      <c r="K938" s="77">
        <v>7.4215939737841297E-2</v>
      </c>
      <c r="L938" s="77">
        <v>1.6039352186092599</v>
      </c>
      <c r="M938" s="77">
        <v>4.2705295879218999E-5</v>
      </c>
      <c r="N938" s="77">
        <v>-68.4682735705548</v>
      </c>
      <c r="O938" s="77">
        <v>7.4173234441962096E-2</v>
      </c>
      <c r="P938" s="77">
        <v>-45.756415021917498</v>
      </c>
      <c r="Q938" s="77">
        <v>-45.756415021917398</v>
      </c>
      <c r="R938" s="77">
        <v>0</v>
      </c>
      <c r="S938" s="77">
        <v>3.4754581959922003E-2</v>
      </c>
      <c r="T938" s="77" t="s">
        <v>155</v>
      </c>
      <c r="U938" s="105">
        <v>-6.6491675119331104</v>
      </c>
      <c r="V938" s="105">
        <v>-2.78954347976173</v>
      </c>
      <c r="W938" s="101">
        <v>-3.8597302876852502</v>
      </c>
    </row>
    <row r="939" spans="2:23" x14ac:dyDescent="0.25">
      <c r="B939" s="55" t="s">
        <v>116</v>
      </c>
      <c r="C939" s="76" t="s">
        <v>139</v>
      </c>
      <c r="D939" s="55" t="s">
        <v>69</v>
      </c>
      <c r="E939" s="55" t="s">
        <v>159</v>
      </c>
      <c r="F939" s="70">
        <v>57.99</v>
      </c>
      <c r="G939" s="77">
        <v>50800</v>
      </c>
      <c r="H939" s="77">
        <v>58.65</v>
      </c>
      <c r="I939" s="77">
        <v>1</v>
      </c>
      <c r="J939" s="77">
        <v>83.893412518127903</v>
      </c>
      <c r="K939" s="77">
        <v>0.357254192741431</v>
      </c>
      <c r="L939" s="77">
        <v>141.04161750383699</v>
      </c>
      <c r="M939" s="77">
        <v>1.0097553741846901</v>
      </c>
      <c r="N939" s="77">
        <v>-57.148204985709199</v>
      </c>
      <c r="O939" s="77">
        <v>-0.65250118144325897</v>
      </c>
      <c r="P939" s="77">
        <v>-38.634531057632401</v>
      </c>
      <c r="Q939" s="77">
        <v>-38.634531057632302</v>
      </c>
      <c r="R939" s="77">
        <v>0</v>
      </c>
      <c r="S939" s="77">
        <v>7.5765746014590796E-2</v>
      </c>
      <c r="T939" s="77" t="s">
        <v>155</v>
      </c>
      <c r="U939" s="105">
        <v>-0.33605361120296801</v>
      </c>
      <c r="V939" s="105">
        <v>-0.14098549304093</v>
      </c>
      <c r="W939" s="101">
        <v>-0.195073488390579</v>
      </c>
    </row>
    <row r="940" spans="2:23" x14ac:dyDescent="0.25">
      <c r="B940" s="55" t="s">
        <v>116</v>
      </c>
      <c r="C940" s="76" t="s">
        <v>139</v>
      </c>
      <c r="D940" s="55" t="s">
        <v>69</v>
      </c>
      <c r="E940" s="55" t="s">
        <v>160</v>
      </c>
      <c r="F940" s="70">
        <v>57.97</v>
      </c>
      <c r="G940" s="77">
        <v>50150</v>
      </c>
      <c r="H940" s="77">
        <v>57.99</v>
      </c>
      <c r="I940" s="77">
        <v>1</v>
      </c>
      <c r="J940" s="77">
        <v>4.2720781662537899</v>
      </c>
      <c r="K940" s="77">
        <v>9.5268402701800003E-5</v>
      </c>
      <c r="L940" s="77">
        <v>61.756448797982898</v>
      </c>
      <c r="M940" s="77">
        <v>1.9908343813679698E-2</v>
      </c>
      <c r="N940" s="77">
        <v>-57.484370631729099</v>
      </c>
      <c r="O940" s="77">
        <v>-1.98130754109779E-2</v>
      </c>
      <c r="P940" s="77">
        <v>-38.634531057632799</v>
      </c>
      <c r="Q940" s="77">
        <v>-38.634531057632699</v>
      </c>
      <c r="R940" s="77">
        <v>0</v>
      </c>
      <c r="S940" s="77">
        <v>7.79151288802546E-3</v>
      </c>
      <c r="T940" s="77" t="s">
        <v>155</v>
      </c>
      <c r="U940" s="105">
        <v>9.2530030626099301E-4</v>
      </c>
      <c r="V940" s="105">
        <v>-3.88193774862722E-4</v>
      </c>
      <c r="W940" s="101">
        <v>1.3134579206097799E-3</v>
      </c>
    </row>
    <row r="941" spans="2:23" x14ac:dyDescent="0.25">
      <c r="B941" s="55" t="s">
        <v>116</v>
      </c>
      <c r="C941" s="76" t="s">
        <v>139</v>
      </c>
      <c r="D941" s="55" t="s">
        <v>69</v>
      </c>
      <c r="E941" s="55" t="s">
        <v>160</v>
      </c>
      <c r="F941" s="70">
        <v>57.97</v>
      </c>
      <c r="G941" s="77">
        <v>50250</v>
      </c>
      <c r="H941" s="77">
        <v>57.27</v>
      </c>
      <c r="I941" s="77">
        <v>1</v>
      </c>
      <c r="J941" s="77">
        <v>-113.309974933162</v>
      </c>
      <c r="K941" s="77">
        <v>0.63386885620349998</v>
      </c>
      <c r="L941" s="77">
        <v>-163.22208380619401</v>
      </c>
      <c r="M941" s="77">
        <v>1.3152883194573299</v>
      </c>
      <c r="N941" s="77">
        <v>49.912108873031599</v>
      </c>
      <c r="O941" s="77">
        <v>-0.68141946325382496</v>
      </c>
      <c r="P941" s="77">
        <v>34.5392949880762</v>
      </c>
      <c r="Q941" s="77">
        <v>34.539294988076101</v>
      </c>
      <c r="R941" s="77">
        <v>0</v>
      </c>
      <c r="S941" s="77">
        <v>5.8896578287755103E-2</v>
      </c>
      <c r="T941" s="77" t="s">
        <v>155</v>
      </c>
      <c r="U941" s="105">
        <v>-4.3249132615635197</v>
      </c>
      <c r="V941" s="105">
        <v>-1.8144427204875799</v>
      </c>
      <c r="W941" s="101">
        <v>-2.51053965437174</v>
      </c>
    </row>
    <row r="942" spans="2:23" x14ac:dyDescent="0.25">
      <c r="B942" s="55" t="s">
        <v>116</v>
      </c>
      <c r="C942" s="76" t="s">
        <v>139</v>
      </c>
      <c r="D942" s="55" t="s">
        <v>69</v>
      </c>
      <c r="E942" s="55" t="s">
        <v>160</v>
      </c>
      <c r="F942" s="70">
        <v>57.97</v>
      </c>
      <c r="G942" s="77">
        <v>50900</v>
      </c>
      <c r="H942" s="77">
        <v>59.19</v>
      </c>
      <c r="I942" s="77">
        <v>1</v>
      </c>
      <c r="J942" s="77">
        <v>123.281598708012</v>
      </c>
      <c r="K942" s="77">
        <v>1.4514426713903299</v>
      </c>
      <c r="L942" s="77">
        <v>148.68540627009</v>
      </c>
      <c r="M942" s="77">
        <v>2.1112519286005198</v>
      </c>
      <c r="N942" s="77">
        <v>-25.403807562077802</v>
      </c>
      <c r="O942" s="77">
        <v>-0.65980925721019601</v>
      </c>
      <c r="P942" s="77">
        <v>-17.697557774324299</v>
      </c>
      <c r="Q942" s="77">
        <v>-17.697557774324199</v>
      </c>
      <c r="R942" s="77">
        <v>0</v>
      </c>
      <c r="S942" s="77">
        <v>2.9910939137264499E-2</v>
      </c>
      <c r="T942" s="77" t="s">
        <v>156</v>
      </c>
      <c r="U942" s="105">
        <v>-7.6589810616383298</v>
      </c>
      <c r="V942" s="105">
        <v>-3.21319332740052</v>
      </c>
      <c r="W942" s="101">
        <v>-4.44591012684816</v>
      </c>
    </row>
    <row r="943" spans="2:23" x14ac:dyDescent="0.25">
      <c r="B943" s="55" t="s">
        <v>116</v>
      </c>
      <c r="C943" s="76" t="s">
        <v>139</v>
      </c>
      <c r="D943" s="55" t="s">
        <v>69</v>
      </c>
      <c r="E943" s="55" t="s">
        <v>160</v>
      </c>
      <c r="F943" s="70">
        <v>57.97</v>
      </c>
      <c r="G943" s="77">
        <v>53050</v>
      </c>
      <c r="H943" s="77">
        <v>60.14</v>
      </c>
      <c r="I943" s="77">
        <v>1</v>
      </c>
      <c r="J943" s="77">
        <v>104.811089577735</v>
      </c>
      <c r="K943" s="77">
        <v>2.2047626548433499</v>
      </c>
      <c r="L943" s="77">
        <v>138.82814858828701</v>
      </c>
      <c r="M943" s="77">
        <v>3.8681422464785902</v>
      </c>
      <c r="N943" s="77">
        <v>-34.017059010551201</v>
      </c>
      <c r="O943" s="77">
        <v>-1.6633795916352501</v>
      </c>
      <c r="P943" s="77">
        <v>-23.963621178036298</v>
      </c>
      <c r="Q943" s="77">
        <v>-23.963621178036298</v>
      </c>
      <c r="R943" s="77">
        <v>0</v>
      </c>
      <c r="S943" s="77">
        <v>0.115253006590861</v>
      </c>
      <c r="T943" s="77" t="s">
        <v>155</v>
      </c>
      <c r="U943" s="105">
        <v>-24.413863731123399</v>
      </c>
      <c r="V943" s="105">
        <v>-10.2424151993047</v>
      </c>
      <c r="W943" s="101">
        <v>-14.171838672032701</v>
      </c>
    </row>
    <row r="944" spans="2:23" x14ac:dyDescent="0.25">
      <c r="B944" s="55" t="s">
        <v>116</v>
      </c>
      <c r="C944" s="76" t="s">
        <v>139</v>
      </c>
      <c r="D944" s="55" t="s">
        <v>69</v>
      </c>
      <c r="E944" s="55" t="s">
        <v>161</v>
      </c>
      <c r="F944" s="70">
        <v>57.27</v>
      </c>
      <c r="G944" s="77">
        <v>50300</v>
      </c>
      <c r="H944" s="77">
        <v>57.25</v>
      </c>
      <c r="I944" s="77">
        <v>1</v>
      </c>
      <c r="J944" s="77">
        <v>-2.0387235364809002</v>
      </c>
      <c r="K944" s="77">
        <v>5.7773871848995997E-5</v>
      </c>
      <c r="L944" s="77">
        <v>-52.3105449831545</v>
      </c>
      <c r="M944" s="77">
        <v>3.8035864318441297E-2</v>
      </c>
      <c r="N944" s="77">
        <v>50.271821446673499</v>
      </c>
      <c r="O944" s="77">
        <v>-3.7978090446592297E-2</v>
      </c>
      <c r="P944" s="77">
        <v>34.539294988076797</v>
      </c>
      <c r="Q944" s="77">
        <v>34.539294988076797</v>
      </c>
      <c r="R944" s="77">
        <v>0</v>
      </c>
      <c r="S944" s="77">
        <v>1.6582184286000098E-2</v>
      </c>
      <c r="T944" s="77" t="s">
        <v>155</v>
      </c>
      <c r="U944" s="105">
        <v>-1.1691890300382399</v>
      </c>
      <c r="V944" s="105">
        <v>-0.49051307994554</v>
      </c>
      <c r="W944" s="101">
        <v>-0.67869463405291297</v>
      </c>
    </row>
    <row r="945" spans="2:23" x14ac:dyDescent="0.25">
      <c r="B945" s="55" t="s">
        <v>116</v>
      </c>
      <c r="C945" s="76" t="s">
        <v>139</v>
      </c>
      <c r="D945" s="55" t="s">
        <v>69</v>
      </c>
      <c r="E945" s="55" t="s">
        <v>162</v>
      </c>
      <c r="F945" s="70">
        <v>57.25</v>
      </c>
      <c r="G945" s="77">
        <v>51150</v>
      </c>
      <c r="H945" s="77">
        <v>57.49</v>
      </c>
      <c r="I945" s="77">
        <v>1</v>
      </c>
      <c r="J945" s="77">
        <v>81.715769342443807</v>
      </c>
      <c r="K945" s="77">
        <v>0.19097555503390601</v>
      </c>
      <c r="L945" s="77">
        <v>31.506242878427098</v>
      </c>
      <c r="M945" s="77">
        <v>2.8389599532992998E-2</v>
      </c>
      <c r="N945" s="77">
        <v>50.209526464016697</v>
      </c>
      <c r="O945" s="77">
        <v>0.16258595550091301</v>
      </c>
      <c r="P945" s="77">
        <v>34.539294988075099</v>
      </c>
      <c r="Q945" s="77">
        <v>34.539294988075</v>
      </c>
      <c r="R945" s="77">
        <v>0</v>
      </c>
      <c r="S945" s="77">
        <v>3.4118738890615397E-2</v>
      </c>
      <c r="T945" s="77" t="s">
        <v>155</v>
      </c>
      <c r="U945" s="105">
        <v>-2.7227300842767201</v>
      </c>
      <c r="V945" s="105">
        <v>-1.14227441858163</v>
      </c>
      <c r="W945" s="101">
        <v>-1.5804991756658899</v>
      </c>
    </row>
    <row r="946" spans="2:23" x14ac:dyDescent="0.25">
      <c r="B946" s="55" t="s">
        <v>116</v>
      </c>
      <c r="C946" s="76" t="s">
        <v>139</v>
      </c>
      <c r="D946" s="55" t="s">
        <v>69</v>
      </c>
      <c r="E946" s="55" t="s">
        <v>163</v>
      </c>
      <c r="F946" s="70">
        <v>59.31</v>
      </c>
      <c r="G946" s="77">
        <v>50354</v>
      </c>
      <c r="H946" s="77">
        <v>59.31</v>
      </c>
      <c r="I946" s="77">
        <v>1</v>
      </c>
      <c r="J946" s="77">
        <v>1.768055E-12</v>
      </c>
      <c r="K946" s="77">
        <v>0</v>
      </c>
      <c r="L946" s="77">
        <v>3.5878299999999998E-13</v>
      </c>
      <c r="M946" s="77">
        <v>0</v>
      </c>
      <c r="N946" s="77">
        <v>1.4092720000000001E-12</v>
      </c>
      <c r="O946" s="77">
        <v>0</v>
      </c>
      <c r="P946" s="77">
        <v>1.0341589999999999E-12</v>
      </c>
      <c r="Q946" s="77">
        <v>1.034157E-12</v>
      </c>
      <c r="R946" s="77">
        <v>0</v>
      </c>
      <c r="S946" s="77">
        <v>0</v>
      </c>
      <c r="T946" s="77" t="s">
        <v>156</v>
      </c>
      <c r="U946" s="105">
        <v>0</v>
      </c>
      <c r="V946" s="105">
        <v>0</v>
      </c>
      <c r="W946" s="101">
        <v>0</v>
      </c>
    </row>
    <row r="947" spans="2:23" x14ac:dyDescent="0.25">
      <c r="B947" s="55" t="s">
        <v>116</v>
      </c>
      <c r="C947" s="76" t="s">
        <v>139</v>
      </c>
      <c r="D947" s="55" t="s">
        <v>69</v>
      </c>
      <c r="E947" s="55" t="s">
        <v>163</v>
      </c>
      <c r="F947" s="70">
        <v>59.31</v>
      </c>
      <c r="G947" s="77">
        <v>50900</v>
      </c>
      <c r="H947" s="77">
        <v>59.19</v>
      </c>
      <c r="I947" s="77">
        <v>1</v>
      </c>
      <c r="J947" s="77">
        <v>-130.265133453912</v>
      </c>
      <c r="K947" s="77">
        <v>0.13405513945074801</v>
      </c>
      <c r="L947" s="77">
        <v>-181.085082205736</v>
      </c>
      <c r="M947" s="77">
        <v>0.259055275279921</v>
      </c>
      <c r="N947" s="77">
        <v>50.8199487518241</v>
      </c>
      <c r="O947" s="77">
        <v>-0.12500013582917299</v>
      </c>
      <c r="P947" s="77">
        <v>35.276993241425203</v>
      </c>
      <c r="Q947" s="77">
        <v>35.276993241425103</v>
      </c>
      <c r="R947" s="77">
        <v>0</v>
      </c>
      <c r="S947" s="77">
        <v>9.8312833920289108E-3</v>
      </c>
      <c r="T947" s="77" t="s">
        <v>155</v>
      </c>
      <c r="U947" s="105">
        <v>-1.3078641976593499</v>
      </c>
      <c r="V947" s="105">
        <v>-0.54869185329544601</v>
      </c>
      <c r="W947" s="101">
        <v>-0.75919324439118596</v>
      </c>
    </row>
    <row r="948" spans="2:23" x14ac:dyDescent="0.25">
      <c r="B948" s="55" t="s">
        <v>116</v>
      </c>
      <c r="C948" s="76" t="s">
        <v>139</v>
      </c>
      <c r="D948" s="55" t="s">
        <v>69</v>
      </c>
      <c r="E948" s="55" t="s">
        <v>163</v>
      </c>
      <c r="F948" s="70">
        <v>59.31</v>
      </c>
      <c r="G948" s="77">
        <v>53200</v>
      </c>
      <c r="H948" s="77">
        <v>59.73</v>
      </c>
      <c r="I948" s="77">
        <v>1</v>
      </c>
      <c r="J948" s="77">
        <v>74.7771681434416</v>
      </c>
      <c r="K948" s="77">
        <v>0.27007548148918797</v>
      </c>
      <c r="L948" s="77">
        <v>125.290554556174</v>
      </c>
      <c r="M948" s="77">
        <v>0.75820002384598895</v>
      </c>
      <c r="N948" s="77">
        <v>-50.513386412732203</v>
      </c>
      <c r="O948" s="77">
        <v>-0.48812454235680103</v>
      </c>
      <c r="P948" s="77">
        <v>-35.2769932414257</v>
      </c>
      <c r="Q948" s="77">
        <v>-35.2769932414256</v>
      </c>
      <c r="R948" s="77">
        <v>0</v>
      </c>
      <c r="S948" s="77">
        <v>6.0107719979115203E-2</v>
      </c>
      <c r="T948" s="77" t="s">
        <v>155</v>
      </c>
      <c r="U948" s="105">
        <v>-7.8375504677295602</v>
      </c>
      <c r="V948" s="105">
        <v>-3.28810904001458</v>
      </c>
      <c r="W948" s="101">
        <v>-4.5495666739132403</v>
      </c>
    </row>
    <row r="949" spans="2:23" x14ac:dyDescent="0.25">
      <c r="B949" s="55" t="s">
        <v>116</v>
      </c>
      <c r="C949" s="76" t="s">
        <v>139</v>
      </c>
      <c r="D949" s="55" t="s">
        <v>69</v>
      </c>
      <c r="E949" s="55" t="s">
        <v>164</v>
      </c>
      <c r="F949" s="70">
        <v>59.31</v>
      </c>
      <c r="G949" s="77">
        <v>50404</v>
      </c>
      <c r="H949" s="77">
        <v>59.31</v>
      </c>
      <c r="I949" s="77">
        <v>1</v>
      </c>
      <c r="J949" s="77">
        <v>1.0900180000000001E-12</v>
      </c>
      <c r="K949" s="77">
        <v>0</v>
      </c>
      <c r="L949" s="77">
        <v>-7.8651999999999996E-13</v>
      </c>
      <c r="M949" s="77">
        <v>0</v>
      </c>
      <c r="N949" s="77">
        <v>1.8765369999999999E-12</v>
      </c>
      <c r="O949" s="77">
        <v>0</v>
      </c>
      <c r="P949" s="77">
        <v>1.592803E-12</v>
      </c>
      <c r="Q949" s="77">
        <v>1.592803E-12</v>
      </c>
      <c r="R949" s="77">
        <v>0</v>
      </c>
      <c r="S949" s="77">
        <v>0</v>
      </c>
      <c r="T949" s="77" t="s">
        <v>156</v>
      </c>
      <c r="U949" s="105">
        <v>0</v>
      </c>
      <c r="V949" s="105">
        <v>0</v>
      </c>
      <c r="W949" s="101">
        <v>0</v>
      </c>
    </row>
    <row r="950" spans="2:23" x14ac:dyDescent="0.25">
      <c r="B950" s="55" t="s">
        <v>116</v>
      </c>
      <c r="C950" s="76" t="s">
        <v>139</v>
      </c>
      <c r="D950" s="55" t="s">
        <v>69</v>
      </c>
      <c r="E950" s="55" t="s">
        <v>165</v>
      </c>
      <c r="F950" s="70">
        <v>58.42</v>
      </c>
      <c r="G950" s="77">
        <v>50499</v>
      </c>
      <c r="H950" s="77">
        <v>58.42</v>
      </c>
      <c r="I950" s="77">
        <v>1</v>
      </c>
      <c r="J950" s="77">
        <v>-2.6120469999999998E-12</v>
      </c>
      <c r="K950" s="77">
        <v>0</v>
      </c>
      <c r="L950" s="77">
        <v>-1.9515809999999998E-12</v>
      </c>
      <c r="M950" s="77">
        <v>0</v>
      </c>
      <c r="N950" s="77">
        <v>-6.6046499999999995E-13</v>
      </c>
      <c r="O950" s="77">
        <v>0</v>
      </c>
      <c r="P950" s="77">
        <v>-9.4240900000000005E-13</v>
      </c>
      <c r="Q950" s="77">
        <v>-9.4241000000000002E-13</v>
      </c>
      <c r="R950" s="77">
        <v>0</v>
      </c>
      <c r="S950" s="77">
        <v>0</v>
      </c>
      <c r="T950" s="77" t="s">
        <v>156</v>
      </c>
      <c r="U950" s="105">
        <v>0</v>
      </c>
      <c r="V950" s="105">
        <v>0</v>
      </c>
      <c r="W950" s="101">
        <v>0</v>
      </c>
    </row>
    <row r="951" spans="2:23" x14ac:dyDescent="0.25">
      <c r="B951" s="55" t="s">
        <v>116</v>
      </c>
      <c r="C951" s="76" t="s">
        <v>139</v>
      </c>
      <c r="D951" s="55" t="s">
        <v>69</v>
      </c>
      <c r="E951" s="55" t="s">
        <v>165</v>
      </c>
      <c r="F951" s="70">
        <v>58.42</v>
      </c>
      <c r="G951" s="77">
        <v>50554</v>
      </c>
      <c r="H951" s="77">
        <v>58.42</v>
      </c>
      <c r="I951" s="77">
        <v>1</v>
      </c>
      <c r="J951" s="77">
        <v>-4.5963800000000001E-13</v>
      </c>
      <c r="K951" s="77">
        <v>0</v>
      </c>
      <c r="L951" s="77">
        <v>2.26324E-13</v>
      </c>
      <c r="M951" s="77">
        <v>0</v>
      </c>
      <c r="N951" s="77">
        <v>-6.8596299999999995E-13</v>
      </c>
      <c r="O951" s="77">
        <v>0</v>
      </c>
      <c r="P951" s="77">
        <v>-4.16551E-13</v>
      </c>
      <c r="Q951" s="77">
        <v>-4.1654900000000001E-13</v>
      </c>
      <c r="R951" s="77">
        <v>0</v>
      </c>
      <c r="S951" s="77">
        <v>0</v>
      </c>
      <c r="T951" s="77" t="s">
        <v>156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116</v>
      </c>
      <c r="C952" s="76" t="s">
        <v>139</v>
      </c>
      <c r="D952" s="55" t="s">
        <v>69</v>
      </c>
      <c r="E952" s="55" t="s">
        <v>166</v>
      </c>
      <c r="F952" s="70">
        <v>58.42</v>
      </c>
      <c r="G952" s="77">
        <v>50604</v>
      </c>
      <c r="H952" s="77">
        <v>58.42</v>
      </c>
      <c r="I952" s="77">
        <v>1</v>
      </c>
      <c r="J952" s="77">
        <v>2.2311799999999999E-13</v>
      </c>
      <c r="K952" s="77">
        <v>0</v>
      </c>
      <c r="L952" s="77">
        <v>-9.49837E-13</v>
      </c>
      <c r="M952" s="77">
        <v>0</v>
      </c>
      <c r="N952" s="77">
        <v>1.1729540000000001E-12</v>
      </c>
      <c r="O952" s="77">
        <v>0</v>
      </c>
      <c r="P952" s="77">
        <v>7.0231999999999998E-13</v>
      </c>
      <c r="Q952" s="77">
        <v>7.0231999999999998E-13</v>
      </c>
      <c r="R952" s="77">
        <v>0</v>
      </c>
      <c r="S952" s="77">
        <v>0</v>
      </c>
      <c r="T952" s="77" t="s">
        <v>156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116</v>
      </c>
      <c r="C953" s="76" t="s">
        <v>139</v>
      </c>
      <c r="D953" s="55" t="s">
        <v>69</v>
      </c>
      <c r="E953" s="55" t="s">
        <v>167</v>
      </c>
      <c r="F953" s="70">
        <v>58.69</v>
      </c>
      <c r="G953" s="77">
        <v>50750</v>
      </c>
      <c r="H953" s="77">
        <v>58.86</v>
      </c>
      <c r="I953" s="77">
        <v>1</v>
      </c>
      <c r="J953" s="77">
        <v>48.047005952493997</v>
      </c>
      <c r="K953" s="77">
        <v>5.5173503265875903E-2</v>
      </c>
      <c r="L953" s="77">
        <v>96.973217501224298</v>
      </c>
      <c r="M953" s="77">
        <v>0.22475093740970001</v>
      </c>
      <c r="N953" s="77">
        <v>-48.9262115487304</v>
      </c>
      <c r="O953" s="77">
        <v>-0.16957743414382401</v>
      </c>
      <c r="P953" s="77">
        <v>-32.022834710261499</v>
      </c>
      <c r="Q953" s="77">
        <v>-32.022834710261399</v>
      </c>
      <c r="R953" s="77">
        <v>0</v>
      </c>
      <c r="S953" s="77">
        <v>2.4508540434849398E-2</v>
      </c>
      <c r="T953" s="77" t="s">
        <v>155</v>
      </c>
      <c r="U953" s="105">
        <v>-1.6494577285190299</v>
      </c>
      <c r="V953" s="105">
        <v>-0.69200152402163595</v>
      </c>
      <c r="W953" s="101">
        <v>-0.95748256328264902</v>
      </c>
    </row>
    <row r="954" spans="2:23" x14ac:dyDescent="0.25">
      <c r="B954" s="55" t="s">
        <v>116</v>
      </c>
      <c r="C954" s="76" t="s">
        <v>139</v>
      </c>
      <c r="D954" s="55" t="s">
        <v>69</v>
      </c>
      <c r="E954" s="55" t="s">
        <v>167</v>
      </c>
      <c r="F954" s="70">
        <v>58.69</v>
      </c>
      <c r="G954" s="77">
        <v>50800</v>
      </c>
      <c r="H954" s="77">
        <v>58.65</v>
      </c>
      <c r="I954" s="77">
        <v>1</v>
      </c>
      <c r="J954" s="77">
        <v>-11.5369318580889</v>
      </c>
      <c r="K954" s="77">
        <v>2.4889848982561102E-3</v>
      </c>
      <c r="L954" s="77">
        <v>-60.581007684829203</v>
      </c>
      <c r="M954" s="77">
        <v>6.86300938024446E-2</v>
      </c>
      <c r="N954" s="77">
        <v>49.044075826740297</v>
      </c>
      <c r="O954" s="77">
        <v>-6.6141108904188506E-2</v>
      </c>
      <c r="P954" s="77">
        <v>32.022834710261201</v>
      </c>
      <c r="Q954" s="77">
        <v>32.022834710261201</v>
      </c>
      <c r="R954" s="77">
        <v>0</v>
      </c>
      <c r="S954" s="77">
        <v>1.9176138331869302E-2</v>
      </c>
      <c r="T954" s="77" t="s">
        <v>155</v>
      </c>
      <c r="U954" s="105">
        <v>-1.9187358263391701</v>
      </c>
      <c r="V954" s="105">
        <v>-0.80497250281991695</v>
      </c>
      <c r="W954" s="101">
        <v>-1.11379398544209</v>
      </c>
    </row>
    <row r="955" spans="2:23" x14ac:dyDescent="0.25">
      <c r="B955" s="55" t="s">
        <v>116</v>
      </c>
      <c r="C955" s="76" t="s">
        <v>139</v>
      </c>
      <c r="D955" s="55" t="s">
        <v>69</v>
      </c>
      <c r="E955" s="55" t="s">
        <v>168</v>
      </c>
      <c r="F955" s="70">
        <v>58.93</v>
      </c>
      <c r="G955" s="77">
        <v>50750</v>
      </c>
      <c r="H955" s="77">
        <v>58.86</v>
      </c>
      <c r="I955" s="77">
        <v>1</v>
      </c>
      <c r="J955" s="77">
        <v>-73.111811834617697</v>
      </c>
      <c r="K955" s="77">
        <v>4.0624561426028098E-2</v>
      </c>
      <c r="L955" s="77">
        <v>-121.91706001397699</v>
      </c>
      <c r="M955" s="77">
        <v>0.112964648370633</v>
      </c>
      <c r="N955" s="77">
        <v>48.805248179359403</v>
      </c>
      <c r="O955" s="77">
        <v>-7.2340086944604795E-2</v>
      </c>
      <c r="P955" s="77">
        <v>32.022834710261201</v>
      </c>
      <c r="Q955" s="77">
        <v>32.022834710261101</v>
      </c>
      <c r="R955" s="77">
        <v>0</v>
      </c>
      <c r="S955" s="77">
        <v>7.79351076589338E-3</v>
      </c>
      <c r="T955" s="77" t="s">
        <v>155</v>
      </c>
      <c r="U955" s="105">
        <v>-0.84410204804732303</v>
      </c>
      <c r="V955" s="105">
        <v>-0.35412844693084999</v>
      </c>
      <c r="W955" s="101">
        <v>-0.489987090097871</v>
      </c>
    </row>
    <row r="956" spans="2:23" x14ac:dyDescent="0.25">
      <c r="B956" s="55" t="s">
        <v>116</v>
      </c>
      <c r="C956" s="76" t="s">
        <v>139</v>
      </c>
      <c r="D956" s="55" t="s">
        <v>69</v>
      </c>
      <c r="E956" s="55" t="s">
        <v>168</v>
      </c>
      <c r="F956" s="70">
        <v>58.93</v>
      </c>
      <c r="G956" s="77">
        <v>50950</v>
      </c>
      <c r="H956" s="77">
        <v>59.09</v>
      </c>
      <c r="I956" s="77">
        <v>1</v>
      </c>
      <c r="J956" s="77">
        <v>143.881519982746</v>
      </c>
      <c r="K956" s="77">
        <v>0.18217664777440001</v>
      </c>
      <c r="L956" s="77">
        <v>192.57849773183699</v>
      </c>
      <c r="M956" s="77">
        <v>0.32636100454013101</v>
      </c>
      <c r="N956" s="77">
        <v>-48.696977749090998</v>
      </c>
      <c r="O956" s="77">
        <v>-0.14418435676573199</v>
      </c>
      <c r="P956" s="77">
        <v>-32.022834710258699</v>
      </c>
      <c r="Q956" s="77">
        <v>-32.022834710258699</v>
      </c>
      <c r="R956" s="77">
        <v>0</v>
      </c>
      <c r="S956" s="77">
        <v>9.0240650973488507E-3</v>
      </c>
      <c r="T956" s="77" t="s">
        <v>155</v>
      </c>
      <c r="U956" s="105">
        <v>-0.71680245289107503</v>
      </c>
      <c r="V956" s="105">
        <v>-0.300722098691447</v>
      </c>
      <c r="W956" s="101">
        <v>-0.41609180889870701</v>
      </c>
    </row>
    <row r="957" spans="2:23" x14ac:dyDescent="0.25">
      <c r="B957" s="55" t="s">
        <v>116</v>
      </c>
      <c r="C957" s="76" t="s">
        <v>139</v>
      </c>
      <c r="D957" s="55" t="s">
        <v>69</v>
      </c>
      <c r="E957" s="55" t="s">
        <v>169</v>
      </c>
      <c r="F957" s="70">
        <v>58.65</v>
      </c>
      <c r="G957" s="77">
        <v>51300</v>
      </c>
      <c r="H957" s="77">
        <v>58.87</v>
      </c>
      <c r="I957" s="77">
        <v>1</v>
      </c>
      <c r="J957" s="77">
        <v>112.211528477698</v>
      </c>
      <c r="K957" s="77">
        <v>0.19277474925774099</v>
      </c>
      <c r="L957" s="77">
        <v>119.942590953405</v>
      </c>
      <c r="M957" s="77">
        <v>0.22025310665786901</v>
      </c>
      <c r="N957" s="77">
        <v>-7.7310624757072697</v>
      </c>
      <c r="O957" s="77">
        <v>-2.7478357400127499E-2</v>
      </c>
      <c r="P957" s="77">
        <v>-6.6116963473703301</v>
      </c>
      <c r="Q957" s="77">
        <v>-6.6116963473703203</v>
      </c>
      <c r="R957" s="77">
        <v>0</v>
      </c>
      <c r="S957" s="77">
        <v>6.6926943271029902E-4</v>
      </c>
      <c r="T957" s="77" t="s">
        <v>155</v>
      </c>
      <c r="U957" s="105">
        <v>8.6205463824097495E-2</v>
      </c>
      <c r="V957" s="105">
        <v>-3.61660146324745E-2</v>
      </c>
      <c r="W957" s="101">
        <v>0.122368109567732</v>
      </c>
    </row>
    <row r="958" spans="2:23" x14ac:dyDescent="0.25">
      <c r="B958" s="55" t="s">
        <v>116</v>
      </c>
      <c r="C958" s="76" t="s">
        <v>139</v>
      </c>
      <c r="D958" s="55" t="s">
        <v>69</v>
      </c>
      <c r="E958" s="55" t="s">
        <v>170</v>
      </c>
      <c r="F958" s="70">
        <v>59.19</v>
      </c>
      <c r="G958" s="77">
        <v>54750</v>
      </c>
      <c r="H958" s="77">
        <v>60.18</v>
      </c>
      <c r="I958" s="77">
        <v>1</v>
      </c>
      <c r="J958" s="77">
        <v>87.350313361693594</v>
      </c>
      <c r="K958" s="77">
        <v>0.81100091030579502</v>
      </c>
      <c r="L958" s="77">
        <v>120.09200348250999</v>
      </c>
      <c r="M958" s="77">
        <v>1.53292387174412</v>
      </c>
      <c r="N958" s="77">
        <v>-32.741690120816898</v>
      </c>
      <c r="O958" s="77">
        <v>-0.72192296143832402</v>
      </c>
      <c r="P958" s="77">
        <v>-23.067339911471301</v>
      </c>
      <c r="Q958" s="77">
        <v>-23.067339911471201</v>
      </c>
      <c r="R958" s="77">
        <v>0</v>
      </c>
      <c r="S958" s="77">
        <v>5.6557139712155098E-2</v>
      </c>
      <c r="T958" s="77" t="s">
        <v>156</v>
      </c>
      <c r="U958" s="105">
        <v>-10.6736987338376</v>
      </c>
      <c r="V958" s="105">
        <v>-4.4779660994375101</v>
      </c>
      <c r="W958" s="101">
        <v>-6.1959032030226799</v>
      </c>
    </row>
    <row r="959" spans="2:23" x14ac:dyDescent="0.25">
      <c r="B959" s="55" t="s">
        <v>116</v>
      </c>
      <c r="C959" s="76" t="s">
        <v>139</v>
      </c>
      <c r="D959" s="55" t="s">
        <v>69</v>
      </c>
      <c r="E959" s="55" t="s">
        <v>171</v>
      </c>
      <c r="F959" s="70">
        <v>59.09</v>
      </c>
      <c r="G959" s="77">
        <v>53150</v>
      </c>
      <c r="H959" s="77">
        <v>60.09</v>
      </c>
      <c r="I959" s="77">
        <v>1</v>
      </c>
      <c r="J959" s="77">
        <v>184.36368197656699</v>
      </c>
      <c r="K959" s="77">
        <v>1.4955585582061</v>
      </c>
      <c r="L959" s="77">
        <v>174.10773415040001</v>
      </c>
      <c r="M959" s="77">
        <v>1.33379413600341</v>
      </c>
      <c r="N959" s="77">
        <v>10.2559478261671</v>
      </c>
      <c r="O959" s="77">
        <v>0.16176442220269799</v>
      </c>
      <c r="P959" s="77">
        <v>2.7848203485665</v>
      </c>
      <c r="Q959" s="77">
        <v>2.7848203485665</v>
      </c>
      <c r="R959" s="77">
        <v>0</v>
      </c>
      <c r="S959" s="77">
        <v>3.4122987244676302E-4</v>
      </c>
      <c r="T959" s="77" t="s">
        <v>155</v>
      </c>
      <c r="U959" s="105">
        <v>-0.61640590710830401</v>
      </c>
      <c r="V959" s="105">
        <v>-0.25860246052978098</v>
      </c>
      <c r="W959" s="101">
        <v>-0.357813296913365</v>
      </c>
    </row>
    <row r="960" spans="2:23" x14ac:dyDescent="0.25">
      <c r="B960" s="55" t="s">
        <v>116</v>
      </c>
      <c r="C960" s="76" t="s">
        <v>139</v>
      </c>
      <c r="D960" s="55" t="s">
        <v>69</v>
      </c>
      <c r="E960" s="55" t="s">
        <v>171</v>
      </c>
      <c r="F960" s="70">
        <v>59.09</v>
      </c>
      <c r="G960" s="77">
        <v>54500</v>
      </c>
      <c r="H960" s="77">
        <v>59.11</v>
      </c>
      <c r="I960" s="77">
        <v>1</v>
      </c>
      <c r="J960" s="77">
        <v>-5.0625341506097499</v>
      </c>
      <c r="K960" s="77">
        <v>1.4190916846846E-3</v>
      </c>
      <c r="L960" s="77">
        <v>53.819695069731303</v>
      </c>
      <c r="M960" s="77">
        <v>0.160382503800575</v>
      </c>
      <c r="N960" s="77">
        <v>-58.882229220341003</v>
      </c>
      <c r="O960" s="77">
        <v>-0.15896341211588999</v>
      </c>
      <c r="P960" s="77">
        <v>-34.8076550588261</v>
      </c>
      <c r="Q960" s="77">
        <v>-34.8076550588261</v>
      </c>
      <c r="R960" s="77">
        <v>0</v>
      </c>
      <c r="S960" s="77">
        <v>6.7084788742939203E-2</v>
      </c>
      <c r="T960" s="77" t="s">
        <v>155</v>
      </c>
      <c r="U960" s="105">
        <v>-8.2170930716425197</v>
      </c>
      <c r="V960" s="105">
        <v>-3.4473395894235201</v>
      </c>
      <c r="W960" s="101">
        <v>-4.7698847936117899</v>
      </c>
    </row>
    <row r="961" spans="2:23" x14ac:dyDescent="0.25">
      <c r="B961" s="55" t="s">
        <v>116</v>
      </c>
      <c r="C961" s="76" t="s">
        <v>139</v>
      </c>
      <c r="D961" s="55" t="s">
        <v>69</v>
      </c>
      <c r="E961" s="55" t="s">
        <v>172</v>
      </c>
      <c r="F961" s="70">
        <v>58.36</v>
      </c>
      <c r="G961" s="77">
        <v>51250</v>
      </c>
      <c r="H961" s="77">
        <v>58.36</v>
      </c>
      <c r="I961" s="77">
        <v>1</v>
      </c>
      <c r="J961" s="77">
        <v>-1.457414E-12</v>
      </c>
      <c r="K961" s="77">
        <v>0</v>
      </c>
      <c r="L961" s="77">
        <v>-3.0123759999999998E-12</v>
      </c>
      <c r="M961" s="77">
        <v>0</v>
      </c>
      <c r="N961" s="77">
        <v>1.554962E-12</v>
      </c>
      <c r="O961" s="77">
        <v>0</v>
      </c>
      <c r="P961" s="77">
        <v>8.0774000000000005E-13</v>
      </c>
      <c r="Q961" s="77">
        <v>8.0774299999999996E-13</v>
      </c>
      <c r="R961" s="77">
        <v>0</v>
      </c>
      <c r="S961" s="77">
        <v>0</v>
      </c>
      <c r="T961" s="77" t="s">
        <v>156</v>
      </c>
      <c r="U961" s="105">
        <v>0</v>
      </c>
      <c r="V961" s="105">
        <v>0</v>
      </c>
      <c r="W961" s="101">
        <v>0</v>
      </c>
    </row>
    <row r="962" spans="2:23" x14ac:dyDescent="0.25">
      <c r="B962" s="55" t="s">
        <v>116</v>
      </c>
      <c r="C962" s="76" t="s">
        <v>139</v>
      </c>
      <c r="D962" s="55" t="s">
        <v>69</v>
      </c>
      <c r="E962" s="55" t="s">
        <v>173</v>
      </c>
      <c r="F962" s="70">
        <v>58.87</v>
      </c>
      <c r="G962" s="77">
        <v>53200</v>
      </c>
      <c r="H962" s="77">
        <v>59.73</v>
      </c>
      <c r="I962" s="77">
        <v>1</v>
      </c>
      <c r="J962" s="77">
        <v>130.33207369738901</v>
      </c>
      <c r="K962" s="77">
        <v>0.86613905665300495</v>
      </c>
      <c r="L962" s="77">
        <v>137.99695914916299</v>
      </c>
      <c r="M962" s="77">
        <v>0.97101076584785695</v>
      </c>
      <c r="N962" s="77">
        <v>-7.6648854517734604</v>
      </c>
      <c r="O962" s="77">
        <v>-0.104871709194852</v>
      </c>
      <c r="P962" s="77">
        <v>-6.6116963473722601</v>
      </c>
      <c r="Q962" s="77">
        <v>-6.6116963473722503</v>
      </c>
      <c r="R962" s="77">
        <v>0</v>
      </c>
      <c r="S962" s="77">
        <v>2.2290038127967399E-3</v>
      </c>
      <c r="T962" s="77" t="s">
        <v>156</v>
      </c>
      <c r="U962" s="105">
        <v>0.37290913327047398</v>
      </c>
      <c r="V962" s="105">
        <v>-0.15644759127986199</v>
      </c>
      <c r="W962" s="101">
        <v>0.52934215135089402</v>
      </c>
    </row>
    <row r="963" spans="2:23" x14ac:dyDescent="0.25">
      <c r="B963" s="55" t="s">
        <v>116</v>
      </c>
      <c r="C963" s="76" t="s">
        <v>139</v>
      </c>
      <c r="D963" s="55" t="s">
        <v>69</v>
      </c>
      <c r="E963" s="55" t="s">
        <v>174</v>
      </c>
      <c r="F963" s="70">
        <v>60.27</v>
      </c>
      <c r="G963" s="77">
        <v>53100</v>
      </c>
      <c r="H963" s="77">
        <v>60.27</v>
      </c>
      <c r="I963" s="77">
        <v>1</v>
      </c>
      <c r="J963" s="77">
        <v>6.2244989999999998E-12</v>
      </c>
      <c r="K963" s="77">
        <v>0</v>
      </c>
      <c r="L963" s="77">
        <v>1.2810631E-11</v>
      </c>
      <c r="M963" s="77">
        <v>0</v>
      </c>
      <c r="N963" s="77">
        <v>-6.5861310000000001E-12</v>
      </c>
      <c r="O963" s="77">
        <v>0</v>
      </c>
      <c r="P963" s="77">
        <v>-4.1807809999999997E-12</v>
      </c>
      <c r="Q963" s="77">
        <v>-4.1807850000000003E-12</v>
      </c>
      <c r="R963" s="77">
        <v>0</v>
      </c>
      <c r="S963" s="77">
        <v>0</v>
      </c>
      <c r="T963" s="77" t="s">
        <v>156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116</v>
      </c>
      <c r="C964" s="76" t="s">
        <v>139</v>
      </c>
      <c r="D964" s="55" t="s">
        <v>69</v>
      </c>
      <c r="E964" s="55" t="s">
        <v>175</v>
      </c>
      <c r="F964" s="70">
        <v>60.27</v>
      </c>
      <c r="G964" s="77">
        <v>52000</v>
      </c>
      <c r="H964" s="77">
        <v>60.27</v>
      </c>
      <c r="I964" s="77">
        <v>1</v>
      </c>
      <c r="J964" s="77">
        <v>-1.2924599999999999E-12</v>
      </c>
      <c r="K964" s="77">
        <v>0</v>
      </c>
      <c r="L964" s="77">
        <v>-1.0859339E-11</v>
      </c>
      <c r="M964" s="77">
        <v>0</v>
      </c>
      <c r="N964" s="77">
        <v>9.5668790000000004E-12</v>
      </c>
      <c r="O964" s="77">
        <v>0</v>
      </c>
      <c r="P964" s="77">
        <v>6.6195789999999998E-12</v>
      </c>
      <c r="Q964" s="77">
        <v>6.6195829999999997E-12</v>
      </c>
      <c r="R964" s="77">
        <v>0</v>
      </c>
      <c r="S964" s="77">
        <v>0</v>
      </c>
      <c r="T964" s="77" t="s">
        <v>156</v>
      </c>
      <c r="U964" s="105">
        <v>0</v>
      </c>
      <c r="V964" s="105">
        <v>0</v>
      </c>
      <c r="W964" s="101">
        <v>0</v>
      </c>
    </row>
    <row r="965" spans="2:23" x14ac:dyDescent="0.25">
      <c r="B965" s="55" t="s">
        <v>116</v>
      </c>
      <c r="C965" s="76" t="s">
        <v>139</v>
      </c>
      <c r="D965" s="55" t="s">
        <v>69</v>
      </c>
      <c r="E965" s="55" t="s">
        <v>175</v>
      </c>
      <c r="F965" s="70">
        <v>60.27</v>
      </c>
      <c r="G965" s="77">
        <v>53050</v>
      </c>
      <c r="H965" s="77">
        <v>60.14</v>
      </c>
      <c r="I965" s="77">
        <v>1</v>
      </c>
      <c r="J965" s="77">
        <v>-124.15366985746699</v>
      </c>
      <c r="K965" s="77">
        <v>0.144892857147322</v>
      </c>
      <c r="L965" s="77">
        <v>-117.588142435047</v>
      </c>
      <c r="M965" s="77">
        <v>0.12997352966845399</v>
      </c>
      <c r="N965" s="77">
        <v>-6.56552742241945</v>
      </c>
      <c r="O965" s="77">
        <v>1.49193274788676E-2</v>
      </c>
      <c r="P965" s="77">
        <v>-5.8357803116975102</v>
      </c>
      <c r="Q965" s="77">
        <v>-5.8357803116975102</v>
      </c>
      <c r="R965" s="77">
        <v>0</v>
      </c>
      <c r="S965" s="77">
        <v>3.20129519356125E-4</v>
      </c>
      <c r="T965" s="77" t="s">
        <v>155</v>
      </c>
      <c r="U965" s="105">
        <v>4.46995459506783E-2</v>
      </c>
      <c r="V965" s="105">
        <v>-1.8752923088678999E-2</v>
      </c>
      <c r="W965" s="101">
        <v>6.3450722191827999E-2</v>
      </c>
    </row>
    <row r="966" spans="2:23" x14ac:dyDescent="0.25">
      <c r="B966" s="55" t="s">
        <v>116</v>
      </c>
      <c r="C966" s="76" t="s">
        <v>139</v>
      </c>
      <c r="D966" s="55" t="s">
        <v>69</v>
      </c>
      <c r="E966" s="55" t="s">
        <v>175</v>
      </c>
      <c r="F966" s="70">
        <v>60.27</v>
      </c>
      <c r="G966" s="77">
        <v>53050</v>
      </c>
      <c r="H966" s="77">
        <v>60.14</v>
      </c>
      <c r="I966" s="77">
        <v>2</v>
      </c>
      <c r="J966" s="77">
        <v>-110.23802209761</v>
      </c>
      <c r="K966" s="77">
        <v>0.103295582885942</v>
      </c>
      <c r="L966" s="77">
        <v>-104.40838566474299</v>
      </c>
      <c r="M966" s="77">
        <v>9.2659443475501299E-2</v>
      </c>
      <c r="N966" s="77">
        <v>-5.8296364328664501</v>
      </c>
      <c r="O966" s="77">
        <v>1.06361394104402E-2</v>
      </c>
      <c r="P966" s="77">
        <v>-5.18168234331071</v>
      </c>
      <c r="Q966" s="77">
        <v>-5.1816823433107002</v>
      </c>
      <c r="R966" s="77">
        <v>0</v>
      </c>
      <c r="S966" s="77">
        <v>2.28223571209312E-4</v>
      </c>
      <c r="T966" s="77" t="s">
        <v>155</v>
      </c>
      <c r="U966" s="105">
        <v>-0.117503963067098</v>
      </c>
      <c r="V966" s="105">
        <v>-4.9296759847262797E-2</v>
      </c>
      <c r="W966" s="101">
        <v>-6.8209080965276295E-2</v>
      </c>
    </row>
    <row r="967" spans="2:23" x14ac:dyDescent="0.25">
      <c r="B967" s="55" t="s">
        <v>116</v>
      </c>
      <c r="C967" s="76" t="s">
        <v>139</v>
      </c>
      <c r="D967" s="55" t="s">
        <v>69</v>
      </c>
      <c r="E967" s="55" t="s">
        <v>175</v>
      </c>
      <c r="F967" s="70">
        <v>60.27</v>
      </c>
      <c r="G967" s="77">
        <v>53100</v>
      </c>
      <c r="H967" s="77">
        <v>60.27</v>
      </c>
      <c r="I967" s="77">
        <v>2</v>
      </c>
      <c r="J967" s="77">
        <v>3.8198479999999998E-12</v>
      </c>
      <c r="K967" s="77">
        <v>0</v>
      </c>
      <c r="L967" s="77">
        <v>-3.8005199999999996E-12</v>
      </c>
      <c r="M967" s="77">
        <v>0</v>
      </c>
      <c r="N967" s="77">
        <v>7.620369E-12</v>
      </c>
      <c r="O967" s="77">
        <v>0</v>
      </c>
      <c r="P967" s="77">
        <v>5.7840750000000001E-12</v>
      </c>
      <c r="Q967" s="77">
        <v>5.7840750000000001E-12</v>
      </c>
      <c r="R967" s="77">
        <v>0</v>
      </c>
      <c r="S967" s="77">
        <v>0</v>
      </c>
      <c r="T967" s="77" t="s">
        <v>156</v>
      </c>
      <c r="U967" s="105">
        <v>0</v>
      </c>
      <c r="V967" s="105">
        <v>0</v>
      </c>
      <c r="W967" s="101">
        <v>0</v>
      </c>
    </row>
    <row r="968" spans="2:23" x14ac:dyDescent="0.25">
      <c r="B968" s="55" t="s">
        <v>116</v>
      </c>
      <c r="C968" s="76" t="s">
        <v>139</v>
      </c>
      <c r="D968" s="55" t="s">
        <v>69</v>
      </c>
      <c r="E968" s="55" t="s">
        <v>176</v>
      </c>
      <c r="F968" s="70">
        <v>60.26</v>
      </c>
      <c r="G968" s="77">
        <v>53000</v>
      </c>
      <c r="H968" s="77">
        <v>60.27</v>
      </c>
      <c r="I968" s="77">
        <v>1</v>
      </c>
      <c r="J968" s="77">
        <v>-36.877843354044401</v>
      </c>
      <c r="K968" s="77">
        <v>0</v>
      </c>
      <c r="L968" s="77">
        <v>-42.2061626568374</v>
      </c>
      <c r="M968" s="77">
        <v>0</v>
      </c>
      <c r="N968" s="77">
        <v>5.3283193027930604</v>
      </c>
      <c r="O968" s="77">
        <v>0</v>
      </c>
      <c r="P968" s="77">
        <v>3.2251874715372</v>
      </c>
      <c r="Q968" s="77">
        <v>3.2251874715371902</v>
      </c>
      <c r="R968" s="77">
        <v>0</v>
      </c>
      <c r="S968" s="77">
        <v>0</v>
      </c>
      <c r="T968" s="77" t="s">
        <v>155</v>
      </c>
      <c r="U968" s="105">
        <v>-5.3283193027957802E-2</v>
      </c>
      <c r="V968" s="105">
        <v>-2.2354044085259098E-2</v>
      </c>
      <c r="W968" s="101">
        <v>-3.0930000422684099E-2</v>
      </c>
    </row>
    <row r="969" spans="2:23" x14ac:dyDescent="0.25">
      <c r="B969" s="55" t="s">
        <v>116</v>
      </c>
      <c r="C969" s="76" t="s">
        <v>139</v>
      </c>
      <c r="D969" s="55" t="s">
        <v>69</v>
      </c>
      <c r="E969" s="55" t="s">
        <v>176</v>
      </c>
      <c r="F969" s="70">
        <v>60.26</v>
      </c>
      <c r="G969" s="77">
        <v>53000</v>
      </c>
      <c r="H969" s="77">
        <v>60.27</v>
      </c>
      <c r="I969" s="77">
        <v>2</v>
      </c>
      <c r="J969" s="77">
        <v>-32.575428296072403</v>
      </c>
      <c r="K969" s="77">
        <v>0</v>
      </c>
      <c r="L969" s="77">
        <v>-37.282110346872997</v>
      </c>
      <c r="M969" s="77">
        <v>0</v>
      </c>
      <c r="N969" s="77">
        <v>4.70668205080056</v>
      </c>
      <c r="O969" s="77">
        <v>0</v>
      </c>
      <c r="P969" s="77">
        <v>2.8489155998578801</v>
      </c>
      <c r="Q969" s="77">
        <v>2.8489155998578699</v>
      </c>
      <c r="R969" s="77">
        <v>0</v>
      </c>
      <c r="S969" s="77">
        <v>0</v>
      </c>
      <c r="T969" s="77" t="s">
        <v>155</v>
      </c>
      <c r="U969" s="105">
        <v>-4.70668205080296E-2</v>
      </c>
      <c r="V969" s="105">
        <v>-1.9746072275312301E-2</v>
      </c>
      <c r="W969" s="101">
        <v>-2.73215003733711E-2</v>
      </c>
    </row>
    <row r="970" spans="2:23" x14ac:dyDescent="0.25">
      <c r="B970" s="55" t="s">
        <v>116</v>
      </c>
      <c r="C970" s="76" t="s">
        <v>139</v>
      </c>
      <c r="D970" s="55" t="s">
        <v>69</v>
      </c>
      <c r="E970" s="55" t="s">
        <v>176</v>
      </c>
      <c r="F970" s="70">
        <v>60.26</v>
      </c>
      <c r="G970" s="77">
        <v>53000</v>
      </c>
      <c r="H970" s="77">
        <v>60.27</v>
      </c>
      <c r="I970" s="77">
        <v>3</v>
      </c>
      <c r="J970" s="77">
        <v>-32.575428296072403</v>
      </c>
      <c r="K970" s="77">
        <v>0</v>
      </c>
      <c r="L970" s="77">
        <v>-37.282110346872997</v>
      </c>
      <c r="M970" s="77">
        <v>0</v>
      </c>
      <c r="N970" s="77">
        <v>4.70668205080056</v>
      </c>
      <c r="O970" s="77">
        <v>0</v>
      </c>
      <c r="P970" s="77">
        <v>2.8489155998578801</v>
      </c>
      <c r="Q970" s="77">
        <v>2.8489155998578699</v>
      </c>
      <c r="R970" s="77">
        <v>0</v>
      </c>
      <c r="S970" s="77">
        <v>0</v>
      </c>
      <c r="T970" s="77" t="s">
        <v>155</v>
      </c>
      <c r="U970" s="105">
        <v>-4.70668205080296E-2</v>
      </c>
      <c r="V970" s="105">
        <v>-1.9746072275312301E-2</v>
      </c>
      <c r="W970" s="101">
        <v>-2.73215003733711E-2</v>
      </c>
    </row>
    <row r="971" spans="2:23" x14ac:dyDescent="0.25">
      <c r="B971" s="55" t="s">
        <v>116</v>
      </c>
      <c r="C971" s="76" t="s">
        <v>139</v>
      </c>
      <c r="D971" s="55" t="s">
        <v>69</v>
      </c>
      <c r="E971" s="55" t="s">
        <v>176</v>
      </c>
      <c r="F971" s="70">
        <v>60.26</v>
      </c>
      <c r="G971" s="77">
        <v>53000</v>
      </c>
      <c r="H971" s="77">
        <v>60.27</v>
      </c>
      <c r="I971" s="77">
        <v>4</v>
      </c>
      <c r="J971" s="77">
        <v>-35.753518861543</v>
      </c>
      <c r="K971" s="77">
        <v>0</v>
      </c>
      <c r="L971" s="77">
        <v>-40.919389405104504</v>
      </c>
      <c r="M971" s="77">
        <v>0</v>
      </c>
      <c r="N971" s="77">
        <v>5.1658705435615397</v>
      </c>
      <c r="O971" s="77">
        <v>0</v>
      </c>
      <c r="P971" s="77">
        <v>3.1268585852098401</v>
      </c>
      <c r="Q971" s="77">
        <v>3.1268585852098401</v>
      </c>
      <c r="R971" s="77">
        <v>0</v>
      </c>
      <c r="S971" s="77">
        <v>0</v>
      </c>
      <c r="T971" s="77" t="s">
        <v>155</v>
      </c>
      <c r="U971" s="105">
        <v>-5.16587054356418E-2</v>
      </c>
      <c r="V971" s="105">
        <v>-2.16725183509523E-2</v>
      </c>
      <c r="W971" s="101">
        <v>-2.9987012604919198E-2</v>
      </c>
    </row>
    <row r="972" spans="2:23" x14ac:dyDescent="0.25">
      <c r="B972" s="55" t="s">
        <v>116</v>
      </c>
      <c r="C972" s="76" t="s">
        <v>139</v>
      </c>
      <c r="D972" s="55" t="s">
        <v>69</v>
      </c>
      <c r="E972" s="55" t="s">
        <v>176</v>
      </c>
      <c r="F972" s="70">
        <v>60.26</v>
      </c>
      <c r="G972" s="77">
        <v>53204</v>
      </c>
      <c r="H972" s="77">
        <v>59.96</v>
      </c>
      <c r="I972" s="77">
        <v>1</v>
      </c>
      <c r="J972" s="77">
        <v>-13.647184085875001</v>
      </c>
      <c r="K972" s="77">
        <v>2.3802191957946601E-2</v>
      </c>
      <c r="L972" s="77">
        <v>-19.097870965731001</v>
      </c>
      <c r="M972" s="77">
        <v>4.66123247191505E-2</v>
      </c>
      <c r="N972" s="77">
        <v>5.4506868798560104</v>
      </c>
      <c r="O972" s="77">
        <v>-2.2810132761203899E-2</v>
      </c>
      <c r="P972" s="77">
        <v>3.7505622961188099</v>
      </c>
      <c r="Q972" s="77">
        <v>3.7505622961188001</v>
      </c>
      <c r="R972" s="77">
        <v>0</v>
      </c>
      <c r="S972" s="77">
        <v>1.7977265012372901E-3</v>
      </c>
      <c r="T972" s="77" t="s">
        <v>155</v>
      </c>
      <c r="U972" s="105">
        <v>0.26408898368082301</v>
      </c>
      <c r="V972" s="105">
        <v>-0.11079397551372</v>
      </c>
      <c r="W972" s="101">
        <v>0.37487263866043402</v>
      </c>
    </row>
    <row r="973" spans="2:23" x14ac:dyDescent="0.25">
      <c r="B973" s="55" t="s">
        <v>116</v>
      </c>
      <c r="C973" s="76" t="s">
        <v>139</v>
      </c>
      <c r="D973" s="55" t="s">
        <v>69</v>
      </c>
      <c r="E973" s="55" t="s">
        <v>176</v>
      </c>
      <c r="F973" s="70">
        <v>60.26</v>
      </c>
      <c r="G973" s="77">
        <v>53304</v>
      </c>
      <c r="H973" s="77">
        <v>60.47</v>
      </c>
      <c r="I973" s="77">
        <v>1</v>
      </c>
      <c r="J973" s="77">
        <v>22.382557552004599</v>
      </c>
      <c r="K973" s="77">
        <v>4.64407424141276E-2</v>
      </c>
      <c r="L973" s="77">
        <v>18.904423984355901</v>
      </c>
      <c r="M973" s="77">
        <v>3.3128870720913001E-2</v>
      </c>
      <c r="N973" s="77">
        <v>3.4781335676487002</v>
      </c>
      <c r="O973" s="77">
        <v>1.33118716932147E-2</v>
      </c>
      <c r="P973" s="77">
        <v>2.3960573243133698</v>
      </c>
      <c r="Q973" s="77">
        <v>2.3960573243133698</v>
      </c>
      <c r="R973" s="77">
        <v>0</v>
      </c>
      <c r="S973" s="77">
        <v>5.3219910801938696E-4</v>
      </c>
      <c r="T973" s="77" t="s">
        <v>155</v>
      </c>
      <c r="U973" s="105">
        <v>7.3163085554672394E-2</v>
      </c>
      <c r="V973" s="105">
        <v>-3.0694309912031498E-2</v>
      </c>
      <c r="W973" s="101">
        <v>0.103854536270877</v>
      </c>
    </row>
    <row r="974" spans="2:23" x14ac:dyDescent="0.25">
      <c r="B974" s="55" t="s">
        <v>116</v>
      </c>
      <c r="C974" s="76" t="s">
        <v>139</v>
      </c>
      <c r="D974" s="55" t="s">
        <v>69</v>
      </c>
      <c r="E974" s="55" t="s">
        <v>176</v>
      </c>
      <c r="F974" s="70">
        <v>60.26</v>
      </c>
      <c r="G974" s="77">
        <v>53354</v>
      </c>
      <c r="H974" s="77">
        <v>60.38</v>
      </c>
      <c r="I974" s="77">
        <v>1</v>
      </c>
      <c r="J974" s="77">
        <v>43.0423457219811</v>
      </c>
      <c r="K974" s="77">
        <v>3.89055140302614E-2</v>
      </c>
      <c r="L974" s="77">
        <v>51.732890829055599</v>
      </c>
      <c r="M974" s="77">
        <v>5.6202131864150802E-2</v>
      </c>
      <c r="N974" s="77">
        <v>-8.6905451070745698</v>
      </c>
      <c r="O974" s="77">
        <v>-1.7296617833889399E-2</v>
      </c>
      <c r="P974" s="77">
        <v>-5.3217963219103597</v>
      </c>
      <c r="Q974" s="77">
        <v>-5.3217963219103597</v>
      </c>
      <c r="R974" s="77">
        <v>0</v>
      </c>
      <c r="S974" s="77">
        <v>5.94751837929872E-4</v>
      </c>
      <c r="T974" s="77" t="s">
        <v>156</v>
      </c>
      <c r="U974" s="105">
        <v>-4.6657489122005401E-4</v>
      </c>
      <c r="V974" s="105">
        <v>-1.9574344356456901E-4</v>
      </c>
      <c r="W974" s="101">
        <v>-2.7083890364974799E-4</v>
      </c>
    </row>
    <row r="975" spans="2:23" x14ac:dyDescent="0.25">
      <c r="B975" s="55" t="s">
        <v>116</v>
      </c>
      <c r="C975" s="76" t="s">
        <v>139</v>
      </c>
      <c r="D975" s="55" t="s">
        <v>69</v>
      </c>
      <c r="E975" s="55" t="s">
        <v>176</v>
      </c>
      <c r="F975" s="70">
        <v>60.26</v>
      </c>
      <c r="G975" s="77">
        <v>53454</v>
      </c>
      <c r="H975" s="77">
        <v>60.62</v>
      </c>
      <c r="I975" s="77">
        <v>1</v>
      </c>
      <c r="J975" s="77">
        <v>45.364712075964803</v>
      </c>
      <c r="K975" s="77">
        <v>0.14035267433834001</v>
      </c>
      <c r="L975" s="77">
        <v>53.796323424635702</v>
      </c>
      <c r="M975" s="77">
        <v>0.197373829035346</v>
      </c>
      <c r="N975" s="77">
        <v>-8.4316113486709092</v>
      </c>
      <c r="O975" s="77">
        <v>-5.7021154697006499E-2</v>
      </c>
      <c r="P975" s="77">
        <v>-5.1744653363034496</v>
      </c>
      <c r="Q975" s="77">
        <v>-5.1744653363034399</v>
      </c>
      <c r="R975" s="77">
        <v>0</v>
      </c>
      <c r="S975" s="77">
        <v>1.8260612414325299E-3</v>
      </c>
      <c r="T975" s="77" t="s">
        <v>156</v>
      </c>
      <c r="U975" s="105">
        <v>-0.410978504365547</v>
      </c>
      <c r="V975" s="105">
        <v>-0.17241893892997101</v>
      </c>
      <c r="W975" s="101">
        <v>-0.238566132984385</v>
      </c>
    </row>
    <row r="976" spans="2:23" x14ac:dyDescent="0.25">
      <c r="B976" s="55" t="s">
        <v>116</v>
      </c>
      <c r="C976" s="76" t="s">
        <v>139</v>
      </c>
      <c r="D976" s="55" t="s">
        <v>69</v>
      </c>
      <c r="E976" s="55" t="s">
        <v>176</v>
      </c>
      <c r="F976" s="70">
        <v>60.26</v>
      </c>
      <c r="G976" s="77">
        <v>53604</v>
      </c>
      <c r="H976" s="77">
        <v>60.48</v>
      </c>
      <c r="I976" s="77">
        <v>1</v>
      </c>
      <c r="J976" s="77">
        <v>39.462270230681902</v>
      </c>
      <c r="K976" s="77">
        <v>6.7741278571532296E-2</v>
      </c>
      <c r="L976" s="77">
        <v>44.020361527808902</v>
      </c>
      <c r="M976" s="77">
        <v>8.4293961963196301E-2</v>
      </c>
      <c r="N976" s="77">
        <v>-4.5580912971269703</v>
      </c>
      <c r="O976" s="77">
        <v>-1.6552683391663998E-2</v>
      </c>
      <c r="P976" s="77">
        <v>-3.0092274327788799</v>
      </c>
      <c r="Q976" s="77">
        <v>-3.0092274327788702</v>
      </c>
      <c r="R976" s="77">
        <v>0</v>
      </c>
      <c r="S976" s="77">
        <v>3.9391206378522E-4</v>
      </c>
      <c r="T976" s="77" t="s">
        <v>156</v>
      </c>
      <c r="U976" s="105">
        <v>3.4945890131726702E-3</v>
      </c>
      <c r="V976" s="105">
        <v>-1.4660945116283699E-3</v>
      </c>
      <c r="W976" s="101">
        <v>4.9605469571009997E-3</v>
      </c>
    </row>
    <row r="977" spans="2:23" x14ac:dyDescent="0.25">
      <c r="B977" s="55" t="s">
        <v>116</v>
      </c>
      <c r="C977" s="76" t="s">
        <v>139</v>
      </c>
      <c r="D977" s="55" t="s">
        <v>69</v>
      </c>
      <c r="E977" s="55" t="s">
        <v>176</v>
      </c>
      <c r="F977" s="70">
        <v>60.26</v>
      </c>
      <c r="G977" s="77">
        <v>53654</v>
      </c>
      <c r="H977" s="77">
        <v>60.3</v>
      </c>
      <c r="I977" s="77">
        <v>1</v>
      </c>
      <c r="J977" s="77">
        <v>1.01887079828806</v>
      </c>
      <c r="K977" s="77">
        <v>5.0628025004773998E-5</v>
      </c>
      <c r="L977" s="77">
        <v>8.1232293069541104</v>
      </c>
      <c r="M977" s="77">
        <v>3.2181788877886802E-3</v>
      </c>
      <c r="N977" s="77">
        <v>-7.1043585086660501</v>
      </c>
      <c r="O977" s="77">
        <v>-3.1675508627839002E-3</v>
      </c>
      <c r="P977" s="77">
        <v>-4.6910077859037704</v>
      </c>
      <c r="Q977" s="77">
        <v>-4.6910077859037598</v>
      </c>
      <c r="R977" s="77">
        <v>0</v>
      </c>
      <c r="S977" s="77">
        <v>1.07321087089217E-3</v>
      </c>
      <c r="T977" s="77" t="s">
        <v>156</v>
      </c>
      <c r="U977" s="105">
        <v>9.3234374338022397E-2</v>
      </c>
      <c r="V977" s="105">
        <v>-3.9114872735200701E-2</v>
      </c>
      <c r="W977" s="101">
        <v>0.13234560349624699</v>
      </c>
    </row>
    <row r="978" spans="2:23" x14ac:dyDescent="0.25">
      <c r="B978" s="55" t="s">
        <v>116</v>
      </c>
      <c r="C978" s="76" t="s">
        <v>139</v>
      </c>
      <c r="D978" s="55" t="s">
        <v>69</v>
      </c>
      <c r="E978" s="55" t="s">
        <v>177</v>
      </c>
      <c r="F978" s="70">
        <v>60.14</v>
      </c>
      <c r="G978" s="77">
        <v>53150</v>
      </c>
      <c r="H978" s="77">
        <v>60.09</v>
      </c>
      <c r="I978" s="77">
        <v>1</v>
      </c>
      <c r="J978" s="77">
        <v>-6.0420463676482203</v>
      </c>
      <c r="K978" s="77">
        <v>9.9881303308907194E-4</v>
      </c>
      <c r="L978" s="77">
        <v>23.513470517931001</v>
      </c>
      <c r="M978" s="77">
        <v>1.51268869730227E-2</v>
      </c>
      <c r="N978" s="77">
        <v>-29.555516885579301</v>
      </c>
      <c r="O978" s="77">
        <v>-1.4128073939933599E-2</v>
      </c>
      <c r="P978" s="77">
        <v>-18.861277817293399</v>
      </c>
      <c r="Q978" s="77">
        <v>-18.861277817293399</v>
      </c>
      <c r="R978" s="77">
        <v>0</v>
      </c>
      <c r="S978" s="77">
        <v>9.7332598326547899E-3</v>
      </c>
      <c r="T978" s="77" t="s">
        <v>155</v>
      </c>
      <c r="U978" s="105">
        <v>-2.32708500917798</v>
      </c>
      <c r="V978" s="105">
        <v>-0.97628835527960001</v>
      </c>
      <c r="W978" s="101">
        <v>-1.3508338413527601</v>
      </c>
    </row>
    <row r="979" spans="2:23" x14ac:dyDescent="0.25">
      <c r="B979" s="55" t="s">
        <v>116</v>
      </c>
      <c r="C979" s="76" t="s">
        <v>139</v>
      </c>
      <c r="D979" s="55" t="s">
        <v>69</v>
      </c>
      <c r="E979" s="55" t="s">
        <v>177</v>
      </c>
      <c r="F979" s="70">
        <v>60.14</v>
      </c>
      <c r="G979" s="77">
        <v>53150</v>
      </c>
      <c r="H979" s="77">
        <v>60.09</v>
      </c>
      <c r="I979" s="77">
        <v>2</v>
      </c>
      <c r="J979" s="77">
        <v>-6.0243061617052298</v>
      </c>
      <c r="K979" s="77">
        <v>9.9404513095359306E-4</v>
      </c>
      <c r="L979" s="77">
        <v>23.444432019373799</v>
      </c>
      <c r="M979" s="77">
        <v>1.50546777463554E-2</v>
      </c>
      <c r="N979" s="77">
        <v>-29.4687381810791</v>
      </c>
      <c r="O979" s="77">
        <v>-1.4060632615401801E-2</v>
      </c>
      <c r="P979" s="77">
        <v>-18.805898739994699</v>
      </c>
      <c r="Q979" s="77">
        <v>-18.805898739994699</v>
      </c>
      <c r="R979" s="77">
        <v>0</v>
      </c>
      <c r="S979" s="77">
        <v>9.68679745300461E-3</v>
      </c>
      <c r="T979" s="77" t="s">
        <v>155</v>
      </c>
      <c r="U979" s="105">
        <v>-2.3186918387287498</v>
      </c>
      <c r="V979" s="105">
        <v>-0.972767145465112</v>
      </c>
      <c r="W979" s="101">
        <v>-1.34596174659285</v>
      </c>
    </row>
    <row r="980" spans="2:23" x14ac:dyDescent="0.25">
      <c r="B980" s="55" t="s">
        <v>116</v>
      </c>
      <c r="C980" s="76" t="s">
        <v>139</v>
      </c>
      <c r="D980" s="55" t="s">
        <v>69</v>
      </c>
      <c r="E980" s="55" t="s">
        <v>177</v>
      </c>
      <c r="F980" s="70">
        <v>60.14</v>
      </c>
      <c r="G980" s="77">
        <v>53900</v>
      </c>
      <c r="H980" s="77">
        <v>60.1</v>
      </c>
      <c r="I980" s="77">
        <v>1</v>
      </c>
      <c r="J980" s="77">
        <v>-1.59603982071939</v>
      </c>
      <c r="K980" s="77">
        <v>1.1947039182720099E-4</v>
      </c>
      <c r="L980" s="77">
        <v>15.9215519777777</v>
      </c>
      <c r="M980" s="77">
        <v>1.18889538351725E-2</v>
      </c>
      <c r="N980" s="77">
        <v>-17.517591798497101</v>
      </c>
      <c r="O980" s="77">
        <v>-1.17694834433453E-2</v>
      </c>
      <c r="P980" s="77">
        <v>-16.519068746611801</v>
      </c>
      <c r="Q980" s="77">
        <v>-16.519068746611801</v>
      </c>
      <c r="R980" s="77">
        <v>0</v>
      </c>
      <c r="S980" s="77">
        <v>1.2798054752773E-2</v>
      </c>
      <c r="T980" s="77" t="s">
        <v>155</v>
      </c>
      <c r="U980" s="105">
        <v>-1.4082850165537799</v>
      </c>
      <c r="V980" s="105">
        <v>-0.59082167482221204</v>
      </c>
      <c r="W980" s="101">
        <v>-0.81748584651098499</v>
      </c>
    </row>
    <row r="981" spans="2:23" x14ac:dyDescent="0.25">
      <c r="B981" s="55" t="s">
        <v>116</v>
      </c>
      <c r="C981" s="76" t="s">
        <v>139</v>
      </c>
      <c r="D981" s="55" t="s">
        <v>69</v>
      </c>
      <c r="E981" s="55" t="s">
        <v>177</v>
      </c>
      <c r="F981" s="70">
        <v>60.14</v>
      </c>
      <c r="G981" s="77">
        <v>53900</v>
      </c>
      <c r="H981" s="77">
        <v>60.1</v>
      </c>
      <c r="I981" s="77">
        <v>2</v>
      </c>
      <c r="J981" s="77">
        <v>-1.5977634622435599</v>
      </c>
      <c r="K981" s="77">
        <v>1.19626461088805E-4</v>
      </c>
      <c r="L981" s="77">
        <v>15.9387464410853</v>
      </c>
      <c r="M981" s="77">
        <v>1.19044848819849E-2</v>
      </c>
      <c r="N981" s="77">
        <v>-17.536509903328799</v>
      </c>
      <c r="O981" s="77">
        <v>-1.17848584208961E-2</v>
      </c>
      <c r="P981" s="77">
        <v>-16.5369084975245</v>
      </c>
      <c r="Q981" s="77">
        <v>-16.536908497524401</v>
      </c>
      <c r="R981" s="77">
        <v>0</v>
      </c>
      <c r="S981" s="77">
        <v>1.28147733968366E-2</v>
      </c>
      <c r="T981" s="77" t="s">
        <v>155</v>
      </c>
      <c r="U981" s="105">
        <v>-1.40996608439741</v>
      </c>
      <c r="V981" s="105">
        <v>-0.59152693782450605</v>
      </c>
      <c r="W981" s="101">
        <v>-0.81846167821624105</v>
      </c>
    </row>
    <row r="982" spans="2:23" x14ac:dyDescent="0.25">
      <c r="B982" s="55" t="s">
        <v>116</v>
      </c>
      <c r="C982" s="76" t="s">
        <v>139</v>
      </c>
      <c r="D982" s="55" t="s">
        <v>69</v>
      </c>
      <c r="E982" s="55" t="s">
        <v>178</v>
      </c>
      <c r="F982" s="70">
        <v>60.09</v>
      </c>
      <c r="G982" s="77">
        <v>53550</v>
      </c>
      <c r="H982" s="77">
        <v>60.07</v>
      </c>
      <c r="I982" s="77">
        <v>1</v>
      </c>
      <c r="J982" s="77">
        <v>3.9129516434007701</v>
      </c>
      <c r="K982" s="77">
        <v>3.76195952147476E-4</v>
      </c>
      <c r="L982" s="77">
        <v>27.752253955128399</v>
      </c>
      <c r="M982" s="77">
        <v>1.8923509321924901E-2</v>
      </c>
      <c r="N982" s="77">
        <v>-23.8393023117277</v>
      </c>
      <c r="O982" s="77">
        <v>-1.8547313369777399E-2</v>
      </c>
      <c r="P982" s="77">
        <v>-17.3990834013007</v>
      </c>
      <c r="Q982" s="77">
        <v>-17.3990834013007</v>
      </c>
      <c r="R982" s="77">
        <v>0</v>
      </c>
      <c r="S982" s="77">
        <v>7.4380294957571398E-3</v>
      </c>
      <c r="T982" s="77" t="s">
        <v>156</v>
      </c>
      <c r="U982" s="105">
        <v>-1.59110863349085</v>
      </c>
      <c r="V982" s="105">
        <v>-0.66752216817840604</v>
      </c>
      <c r="W982" s="101">
        <v>-0.923611891663216</v>
      </c>
    </row>
    <row r="983" spans="2:23" x14ac:dyDescent="0.25">
      <c r="B983" s="55" t="s">
        <v>116</v>
      </c>
      <c r="C983" s="76" t="s">
        <v>139</v>
      </c>
      <c r="D983" s="55" t="s">
        <v>69</v>
      </c>
      <c r="E983" s="55" t="s">
        <v>178</v>
      </c>
      <c r="F983" s="70">
        <v>60.09</v>
      </c>
      <c r="G983" s="77">
        <v>54200</v>
      </c>
      <c r="H983" s="77">
        <v>60.1</v>
      </c>
      <c r="I983" s="77">
        <v>1</v>
      </c>
      <c r="J983" s="77">
        <v>18.805256550899198</v>
      </c>
      <c r="K983" s="77">
        <v>2.33400864803792E-3</v>
      </c>
      <c r="L983" s="77">
        <v>43.064013686950702</v>
      </c>
      <c r="M983" s="77">
        <v>1.2239761213877201E-2</v>
      </c>
      <c r="N983" s="77">
        <v>-24.2587571360514</v>
      </c>
      <c r="O983" s="77">
        <v>-9.9057525658392404E-3</v>
      </c>
      <c r="P983" s="77">
        <v>-17.7001687459469</v>
      </c>
      <c r="Q983" s="77">
        <v>-17.700168745946801</v>
      </c>
      <c r="R983" s="77">
        <v>0</v>
      </c>
      <c r="S983" s="77">
        <v>2.0677534259909598E-3</v>
      </c>
      <c r="T983" s="77" t="s">
        <v>156</v>
      </c>
      <c r="U983" s="105">
        <v>-0.35269862908364302</v>
      </c>
      <c r="V983" s="105">
        <v>-0.14796862303671099</v>
      </c>
      <c r="W983" s="101">
        <v>-0.20473564226740701</v>
      </c>
    </row>
    <row r="984" spans="2:23" x14ac:dyDescent="0.25">
      <c r="B984" s="55" t="s">
        <v>116</v>
      </c>
      <c r="C984" s="76" t="s">
        <v>139</v>
      </c>
      <c r="D984" s="55" t="s">
        <v>69</v>
      </c>
      <c r="E984" s="55" t="s">
        <v>179</v>
      </c>
      <c r="F984" s="70">
        <v>60.1</v>
      </c>
      <c r="G984" s="77">
        <v>53150</v>
      </c>
      <c r="H984" s="77">
        <v>60.09</v>
      </c>
      <c r="I984" s="77">
        <v>1</v>
      </c>
      <c r="J984" s="77">
        <v>-39.653411525192901</v>
      </c>
      <c r="K984" s="77">
        <v>0</v>
      </c>
      <c r="L984" s="77">
        <v>-39.905532554851</v>
      </c>
      <c r="M984" s="77">
        <v>0</v>
      </c>
      <c r="N984" s="77">
        <v>0.25212102965810901</v>
      </c>
      <c r="O984" s="77">
        <v>0</v>
      </c>
      <c r="P984" s="77">
        <v>-7.5654866578742999E-2</v>
      </c>
      <c r="Q984" s="77">
        <v>-7.5654866578742999E-2</v>
      </c>
      <c r="R984" s="77">
        <v>0</v>
      </c>
      <c r="S984" s="77">
        <v>0</v>
      </c>
      <c r="T984" s="77" t="s">
        <v>156</v>
      </c>
      <c r="U984" s="105">
        <v>2.5212102965805798E-3</v>
      </c>
      <c r="V984" s="105">
        <v>0</v>
      </c>
      <c r="W984" s="101">
        <v>2.5211408876191299E-3</v>
      </c>
    </row>
    <row r="985" spans="2:23" x14ac:dyDescent="0.25">
      <c r="B985" s="55" t="s">
        <v>116</v>
      </c>
      <c r="C985" s="76" t="s">
        <v>139</v>
      </c>
      <c r="D985" s="55" t="s">
        <v>69</v>
      </c>
      <c r="E985" s="55" t="s">
        <v>179</v>
      </c>
      <c r="F985" s="70">
        <v>60.1</v>
      </c>
      <c r="G985" s="77">
        <v>53150</v>
      </c>
      <c r="H985" s="77">
        <v>60.09</v>
      </c>
      <c r="I985" s="77">
        <v>2</v>
      </c>
      <c r="J985" s="77">
        <v>-33.293380387958798</v>
      </c>
      <c r="K985" s="77">
        <v>0</v>
      </c>
      <c r="L985" s="77">
        <v>-33.505063595565701</v>
      </c>
      <c r="M985" s="77">
        <v>0</v>
      </c>
      <c r="N985" s="77">
        <v>0.21168320760683301</v>
      </c>
      <c r="O985" s="77">
        <v>0</v>
      </c>
      <c r="P985" s="77">
        <v>-6.3520543487381398E-2</v>
      </c>
      <c r="Q985" s="77">
        <v>-6.3520543487381301E-2</v>
      </c>
      <c r="R985" s="77">
        <v>0</v>
      </c>
      <c r="S985" s="77">
        <v>0</v>
      </c>
      <c r="T985" s="77" t="s">
        <v>156</v>
      </c>
      <c r="U985" s="105">
        <v>2.1168320760679101E-3</v>
      </c>
      <c r="V985" s="105">
        <v>0</v>
      </c>
      <c r="W985" s="101">
        <v>2.1167737996455999E-3</v>
      </c>
    </row>
    <row r="986" spans="2:23" x14ac:dyDescent="0.25">
      <c r="B986" s="55" t="s">
        <v>116</v>
      </c>
      <c r="C986" s="76" t="s">
        <v>139</v>
      </c>
      <c r="D986" s="55" t="s">
        <v>69</v>
      </c>
      <c r="E986" s="55" t="s">
        <v>179</v>
      </c>
      <c r="F986" s="70">
        <v>60.1</v>
      </c>
      <c r="G986" s="77">
        <v>53150</v>
      </c>
      <c r="H986" s="77">
        <v>60.09</v>
      </c>
      <c r="I986" s="77">
        <v>3</v>
      </c>
      <c r="J986" s="77">
        <v>-40.736098529293798</v>
      </c>
      <c r="K986" s="77">
        <v>0</v>
      </c>
      <c r="L986" s="77">
        <v>-40.995103409590897</v>
      </c>
      <c r="M986" s="77">
        <v>0</v>
      </c>
      <c r="N986" s="77">
        <v>0.25900488029711999</v>
      </c>
      <c r="O986" s="77">
        <v>0</v>
      </c>
      <c r="P986" s="77">
        <v>-7.7720528464887806E-2</v>
      </c>
      <c r="Q986" s="77">
        <v>-7.7720528464887695E-2</v>
      </c>
      <c r="R986" s="77">
        <v>0</v>
      </c>
      <c r="S986" s="77">
        <v>0</v>
      </c>
      <c r="T986" s="77" t="s">
        <v>156</v>
      </c>
      <c r="U986" s="105">
        <v>2.5900488029706801E-3</v>
      </c>
      <c r="V986" s="105">
        <v>0</v>
      </c>
      <c r="W986" s="101">
        <v>2.5899774988839999E-3</v>
      </c>
    </row>
    <row r="987" spans="2:23" x14ac:dyDescent="0.25">
      <c r="B987" s="55" t="s">
        <v>116</v>
      </c>
      <c r="C987" s="76" t="s">
        <v>139</v>
      </c>
      <c r="D987" s="55" t="s">
        <v>69</v>
      </c>
      <c r="E987" s="55" t="s">
        <v>179</v>
      </c>
      <c r="F987" s="70">
        <v>60.1</v>
      </c>
      <c r="G987" s="77">
        <v>53654</v>
      </c>
      <c r="H987" s="77">
        <v>60.3</v>
      </c>
      <c r="I987" s="77">
        <v>1</v>
      </c>
      <c r="J987" s="77">
        <v>54.342281935347103</v>
      </c>
      <c r="K987" s="77">
        <v>9.2726825226539702E-2</v>
      </c>
      <c r="L987" s="77">
        <v>48.499767692636503</v>
      </c>
      <c r="M987" s="77">
        <v>7.3859942439926704E-2</v>
      </c>
      <c r="N987" s="77">
        <v>5.8425142427106804</v>
      </c>
      <c r="O987" s="77">
        <v>1.8866882786613099E-2</v>
      </c>
      <c r="P987" s="77">
        <v>3.8501176093410701</v>
      </c>
      <c r="Q987" s="77">
        <v>3.8501176093410701</v>
      </c>
      <c r="R987" s="77">
        <v>0</v>
      </c>
      <c r="S987" s="77">
        <v>4.6545493602080797E-4</v>
      </c>
      <c r="T987" s="77" t="s">
        <v>156</v>
      </c>
      <c r="U987" s="105">
        <v>-3.2716504788005599E-2</v>
      </c>
      <c r="V987" s="105">
        <v>-1.3725644969567199E-2</v>
      </c>
      <c r="W987" s="101">
        <v>-1.8991382637125399E-2</v>
      </c>
    </row>
    <row r="988" spans="2:23" x14ac:dyDescent="0.25">
      <c r="B988" s="55" t="s">
        <v>116</v>
      </c>
      <c r="C988" s="76" t="s">
        <v>139</v>
      </c>
      <c r="D988" s="55" t="s">
        <v>69</v>
      </c>
      <c r="E988" s="55" t="s">
        <v>179</v>
      </c>
      <c r="F988" s="70">
        <v>60.1</v>
      </c>
      <c r="G988" s="77">
        <v>53654</v>
      </c>
      <c r="H988" s="77">
        <v>60.3</v>
      </c>
      <c r="I988" s="77">
        <v>2</v>
      </c>
      <c r="J988" s="77">
        <v>54.342281935347103</v>
      </c>
      <c r="K988" s="77">
        <v>9.2726825226539702E-2</v>
      </c>
      <c r="L988" s="77">
        <v>48.499767692636503</v>
      </c>
      <c r="M988" s="77">
        <v>7.3859942439926704E-2</v>
      </c>
      <c r="N988" s="77">
        <v>5.8425142427106804</v>
      </c>
      <c r="O988" s="77">
        <v>1.8866882786613099E-2</v>
      </c>
      <c r="P988" s="77">
        <v>3.8501176093410701</v>
      </c>
      <c r="Q988" s="77">
        <v>3.8501176093410701</v>
      </c>
      <c r="R988" s="77">
        <v>0</v>
      </c>
      <c r="S988" s="77">
        <v>4.6545493602080797E-4</v>
      </c>
      <c r="T988" s="77" t="s">
        <v>156</v>
      </c>
      <c r="U988" s="105">
        <v>-3.2716504788005599E-2</v>
      </c>
      <c r="V988" s="105">
        <v>-1.3725644969567199E-2</v>
      </c>
      <c r="W988" s="101">
        <v>-1.8991382637125399E-2</v>
      </c>
    </row>
    <row r="989" spans="2:23" x14ac:dyDescent="0.25">
      <c r="B989" s="55" t="s">
        <v>116</v>
      </c>
      <c r="C989" s="76" t="s">
        <v>139</v>
      </c>
      <c r="D989" s="55" t="s">
        <v>69</v>
      </c>
      <c r="E989" s="55" t="s">
        <v>179</v>
      </c>
      <c r="F989" s="70">
        <v>60.1</v>
      </c>
      <c r="G989" s="77">
        <v>53704</v>
      </c>
      <c r="H989" s="77">
        <v>60.28</v>
      </c>
      <c r="I989" s="77">
        <v>1</v>
      </c>
      <c r="J989" s="77">
        <v>31.8367671265901</v>
      </c>
      <c r="K989" s="77">
        <v>4.2367633176840003E-2</v>
      </c>
      <c r="L989" s="77">
        <v>37.562461577527202</v>
      </c>
      <c r="M989" s="77">
        <v>5.89772301261021E-2</v>
      </c>
      <c r="N989" s="77">
        <v>-5.7256944509371497</v>
      </c>
      <c r="O989" s="77">
        <v>-1.6609596949262201E-2</v>
      </c>
      <c r="P989" s="77">
        <v>-3.44875289075424</v>
      </c>
      <c r="Q989" s="77">
        <v>-3.44875289075424</v>
      </c>
      <c r="R989" s="77">
        <v>0</v>
      </c>
      <c r="S989" s="77">
        <v>4.9716487376210404E-4</v>
      </c>
      <c r="T989" s="77" t="s">
        <v>156</v>
      </c>
      <c r="U989" s="105">
        <v>3.0893360792594599E-2</v>
      </c>
      <c r="V989" s="105">
        <v>-1.29607763697104E-2</v>
      </c>
      <c r="W989" s="101">
        <v>4.3852929857178702E-2</v>
      </c>
    </row>
    <row r="990" spans="2:23" x14ac:dyDescent="0.25">
      <c r="B990" s="55" t="s">
        <v>116</v>
      </c>
      <c r="C990" s="76" t="s">
        <v>139</v>
      </c>
      <c r="D990" s="55" t="s">
        <v>69</v>
      </c>
      <c r="E990" s="55" t="s">
        <v>179</v>
      </c>
      <c r="F990" s="70">
        <v>60.1</v>
      </c>
      <c r="G990" s="77">
        <v>58004</v>
      </c>
      <c r="H990" s="77">
        <v>59.53</v>
      </c>
      <c r="I990" s="77">
        <v>1</v>
      </c>
      <c r="J990" s="77">
        <v>-27.029722360502099</v>
      </c>
      <c r="K990" s="77">
        <v>0.15474232768961799</v>
      </c>
      <c r="L990" s="77">
        <v>-20.303300483010698</v>
      </c>
      <c r="M990" s="77">
        <v>8.7309045424624906E-2</v>
      </c>
      <c r="N990" s="77">
        <v>-6.7264218774913802</v>
      </c>
      <c r="O990" s="77">
        <v>6.7433282264993094E-2</v>
      </c>
      <c r="P990" s="77">
        <v>-4.0345863893964697</v>
      </c>
      <c r="Q990" s="77">
        <v>-4.03458638939646</v>
      </c>
      <c r="R990" s="77">
        <v>0</v>
      </c>
      <c r="S990" s="77">
        <v>3.44765653723598E-3</v>
      </c>
      <c r="T990" s="77" t="s">
        <v>156</v>
      </c>
      <c r="U990" s="105">
        <v>0.199461308510474</v>
      </c>
      <c r="V990" s="105">
        <v>-8.3680549726197706E-2</v>
      </c>
      <c r="W990" s="101">
        <v>0.28313406333659902</v>
      </c>
    </row>
    <row r="991" spans="2:23" x14ac:dyDescent="0.25">
      <c r="B991" s="55" t="s">
        <v>116</v>
      </c>
      <c r="C991" s="76" t="s">
        <v>139</v>
      </c>
      <c r="D991" s="55" t="s">
        <v>69</v>
      </c>
      <c r="E991" s="55" t="s">
        <v>180</v>
      </c>
      <c r="F991" s="70">
        <v>59.73</v>
      </c>
      <c r="G991" s="77">
        <v>53050</v>
      </c>
      <c r="H991" s="77">
        <v>60.14</v>
      </c>
      <c r="I991" s="77">
        <v>1</v>
      </c>
      <c r="J991" s="77">
        <v>149.887855717273</v>
      </c>
      <c r="K991" s="77">
        <v>0.54143949992568097</v>
      </c>
      <c r="L991" s="77">
        <v>198.603347085324</v>
      </c>
      <c r="M991" s="77">
        <v>0.95058327631119999</v>
      </c>
      <c r="N991" s="77">
        <v>-48.715491368051303</v>
      </c>
      <c r="O991" s="77">
        <v>-0.40914377638551902</v>
      </c>
      <c r="P991" s="77">
        <v>-35.742069968370203</v>
      </c>
      <c r="Q991" s="77">
        <v>-35.742069968370103</v>
      </c>
      <c r="R991" s="77">
        <v>0</v>
      </c>
      <c r="S991" s="77">
        <v>3.0787643131535199E-2</v>
      </c>
      <c r="T991" s="77" t="s">
        <v>155</v>
      </c>
      <c r="U991" s="105">
        <v>-4.5486807767648703</v>
      </c>
      <c r="V991" s="105">
        <v>-1.9083205197597699</v>
      </c>
      <c r="W991" s="101">
        <v>-2.64043294616694</v>
      </c>
    </row>
    <row r="992" spans="2:23" x14ac:dyDescent="0.25">
      <c r="B992" s="55" t="s">
        <v>116</v>
      </c>
      <c r="C992" s="76" t="s">
        <v>139</v>
      </c>
      <c r="D992" s="55" t="s">
        <v>69</v>
      </c>
      <c r="E992" s="55" t="s">
        <v>180</v>
      </c>
      <c r="F992" s="70">
        <v>59.73</v>
      </c>
      <c r="G992" s="77">
        <v>53204</v>
      </c>
      <c r="H992" s="77">
        <v>59.96</v>
      </c>
      <c r="I992" s="77">
        <v>1</v>
      </c>
      <c r="J992" s="77">
        <v>27.191279552263399</v>
      </c>
      <c r="K992" s="77">
        <v>0</v>
      </c>
      <c r="L992" s="77">
        <v>31.6721347935053</v>
      </c>
      <c r="M992" s="77">
        <v>0</v>
      </c>
      <c r="N992" s="77">
        <v>-4.48085524124195</v>
      </c>
      <c r="O992" s="77">
        <v>0</v>
      </c>
      <c r="P992" s="77">
        <v>-3.0733098102135301</v>
      </c>
      <c r="Q992" s="77">
        <v>-3.0733098102135301</v>
      </c>
      <c r="R992" s="77">
        <v>0</v>
      </c>
      <c r="S992" s="77">
        <v>0</v>
      </c>
      <c r="T992" s="77" t="s">
        <v>156</v>
      </c>
      <c r="U992" s="105">
        <v>1.03059670548566</v>
      </c>
      <c r="V992" s="105">
        <v>-0.43236906197534503</v>
      </c>
      <c r="W992" s="101">
        <v>1.46292549198907</v>
      </c>
    </row>
    <row r="993" spans="2:23" x14ac:dyDescent="0.25">
      <c r="B993" s="55" t="s">
        <v>116</v>
      </c>
      <c r="C993" s="76" t="s">
        <v>139</v>
      </c>
      <c r="D993" s="55" t="s">
        <v>69</v>
      </c>
      <c r="E993" s="55" t="s">
        <v>180</v>
      </c>
      <c r="F993" s="70">
        <v>59.73</v>
      </c>
      <c r="G993" s="77">
        <v>53204</v>
      </c>
      <c r="H993" s="77">
        <v>59.96</v>
      </c>
      <c r="I993" s="77">
        <v>2</v>
      </c>
      <c r="J993" s="77">
        <v>27.191279552263399</v>
      </c>
      <c r="K993" s="77">
        <v>0</v>
      </c>
      <c r="L993" s="77">
        <v>31.6721347935053</v>
      </c>
      <c r="M993" s="77">
        <v>0</v>
      </c>
      <c r="N993" s="77">
        <v>-4.48085524124195</v>
      </c>
      <c r="O993" s="77">
        <v>0</v>
      </c>
      <c r="P993" s="77">
        <v>-3.0733098102135301</v>
      </c>
      <c r="Q993" s="77">
        <v>-3.0733098102135301</v>
      </c>
      <c r="R993" s="77">
        <v>0</v>
      </c>
      <c r="S993" s="77">
        <v>0</v>
      </c>
      <c r="T993" s="77" t="s">
        <v>156</v>
      </c>
      <c r="U993" s="105">
        <v>1.03059670548566</v>
      </c>
      <c r="V993" s="105">
        <v>-0.43236906197534503</v>
      </c>
      <c r="W993" s="101">
        <v>1.46292549198907</v>
      </c>
    </row>
    <row r="994" spans="2:23" x14ac:dyDescent="0.25">
      <c r="B994" s="55" t="s">
        <v>116</v>
      </c>
      <c r="C994" s="76" t="s">
        <v>139</v>
      </c>
      <c r="D994" s="55" t="s">
        <v>69</v>
      </c>
      <c r="E994" s="55" t="s">
        <v>181</v>
      </c>
      <c r="F994" s="70">
        <v>59.96</v>
      </c>
      <c r="G994" s="77">
        <v>53254</v>
      </c>
      <c r="H994" s="77">
        <v>60.28</v>
      </c>
      <c r="I994" s="77">
        <v>1</v>
      </c>
      <c r="J994" s="77">
        <v>25.242390341819402</v>
      </c>
      <c r="K994" s="77">
        <v>6.7158589675788999E-2</v>
      </c>
      <c r="L994" s="77">
        <v>25.242390600720999</v>
      </c>
      <c r="M994" s="77">
        <v>6.7158591053429598E-2</v>
      </c>
      <c r="N994" s="77">
        <v>-2.5890167232300003E-7</v>
      </c>
      <c r="O994" s="77">
        <v>-1.3776406339999999E-9</v>
      </c>
      <c r="P994" s="77">
        <v>4.3847500000000001E-13</v>
      </c>
      <c r="Q994" s="77">
        <v>4.3847500000000001E-13</v>
      </c>
      <c r="R994" s="77">
        <v>0</v>
      </c>
      <c r="S994" s="77">
        <v>0</v>
      </c>
      <c r="T994" s="77" t="s">
        <v>156</v>
      </c>
      <c r="U994" s="105">
        <v>2.4780230000000001E-11</v>
      </c>
      <c r="V994" s="105">
        <v>0</v>
      </c>
      <c r="W994" s="101">
        <v>2.4779547800000001E-11</v>
      </c>
    </row>
    <row r="995" spans="2:23" x14ac:dyDescent="0.25">
      <c r="B995" s="55" t="s">
        <v>116</v>
      </c>
      <c r="C995" s="76" t="s">
        <v>139</v>
      </c>
      <c r="D995" s="55" t="s">
        <v>69</v>
      </c>
      <c r="E995" s="55" t="s">
        <v>181</v>
      </c>
      <c r="F995" s="70">
        <v>59.96</v>
      </c>
      <c r="G995" s="77">
        <v>53304</v>
      </c>
      <c r="H995" s="77">
        <v>60.47</v>
      </c>
      <c r="I995" s="77">
        <v>1</v>
      </c>
      <c r="J995" s="77">
        <v>34.483997820238798</v>
      </c>
      <c r="K995" s="77">
        <v>0.132470876171218</v>
      </c>
      <c r="L995" s="77">
        <v>37.969542342133003</v>
      </c>
      <c r="M995" s="77">
        <v>0.16060383662775199</v>
      </c>
      <c r="N995" s="77">
        <v>-3.4855445218941599</v>
      </c>
      <c r="O995" s="77">
        <v>-2.8132960456534E-2</v>
      </c>
      <c r="P995" s="77">
        <v>-2.3960573243099401</v>
      </c>
      <c r="Q995" s="77">
        <v>-2.3960573243099299</v>
      </c>
      <c r="R995" s="77">
        <v>0</v>
      </c>
      <c r="S995" s="77">
        <v>6.3955750413365303E-4</v>
      </c>
      <c r="T995" s="77" t="s">
        <v>155</v>
      </c>
      <c r="U995" s="105">
        <v>8.3601492275821296E-2</v>
      </c>
      <c r="V995" s="105">
        <v>-3.5073563308163198E-2</v>
      </c>
      <c r="W995" s="101">
        <v>0.11867178845772799</v>
      </c>
    </row>
    <row r="996" spans="2:23" x14ac:dyDescent="0.25">
      <c r="B996" s="55" t="s">
        <v>116</v>
      </c>
      <c r="C996" s="76" t="s">
        <v>139</v>
      </c>
      <c r="D996" s="55" t="s">
        <v>69</v>
      </c>
      <c r="E996" s="55" t="s">
        <v>181</v>
      </c>
      <c r="F996" s="70">
        <v>59.96</v>
      </c>
      <c r="G996" s="77">
        <v>54104</v>
      </c>
      <c r="H996" s="77">
        <v>60.22</v>
      </c>
      <c r="I996" s="77">
        <v>1</v>
      </c>
      <c r="J996" s="77">
        <v>21.8596100190424</v>
      </c>
      <c r="K996" s="77">
        <v>4.7736470763443603E-2</v>
      </c>
      <c r="L996" s="77">
        <v>21.859610515194401</v>
      </c>
      <c r="M996" s="77">
        <v>4.7736472930412298E-2</v>
      </c>
      <c r="N996" s="77">
        <v>-4.9615198061100001E-7</v>
      </c>
      <c r="O996" s="77">
        <v>-2.1669686439999999E-9</v>
      </c>
      <c r="P996" s="77">
        <v>-3.00879E-13</v>
      </c>
      <c r="Q996" s="77">
        <v>-3.0087999999999998E-13</v>
      </c>
      <c r="R996" s="77">
        <v>0</v>
      </c>
      <c r="S996" s="77">
        <v>0</v>
      </c>
      <c r="T996" s="77" t="s">
        <v>156</v>
      </c>
      <c r="U996" s="105">
        <v>-1.2136308859999999E-9</v>
      </c>
      <c r="V996" s="105">
        <v>0</v>
      </c>
      <c r="W996" s="101">
        <v>-1.21366429728E-9</v>
      </c>
    </row>
    <row r="997" spans="2:23" x14ac:dyDescent="0.25">
      <c r="B997" s="55" t="s">
        <v>116</v>
      </c>
      <c r="C997" s="76" t="s">
        <v>139</v>
      </c>
      <c r="D997" s="55" t="s">
        <v>69</v>
      </c>
      <c r="E997" s="55" t="s">
        <v>182</v>
      </c>
      <c r="F997" s="70">
        <v>60.28</v>
      </c>
      <c r="G997" s="77">
        <v>54104</v>
      </c>
      <c r="H997" s="77">
        <v>60.22</v>
      </c>
      <c r="I997" s="77">
        <v>1</v>
      </c>
      <c r="J997" s="77">
        <v>-6.1873657701071201</v>
      </c>
      <c r="K997" s="77">
        <v>3.3536341771629699E-3</v>
      </c>
      <c r="L997" s="77">
        <v>-6.1873655117522297</v>
      </c>
      <c r="M997" s="77">
        <v>3.3536338970994398E-3</v>
      </c>
      <c r="N997" s="77">
        <v>-2.58354885402E-7</v>
      </c>
      <c r="O997" s="77">
        <v>2.8006353200000001E-10</v>
      </c>
      <c r="P997" s="77">
        <v>-8.19761E-13</v>
      </c>
      <c r="Q997" s="77">
        <v>-8.1976000000000003E-13</v>
      </c>
      <c r="R997" s="77">
        <v>0</v>
      </c>
      <c r="S997" s="77">
        <v>0</v>
      </c>
      <c r="T997" s="77" t="s">
        <v>156</v>
      </c>
      <c r="U997" s="105">
        <v>1.3725346820000001E-9</v>
      </c>
      <c r="V997" s="105">
        <v>0</v>
      </c>
      <c r="W997" s="101">
        <v>1.3724968961E-9</v>
      </c>
    </row>
    <row r="998" spans="2:23" x14ac:dyDescent="0.25">
      <c r="B998" s="55" t="s">
        <v>116</v>
      </c>
      <c r="C998" s="76" t="s">
        <v>139</v>
      </c>
      <c r="D998" s="55" t="s">
        <v>69</v>
      </c>
      <c r="E998" s="55" t="s">
        <v>183</v>
      </c>
      <c r="F998" s="70">
        <v>60.38</v>
      </c>
      <c r="G998" s="77">
        <v>53404</v>
      </c>
      <c r="H998" s="77">
        <v>60.59</v>
      </c>
      <c r="I998" s="77">
        <v>1</v>
      </c>
      <c r="J998" s="77">
        <v>15.4890342315715</v>
      </c>
      <c r="K998" s="77">
        <v>2.3319269634684201E-2</v>
      </c>
      <c r="L998" s="77">
        <v>24.154235263046001</v>
      </c>
      <c r="M998" s="77">
        <v>5.6709112287058397E-2</v>
      </c>
      <c r="N998" s="77">
        <v>-8.6652010314745596</v>
      </c>
      <c r="O998" s="77">
        <v>-3.3389842652374102E-2</v>
      </c>
      <c r="P998" s="77">
        <v>-5.32179632190992</v>
      </c>
      <c r="Q998" s="77">
        <v>-5.3217963219099103</v>
      </c>
      <c r="R998" s="77">
        <v>0</v>
      </c>
      <c r="S998" s="77">
        <v>2.7528513641320901E-3</v>
      </c>
      <c r="T998" s="77" t="s">
        <v>156</v>
      </c>
      <c r="U998" s="105">
        <v>-0.19989241621918399</v>
      </c>
      <c r="V998" s="105">
        <v>-8.3861413525425102E-2</v>
      </c>
      <c r="W998" s="101">
        <v>-0.116034197029195</v>
      </c>
    </row>
    <row r="999" spans="2:23" x14ac:dyDescent="0.25">
      <c r="B999" s="55" t="s">
        <v>116</v>
      </c>
      <c r="C999" s="76" t="s">
        <v>139</v>
      </c>
      <c r="D999" s="55" t="s">
        <v>69</v>
      </c>
      <c r="E999" s="55" t="s">
        <v>184</v>
      </c>
      <c r="F999" s="70">
        <v>60.59</v>
      </c>
      <c r="G999" s="77">
        <v>53854</v>
      </c>
      <c r="H999" s="77">
        <v>59.63</v>
      </c>
      <c r="I999" s="77">
        <v>1</v>
      </c>
      <c r="J999" s="77">
        <v>-43.1515381870447</v>
      </c>
      <c r="K999" s="77">
        <v>0.36762556759447201</v>
      </c>
      <c r="L999" s="77">
        <v>-34.4362812126328</v>
      </c>
      <c r="M999" s="77">
        <v>0.23412383906925399</v>
      </c>
      <c r="N999" s="77">
        <v>-8.7152569744118296</v>
      </c>
      <c r="O999" s="77">
        <v>0.13350172852521699</v>
      </c>
      <c r="P999" s="77">
        <v>-5.32179632191046</v>
      </c>
      <c r="Q999" s="77">
        <v>-5.32179632191046</v>
      </c>
      <c r="R999" s="77">
        <v>0</v>
      </c>
      <c r="S999" s="77">
        <v>5.5915169220237702E-3</v>
      </c>
      <c r="T999" s="77" t="s">
        <v>156</v>
      </c>
      <c r="U999" s="105">
        <v>-0.341857793784558</v>
      </c>
      <c r="V999" s="105">
        <v>-0.14342053767572999</v>
      </c>
      <c r="W999" s="101">
        <v>-0.198442719089793</v>
      </c>
    </row>
    <row r="1000" spans="2:23" x14ac:dyDescent="0.25">
      <c r="B1000" s="55" t="s">
        <v>116</v>
      </c>
      <c r="C1000" s="76" t="s">
        <v>139</v>
      </c>
      <c r="D1000" s="55" t="s">
        <v>69</v>
      </c>
      <c r="E1000" s="55" t="s">
        <v>185</v>
      </c>
      <c r="F1000" s="70">
        <v>60.62</v>
      </c>
      <c r="G1000" s="77">
        <v>53754</v>
      </c>
      <c r="H1000" s="77">
        <v>59.93</v>
      </c>
      <c r="I1000" s="77">
        <v>1</v>
      </c>
      <c r="J1000" s="77">
        <v>-33.1822604223903</v>
      </c>
      <c r="K1000" s="77">
        <v>0.17859232237311901</v>
      </c>
      <c r="L1000" s="77">
        <v>-24.739500166515999</v>
      </c>
      <c r="M1000" s="77">
        <v>9.9273353268922795E-2</v>
      </c>
      <c r="N1000" s="77">
        <v>-8.4427602558743295</v>
      </c>
      <c r="O1000" s="77">
        <v>7.9318969104196294E-2</v>
      </c>
      <c r="P1000" s="77">
        <v>-5.1744653363034701</v>
      </c>
      <c r="Q1000" s="77">
        <v>-5.1744653363034701</v>
      </c>
      <c r="R1000" s="77">
        <v>0</v>
      </c>
      <c r="S1000" s="77">
        <v>4.3429198439935198E-3</v>
      </c>
      <c r="T1000" s="77" t="s">
        <v>156</v>
      </c>
      <c r="U1000" s="105">
        <v>-1.04455371379783</v>
      </c>
      <c r="V1000" s="105">
        <v>-0.43822448394573699</v>
      </c>
      <c r="W1000" s="101">
        <v>-0.60634592210589</v>
      </c>
    </row>
    <row r="1001" spans="2:23" x14ac:dyDescent="0.25">
      <c r="B1001" s="55" t="s">
        <v>116</v>
      </c>
      <c r="C1001" s="76" t="s">
        <v>139</v>
      </c>
      <c r="D1001" s="55" t="s">
        <v>69</v>
      </c>
      <c r="E1001" s="55" t="s">
        <v>186</v>
      </c>
      <c r="F1001" s="70">
        <v>60.07</v>
      </c>
      <c r="G1001" s="77">
        <v>54050</v>
      </c>
      <c r="H1001" s="77">
        <v>59.97</v>
      </c>
      <c r="I1001" s="77">
        <v>1</v>
      </c>
      <c r="J1001" s="77">
        <v>-31.999115709656699</v>
      </c>
      <c r="K1001" s="77">
        <v>1.4273771082428E-2</v>
      </c>
      <c r="L1001" s="77">
        <v>29.900315598812998</v>
      </c>
      <c r="M1001" s="77">
        <v>1.2462762488346201E-2</v>
      </c>
      <c r="N1001" s="77">
        <v>-61.899431308469701</v>
      </c>
      <c r="O1001" s="77">
        <v>1.8110085940818E-3</v>
      </c>
      <c r="P1001" s="77">
        <v>-40.275914487662902</v>
      </c>
      <c r="Q1001" s="77">
        <v>-40.275914487662803</v>
      </c>
      <c r="R1001" s="77">
        <v>0</v>
      </c>
      <c r="S1001" s="77">
        <v>2.2612761072176399E-2</v>
      </c>
      <c r="T1001" s="77" t="s">
        <v>155</v>
      </c>
      <c r="U1001" s="105">
        <v>-6.0812463950302602</v>
      </c>
      <c r="V1001" s="105">
        <v>-2.5512819762228101</v>
      </c>
      <c r="W1001" s="101">
        <v>-3.5300615987866801</v>
      </c>
    </row>
    <row r="1002" spans="2:23" x14ac:dyDescent="0.25">
      <c r="B1002" s="55" t="s">
        <v>116</v>
      </c>
      <c r="C1002" s="76" t="s">
        <v>139</v>
      </c>
      <c r="D1002" s="55" t="s">
        <v>69</v>
      </c>
      <c r="E1002" s="55" t="s">
        <v>186</v>
      </c>
      <c r="F1002" s="70">
        <v>60.07</v>
      </c>
      <c r="G1002" s="77">
        <v>54850</v>
      </c>
      <c r="H1002" s="77">
        <v>60.11</v>
      </c>
      <c r="I1002" s="77">
        <v>1</v>
      </c>
      <c r="J1002" s="77">
        <v>2.3845164184608301</v>
      </c>
      <c r="K1002" s="77">
        <v>1.4777702311214201E-4</v>
      </c>
      <c r="L1002" s="77">
        <v>-11.4408954585027</v>
      </c>
      <c r="M1002" s="77">
        <v>3.4019373703131801E-3</v>
      </c>
      <c r="N1002" s="77">
        <v>13.825411876963599</v>
      </c>
      <c r="O1002" s="77">
        <v>-3.2541603472010399E-3</v>
      </c>
      <c r="P1002" s="77">
        <v>5.1766623404095098</v>
      </c>
      <c r="Q1002" s="77">
        <v>5.1766623404095</v>
      </c>
      <c r="R1002" s="77">
        <v>0</v>
      </c>
      <c r="S1002" s="77">
        <v>6.9647567932209803E-4</v>
      </c>
      <c r="T1002" s="77" t="s">
        <v>156</v>
      </c>
      <c r="U1002" s="105">
        <v>-0.74855897034184105</v>
      </c>
      <c r="V1002" s="105">
        <v>-0.31404499754092602</v>
      </c>
      <c r="W1002" s="101">
        <v>-0.43452593497782199</v>
      </c>
    </row>
    <row r="1003" spans="2:23" x14ac:dyDescent="0.25">
      <c r="B1003" s="55" t="s">
        <v>116</v>
      </c>
      <c r="C1003" s="76" t="s">
        <v>139</v>
      </c>
      <c r="D1003" s="55" t="s">
        <v>69</v>
      </c>
      <c r="E1003" s="55" t="s">
        <v>187</v>
      </c>
      <c r="F1003" s="70">
        <v>60.48</v>
      </c>
      <c r="G1003" s="77">
        <v>53654</v>
      </c>
      <c r="H1003" s="77">
        <v>60.3</v>
      </c>
      <c r="I1003" s="77">
        <v>1</v>
      </c>
      <c r="J1003" s="77">
        <v>-40.0767414691705</v>
      </c>
      <c r="K1003" s="77">
        <v>6.3282121147397299E-2</v>
      </c>
      <c r="L1003" s="77">
        <v>-35.520140556753802</v>
      </c>
      <c r="M1003" s="77">
        <v>4.97102071757589E-2</v>
      </c>
      <c r="N1003" s="77">
        <v>-4.5566009124167399</v>
      </c>
      <c r="O1003" s="77">
        <v>1.35719139716384E-2</v>
      </c>
      <c r="P1003" s="77">
        <v>-3.0092274327792099</v>
      </c>
      <c r="Q1003" s="77">
        <v>-3.0092274327792001</v>
      </c>
      <c r="R1003" s="77">
        <v>0</v>
      </c>
      <c r="S1003" s="77">
        <v>3.5678471984232297E-4</v>
      </c>
      <c r="T1003" s="77" t="s">
        <v>156</v>
      </c>
      <c r="U1003" s="105">
        <v>-5.8027948777027898E-4</v>
      </c>
      <c r="V1003" s="105">
        <v>-2.4344624475830799E-4</v>
      </c>
      <c r="W1003" s="101">
        <v>-3.3684251603675999E-4</v>
      </c>
    </row>
    <row r="1004" spans="2:23" x14ac:dyDescent="0.25">
      <c r="B1004" s="55" t="s">
        <v>116</v>
      </c>
      <c r="C1004" s="76" t="s">
        <v>139</v>
      </c>
      <c r="D1004" s="55" t="s">
        <v>69</v>
      </c>
      <c r="E1004" s="55" t="s">
        <v>188</v>
      </c>
      <c r="F1004" s="70">
        <v>60.28</v>
      </c>
      <c r="G1004" s="77">
        <v>58004</v>
      </c>
      <c r="H1004" s="77">
        <v>59.53</v>
      </c>
      <c r="I1004" s="77">
        <v>1</v>
      </c>
      <c r="J1004" s="77">
        <v>-34.253525669341002</v>
      </c>
      <c r="K1004" s="77">
        <v>0.24181795868280001</v>
      </c>
      <c r="L1004" s="77">
        <v>-28.498923074456801</v>
      </c>
      <c r="M1004" s="77">
        <v>0.167392073840824</v>
      </c>
      <c r="N1004" s="77">
        <v>-5.7546025948842301</v>
      </c>
      <c r="O1004" s="77">
        <v>7.4425884841975695E-2</v>
      </c>
      <c r="P1004" s="77">
        <v>-3.4487528907547702</v>
      </c>
      <c r="Q1004" s="77">
        <v>-3.4487528907547702</v>
      </c>
      <c r="R1004" s="77">
        <v>0</v>
      </c>
      <c r="S1004" s="77">
        <v>2.45133206895697E-3</v>
      </c>
      <c r="T1004" s="77" t="s">
        <v>156</v>
      </c>
      <c r="U1004" s="105">
        <v>0.14253068529537899</v>
      </c>
      <c r="V1004" s="105">
        <v>-5.9796289252472698E-2</v>
      </c>
      <c r="W1004" s="101">
        <v>0.202321404482873</v>
      </c>
    </row>
    <row r="1005" spans="2:23" x14ac:dyDescent="0.25">
      <c r="B1005" s="55" t="s">
        <v>116</v>
      </c>
      <c r="C1005" s="76" t="s">
        <v>139</v>
      </c>
      <c r="D1005" s="55" t="s">
        <v>69</v>
      </c>
      <c r="E1005" s="55" t="s">
        <v>189</v>
      </c>
      <c r="F1005" s="70">
        <v>59.93</v>
      </c>
      <c r="G1005" s="77">
        <v>53854</v>
      </c>
      <c r="H1005" s="77">
        <v>59.63</v>
      </c>
      <c r="I1005" s="77">
        <v>1</v>
      </c>
      <c r="J1005" s="77">
        <v>-54.701714561743202</v>
      </c>
      <c r="K1005" s="77">
        <v>0.14811774001172401</v>
      </c>
      <c r="L1005" s="77">
        <v>-45.0768030300204</v>
      </c>
      <c r="M1005" s="77">
        <v>0.100579949484659</v>
      </c>
      <c r="N1005" s="77">
        <v>-9.6249115317227805</v>
      </c>
      <c r="O1005" s="77">
        <v>4.7537790527064902E-2</v>
      </c>
      <c r="P1005" s="77">
        <v>-5.8304917100995297</v>
      </c>
      <c r="Q1005" s="77">
        <v>-5.8304917100995199</v>
      </c>
      <c r="R1005" s="77">
        <v>0</v>
      </c>
      <c r="S1005" s="77">
        <v>1.6827343622861999E-3</v>
      </c>
      <c r="T1005" s="77" t="s">
        <v>155</v>
      </c>
      <c r="U1005" s="105">
        <v>-4.5664341808864597E-2</v>
      </c>
      <c r="V1005" s="105">
        <v>-1.9157686540746399E-2</v>
      </c>
      <c r="W1005" s="101">
        <v>-2.6507384996779099E-2</v>
      </c>
    </row>
    <row r="1006" spans="2:23" x14ac:dyDescent="0.25">
      <c r="B1006" s="55" t="s">
        <v>116</v>
      </c>
      <c r="C1006" s="76" t="s">
        <v>139</v>
      </c>
      <c r="D1006" s="55" t="s">
        <v>69</v>
      </c>
      <c r="E1006" s="55" t="s">
        <v>189</v>
      </c>
      <c r="F1006" s="70">
        <v>59.93</v>
      </c>
      <c r="G1006" s="77">
        <v>58104</v>
      </c>
      <c r="H1006" s="77">
        <v>59.34</v>
      </c>
      <c r="I1006" s="77">
        <v>1</v>
      </c>
      <c r="J1006" s="77">
        <v>-30.0929384288285</v>
      </c>
      <c r="K1006" s="77">
        <v>0.116277106717315</v>
      </c>
      <c r="L1006" s="77">
        <v>-31.216083019127499</v>
      </c>
      <c r="M1006" s="77">
        <v>0.125118588934927</v>
      </c>
      <c r="N1006" s="77">
        <v>1.1231445902989701</v>
      </c>
      <c r="O1006" s="77">
        <v>-8.8414822176120997E-3</v>
      </c>
      <c r="P1006" s="77">
        <v>0.656026373795212</v>
      </c>
      <c r="Q1006" s="77">
        <v>0.656026373795212</v>
      </c>
      <c r="R1006" s="77">
        <v>0</v>
      </c>
      <c r="S1006" s="77">
        <v>5.5259585439953E-5</v>
      </c>
      <c r="T1006" s="77" t="s">
        <v>156</v>
      </c>
      <c r="U1006" s="105">
        <v>0.13539351622908899</v>
      </c>
      <c r="V1006" s="105">
        <v>-5.6802013142404198E-2</v>
      </c>
      <c r="W1006" s="101">
        <v>0.19219023822536899</v>
      </c>
    </row>
    <row r="1007" spans="2:23" x14ac:dyDescent="0.25">
      <c r="B1007" s="55" t="s">
        <v>116</v>
      </c>
      <c r="C1007" s="76" t="s">
        <v>139</v>
      </c>
      <c r="D1007" s="55" t="s">
        <v>69</v>
      </c>
      <c r="E1007" s="55" t="s">
        <v>190</v>
      </c>
      <c r="F1007" s="70">
        <v>59.74</v>
      </c>
      <c r="G1007" s="77">
        <v>54050</v>
      </c>
      <c r="H1007" s="77">
        <v>59.97</v>
      </c>
      <c r="I1007" s="77">
        <v>1</v>
      </c>
      <c r="J1007" s="77">
        <v>68.380546538743303</v>
      </c>
      <c r="K1007" s="77">
        <v>9.8614712966726498E-2</v>
      </c>
      <c r="L1007" s="77">
        <v>-2.13471692312593</v>
      </c>
      <c r="M1007" s="77">
        <v>9.6107474650254003E-5</v>
      </c>
      <c r="N1007" s="77">
        <v>70.515263461869296</v>
      </c>
      <c r="O1007" s="77">
        <v>9.8518605492076305E-2</v>
      </c>
      <c r="P1007" s="77">
        <v>34.188788611452203</v>
      </c>
      <c r="Q1007" s="77">
        <v>34.188788611452097</v>
      </c>
      <c r="R1007" s="77">
        <v>0</v>
      </c>
      <c r="S1007" s="77">
        <v>2.4651537195094501E-2</v>
      </c>
      <c r="T1007" s="77" t="s">
        <v>155</v>
      </c>
      <c r="U1007" s="105">
        <v>-10.321679464501401</v>
      </c>
      <c r="V1007" s="105">
        <v>-4.3302824900586296</v>
      </c>
      <c r="W1007" s="101">
        <v>-5.9915619177013202</v>
      </c>
    </row>
    <row r="1008" spans="2:23" x14ac:dyDescent="0.25">
      <c r="B1008" s="55" t="s">
        <v>116</v>
      </c>
      <c r="C1008" s="76" t="s">
        <v>139</v>
      </c>
      <c r="D1008" s="55" t="s">
        <v>69</v>
      </c>
      <c r="E1008" s="55" t="s">
        <v>190</v>
      </c>
      <c r="F1008" s="70">
        <v>59.74</v>
      </c>
      <c r="G1008" s="77">
        <v>56000</v>
      </c>
      <c r="H1008" s="77">
        <v>60.18</v>
      </c>
      <c r="I1008" s="77">
        <v>1</v>
      </c>
      <c r="J1008" s="77">
        <v>38.079114164303199</v>
      </c>
      <c r="K1008" s="77">
        <v>0.14002832860490799</v>
      </c>
      <c r="L1008" s="77">
        <v>38.079114164302901</v>
      </c>
      <c r="M1008" s="77">
        <v>0.14002832860490599</v>
      </c>
      <c r="N1008" s="77">
        <v>2.6645399999999998E-13</v>
      </c>
      <c r="O1008" s="77">
        <v>1.9520000000000002E-15</v>
      </c>
      <c r="P1008" s="77">
        <v>2.41962E-13</v>
      </c>
      <c r="Q1008" s="77">
        <v>2.4196099999999998E-13</v>
      </c>
      <c r="R1008" s="77">
        <v>0</v>
      </c>
      <c r="S1008" s="77">
        <v>0</v>
      </c>
      <c r="T1008" s="77" t="s">
        <v>155</v>
      </c>
      <c r="U1008" s="105">
        <v>-2.2399999999999999E-16</v>
      </c>
      <c r="V1008" s="105">
        <v>0</v>
      </c>
      <c r="W1008" s="101">
        <v>-2.2401000000000002E-16</v>
      </c>
    </row>
    <row r="1009" spans="2:23" x14ac:dyDescent="0.25">
      <c r="B1009" s="55" t="s">
        <v>116</v>
      </c>
      <c r="C1009" s="76" t="s">
        <v>139</v>
      </c>
      <c r="D1009" s="55" t="s">
        <v>69</v>
      </c>
      <c r="E1009" s="55" t="s">
        <v>190</v>
      </c>
      <c r="F1009" s="70">
        <v>59.74</v>
      </c>
      <c r="G1009" s="77">
        <v>58450</v>
      </c>
      <c r="H1009" s="77">
        <v>59.27</v>
      </c>
      <c r="I1009" s="77">
        <v>1</v>
      </c>
      <c r="J1009" s="77">
        <v>-146.69514375837801</v>
      </c>
      <c r="K1009" s="77">
        <v>0.55046791987460997</v>
      </c>
      <c r="L1009" s="77">
        <v>-46.042928610713403</v>
      </c>
      <c r="M1009" s="77">
        <v>5.4228353615810999E-2</v>
      </c>
      <c r="N1009" s="77">
        <v>-100.652215147665</v>
      </c>
      <c r="O1009" s="77">
        <v>0.496239566258799</v>
      </c>
      <c r="P1009" s="77">
        <v>-52.168389549818201</v>
      </c>
      <c r="Q1009" s="77">
        <v>-52.168389549818102</v>
      </c>
      <c r="R1009" s="77">
        <v>0</v>
      </c>
      <c r="S1009" s="77">
        <v>6.9617015409108002E-2</v>
      </c>
      <c r="T1009" s="77" t="s">
        <v>155</v>
      </c>
      <c r="U1009" s="105">
        <v>-17.777805729172499</v>
      </c>
      <c r="V1009" s="105">
        <v>-7.4583715882149697</v>
      </c>
      <c r="W1009" s="101">
        <v>-10.3197182351512</v>
      </c>
    </row>
    <row r="1010" spans="2:23" x14ac:dyDescent="0.25">
      <c r="B1010" s="55" t="s">
        <v>116</v>
      </c>
      <c r="C1010" s="76" t="s">
        <v>139</v>
      </c>
      <c r="D1010" s="55" t="s">
        <v>69</v>
      </c>
      <c r="E1010" s="55" t="s">
        <v>191</v>
      </c>
      <c r="F1010" s="70">
        <v>59.63</v>
      </c>
      <c r="G1010" s="77">
        <v>53850</v>
      </c>
      <c r="H1010" s="77">
        <v>59.74</v>
      </c>
      <c r="I1010" s="77">
        <v>1</v>
      </c>
      <c r="J1010" s="77">
        <v>-12.025717770217399</v>
      </c>
      <c r="K1010" s="77">
        <v>0</v>
      </c>
      <c r="L1010" s="77">
        <v>-3.0188421697809198</v>
      </c>
      <c r="M1010" s="77">
        <v>0</v>
      </c>
      <c r="N1010" s="77">
        <v>-9.0068756004364996</v>
      </c>
      <c r="O1010" s="77">
        <v>0</v>
      </c>
      <c r="P1010" s="77">
        <v>-5.4270224030551999</v>
      </c>
      <c r="Q1010" s="77">
        <v>-5.4270224030551901</v>
      </c>
      <c r="R1010" s="77">
        <v>0</v>
      </c>
      <c r="S1010" s="77">
        <v>0</v>
      </c>
      <c r="T1010" s="77" t="s">
        <v>155</v>
      </c>
      <c r="U1010" s="105">
        <v>0.99075631604800896</v>
      </c>
      <c r="V1010" s="105">
        <v>-0.41565471414345101</v>
      </c>
      <c r="W1010" s="101">
        <v>1.4063723116723701</v>
      </c>
    </row>
    <row r="1011" spans="2:23" x14ac:dyDescent="0.25">
      <c r="B1011" s="55" t="s">
        <v>116</v>
      </c>
      <c r="C1011" s="76" t="s">
        <v>139</v>
      </c>
      <c r="D1011" s="55" t="s">
        <v>69</v>
      </c>
      <c r="E1011" s="55" t="s">
        <v>191</v>
      </c>
      <c r="F1011" s="70">
        <v>59.63</v>
      </c>
      <c r="G1011" s="77">
        <v>53850</v>
      </c>
      <c r="H1011" s="77">
        <v>59.74</v>
      </c>
      <c r="I1011" s="77">
        <v>2</v>
      </c>
      <c r="J1011" s="77">
        <v>-27.815209804396201</v>
      </c>
      <c r="K1011" s="77">
        <v>0</v>
      </c>
      <c r="L1011" s="77">
        <v>-6.9825128049132701</v>
      </c>
      <c r="M1011" s="77">
        <v>0</v>
      </c>
      <c r="N1011" s="77">
        <v>-20.832696999482899</v>
      </c>
      <c r="O1011" s="77">
        <v>0</v>
      </c>
      <c r="P1011" s="77">
        <v>-12.552578535310801</v>
      </c>
      <c r="Q1011" s="77">
        <v>-12.552578535310801</v>
      </c>
      <c r="R1011" s="77">
        <v>0</v>
      </c>
      <c r="S1011" s="77">
        <v>0</v>
      </c>
      <c r="T1011" s="77" t="s">
        <v>155</v>
      </c>
      <c r="U1011" s="105">
        <v>2.2915966699431101</v>
      </c>
      <c r="V1011" s="105">
        <v>-0.96139983500355697</v>
      </c>
      <c r="W1011" s="101">
        <v>3.2529069498987102</v>
      </c>
    </row>
    <row r="1012" spans="2:23" x14ac:dyDescent="0.25">
      <c r="B1012" s="55" t="s">
        <v>116</v>
      </c>
      <c r="C1012" s="76" t="s">
        <v>139</v>
      </c>
      <c r="D1012" s="55" t="s">
        <v>69</v>
      </c>
      <c r="E1012" s="55" t="s">
        <v>191</v>
      </c>
      <c r="F1012" s="70">
        <v>59.63</v>
      </c>
      <c r="G1012" s="77">
        <v>58004</v>
      </c>
      <c r="H1012" s="77">
        <v>59.53</v>
      </c>
      <c r="I1012" s="77">
        <v>1</v>
      </c>
      <c r="J1012" s="77">
        <v>-19.472837867793299</v>
      </c>
      <c r="K1012" s="77">
        <v>1.28925080972624E-2</v>
      </c>
      <c r="L1012" s="77">
        <v>-30.891503682960799</v>
      </c>
      <c r="M1012" s="77">
        <v>3.2445689993009001E-2</v>
      </c>
      <c r="N1012" s="77">
        <v>11.4186658151676</v>
      </c>
      <c r="O1012" s="77">
        <v>-1.9553181895746601E-2</v>
      </c>
      <c r="P1012" s="77">
        <v>6.8273129063554698</v>
      </c>
      <c r="Q1012" s="77">
        <v>6.8273129063554601</v>
      </c>
      <c r="R1012" s="77">
        <v>0</v>
      </c>
      <c r="S1012" s="77">
        <v>1.5848148517237899E-3</v>
      </c>
      <c r="T1012" s="77" t="s">
        <v>155</v>
      </c>
      <c r="U1012" s="105">
        <v>-2.31119958318129E-2</v>
      </c>
      <c r="V1012" s="105">
        <v>-9.6962389894987497E-3</v>
      </c>
      <c r="W1012" s="101">
        <v>-1.34161261783234E-2</v>
      </c>
    </row>
    <row r="1013" spans="2:23" x14ac:dyDescent="0.25">
      <c r="B1013" s="55" t="s">
        <v>116</v>
      </c>
      <c r="C1013" s="76" t="s">
        <v>139</v>
      </c>
      <c r="D1013" s="55" t="s">
        <v>69</v>
      </c>
      <c r="E1013" s="55" t="s">
        <v>192</v>
      </c>
      <c r="F1013" s="70">
        <v>60.1</v>
      </c>
      <c r="G1013" s="77">
        <v>54000</v>
      </c>
      <c r="H1013" s="77">
        <v>59.9</v>
      </c>
      <c r="I1013" s="77">
        <v>1</v>
      </c>
      <c r="J1013" s="77">
        <v>-21.6555645657327</v>
      </c>
      <c r="K1013" s="77">
        <v>2.8419186685633601E-2</v>
      </c>
      <c r="L1013" s="77">
        <v>-0.42987139563683102</v>
      </c>
      <c r="M1013" s="77">
        <v>1.1198238657278E-5</v>
      </c>
      <c r="N1013" s="77">
        <v>-21.225693170095902</v>
      </c>
      <c r="O1013" s="77">
        <v>2.8407988446976298E-2</v>
      </c>
      <c r="P1013" s="77">
        <v>-27.879314903726101</v>
      </c>
      <c r="Q1013" s="77">
        <v>-27.879314903726101</v>
      </c>
      <c r="R1013" s="77">
        <v>0</v>
      </c>
      <c r="S1013" s="77">
        <v>4.7101725689768198E-2</v>
      </c>
      <c r="T1013" s="77" t="s">
        <v>155</v>
      </c>
      <c r="U1013" s="105">
        <v>-2.5406593272006601</v>
      </c>
      <c r="V1013" s="105">
        <v>-1.0658897745874301</v>
      </c>
      <c r="W1013" s="101">
        <v>-1.47481015304357</v>
      </c>
    </row>
    <row r="1014" spans="2:23" x14ac:dyDescent="0.25">
      <c r="B1014" s="55" t="s">
        <v>116</v>
      </c>
      <c r="C1014" s="76" t="s">
        <v>139</v>
      </c>
      <c r="D1014" s="55" t="s">
        <v>69</v>
      </c>
      <c r="E1014" s="55" t="s">
        <v>192</v>
      </c>
      <c r="F1014" s="70">
        <v>60.1</v>
      </c>
      <c r="G1014" s="77">
        <v>54850</v>
      </c>
      <c r="H1014" s="77">
        <v>60.11</v>
      </c>
      <c r="I1014" s="77">
        <v>1</v>
      </c>
      <c r="J1014" s="77">
        <v>10.548994805521099</v>
      </c>
      <c r="K1014" s="77">
        <v>8.7467095045831895E-4</v>
      </c>
      <c r="L1014" s="77">
        <v>24.377931961600499</v>
      </c>
      <c r="M1014" s="77">
        <v>4.6710688344539699E-3</v>
      </c>
      <c r="N1014" s="77">
        <v>-13.8289371560794</v>
      </c>
      <c r="O1014" s="77">
        <v>-3.7963978839956501E-3</v>
      </c>
      <c r="P1014" s="77">
        <v>-5.1766623404099201</v>
      </c>
      <c r="Q1014" s="77">
        <v>-5.1766623404099201</v>
      </c>
      <c r="R1014" s="77">
        <v>0</v>
      </c>
      <c r="S1014" s="77">
        <v>2.1063096727482001E-4</v>
      </c>
      <c r="T1014" s="77" t="s">
        <v>156</v>
      </c>
      <c r="U1014" s="105">
        <v>-8.9893123256791801E-2</v>
      </c>
      <c r="V1014" s="105">
        <v>-3.7713108506646303E-2</v>
      </c>
      <c r="W1014" s="101">
        <v>-5.2181451266820299E-2</v>
      </c>
    </row>
    <row r="1015" spans="2:23" x14ac:dyDescent="0.25">
      <c r="B1015" s="55" t="s">
        <v>116</v>
      </c>
      <c r="C1015" s="76" t="s">
        <v>139</v>
      </c>
      <c r="D1015" s="55" t="s">
        <v>69</v>
      </c>
      <c r="E1015" s="55" t="s">
        <v>137</v>
      </c>
      <c r="F1015" s="70">
        <v>59.9</v>
      </c>
      <c r="G1015" s="77">
        <v>54250</v>
      </c>
      <c r="H1015" s="77">
        <v>59.91</v>
      </c>
      <c r="I1015" s="77">
        <v>1</v>
      </c>
      <c r="J1015" s="77">
        <v>2.1051168661162198</v>
      </c>
      <c r="K1015" s="77">
        <v>6.0268631472094998E-5</v>
      </c>
      <c r="L1015" s="77">
        <v>10.6840623774533</v>
      </c>
      <c r="M1015" s="77">
        <v>1.55242896884025E-3</v>
      </c>
      <c r="N1015" s="77">
        <v>-8.5789455113370394</v>
      </c>
      <c r="O1015" s="77">
        <v>-1.4921603373681501E-3</v>
      </c>
      <c r="P1015" s="77">
        <v>6.0871258762096003</v>
      </c>
      <c r="Q1015" s="77">
        <v>6.0871258762096003</v>
      </c>
      <c r="R1015" s="77">
        <v>0</v>
      </c>
      <c r="S1015" s="77">
        <v>5.0392217948635998E-4</v>
      </c>
      <c r="T1015" s="77" t="s">
        <v>155</v>
      </c>
      <c r="U1015" s="105">
        <v>-3.5984098966857499E-3</v>
      </c>
      <c r="V1015" s="105">
        <v>-1.5096507715883199E-3</v>
      </c>
      <c r="W1015" s="101">
        <v>-2.0888166286709199E-3</v>
      </c>
    </row>
    <row r="1016" spans="2:23" x14ac:dyDescent="0.25">
      <c r="B1016" s="55" t="s">
        <v>116</v>
      </c>
      <c r="C1016" s="76" t="s">
        <v>139</v>
      </c>
      <c r="D1016" s="55" t="s">
        <v>69</v>
      </c>
      <c r="E1016" s="55" t="s">
        <v>193</v>
      </c>
      <c r="F1016" s="70">
        <v>59.97</v>
      </c>
      <c r="G1016" s="77">
        <v>54250</v>
      </c>
      <c r="H1016" s="77">
        <v>59.91</v>
      </c>
      <c r="I1016" s="77">
        <v>1</v>
      </c>
      <c r="J1016" s="77">
        <v>-8.1031504138166301</v>
      </c>
      <c r="K1016" s="77">
        <v>3.8740017511072599E-3</v>
      </c>
      <c r="L1016" s="77">
        <v>-16.6750834823711</v>
      </c>
      <c r="M1016" s="77">
        <v>1.6405446139498601E-2</v>
      </c>
      <c r="N1016" s="77">
        <v>8.5719330685544204</v>
      </c>
      <c r="O1016" s="77">
        <v>-1.2531444388391299E-2</v>
      </c>
      <c r="P1016" s="77">
        <v>-6.0871258762089404</v>
      </c>
      <c r="Q1016" s="77">
        <v>-6.0871258762089404</v>
      </c>
      <c r="R1016" s="77">
        <v>0</v>
      </c>
      <c r="S1016" s="77">
        <v>2.1861329845359401E-3</v>
      </c>
      <c r="T1016" s="77" t="s">
        <v>155</v>
      </c>
      <c r="U1016" s="105">
        <v>-0.236818792526891</v>
      </c>
      <c r="V1016" s="105">
        <v>-9.9353237438046693E-2</v>
      </c>
      <c r="W1016" s="101">
        <v>-0.137469339517865</v>
      </c>
    </row>
    <row r="1017" spans="2:23" x14ac:dyDescent="0.25">
      <c r="B1017" s="55" t="s">
        <v>116</v>
      </c>
      <c r="C1017" s="76" t="s">
        <v>139</v>
      </c>
      <c r="D1017" s="55" t="s">
        <v>69</v>
      </c>
      <c r="E1017" s="55" t="s">
        <v>194</v>
      </c>
      <c r="F1017" s="70">
        <v>60.1</v>
      </c>
      <c r="G1017" s="77">
        <v>53550</v>
      </c>
      <c r="H1017" s="77">
        <v>60.07</v>
      </c>
      <c r="I1017" s="77">
        <v>1</v>
      </c>
      <c r="J1017" s="77">
        <v>-1.5332312579992899</v>
      </c>
      <c r="K1017" s="77">
        <v>4.1609126201957997E-5</v>
      </c>
      <c r="L1017" s="77">
        <v>22.716027048053501</v>
      </c>
      <c r="M1017" s="77">
        <v>9.1335165618078307E-3</v>
      </c>
      <c r="N1017" s="77">
        <v>-24.249258306052798</v>
      </c>
      <c r="O1017" s="77">
        <v>-9.0919074356058706E-3</v>
      </c>
      <c r="P1017" s="77">
        <v>-17.7001687459491</v>
      </c>
      <c r="Q1017" s="77">
        <v>-17.7001687459491</v>
      </c>
      <c r="R1017" s="77">
        <v>0</v>
      </c>
      <c r="S1017" s="77">
        <v>5.5453387333408103E-3</v>
      </c>
      <c r="T1017" s="77" t="s">
        <v>156</v>
      </c>
      <c r="U1017" s="105">
        <v>-1.27376500744999</v>
      </c>
      <c r="V1017" s="105">
        <v>-0.53438612651943096</v>
      </c>
      <c r="W1017" s="101">
        <v>-0.73939923604346403</v>
      </c>
    </row>
    <row r="1018" spans="2:23" x14ac:dyDescent="0.25">
      <c r="B1018" s="55" t="s">
        <v>116</v>
      </c>
      <c r="C1018" s="76" t="s">
        <v>139</v>
      </c>
      <c r="D1018" s="55" t="s">
        <v>69</v>
      </c>
      <c r="E1018" s="55" t="s">
        <v>195</v>
      </c>
      <c r="F1018" s="70">
        <v>59.11</v>
      </c>
      <c r="G1018" s="77">
        <v>58200</v>
      </c>
      <c r="H1018" s="77">
        <v>59.16</v>
      </c>
      <c r="I1018" s="77">
        <v>1</v>
      </c>
      <c r="J1018" s="77">
        <v>18.933597231770101</v>
      </c>
      <c r="K1018" s="77">
        <v>6.3236066769395303E-3</v>
      </c>
      <c r="L1018" s="77">
        <v>77.686273901623096</v>
      </c>
      <c r="M1018" s="77">
        <v>0.106460172173946</v>
      </c>
      <c r="N1018" s="77">
        <v>-58.752676669853003</v>
      </c>
      <c r="O1018" s="77">
        <v>-0.100136565497006</v>
      </c>
      <c r="P1018" s="77">
        <v>-34.807655058825297</v>
      </c>
      <c r="Q1018" s="77">
        <v>-34.807655058825297</v>
      </c>
      <c r="R1018" s="77">
        <v>0</v>
      </c>
      <c r="S1018" s="77">
        <v>2.13721450862451E-2</v>
      </c>
      <c r="T1018" s="77" t="s">
        <v>156</v>
      </c>
      <c r="U1018" s="105">
        <v>-2.9839419671729699</v>
      </c>
      <c r="V1018" s="105">
        <v>-1.2518613561135501</v>
      </c>
      <c r="W1018" s="101">
        <v>-1.7321282952674799</v>
      </c>
    </row>
    <row r="1019" spans="2:23" x14ac:dyDescent="0.25">
      <c r="B1019" s="55" t="s">
        <v>116</v>
      </c>
      <c r="C1019" s="76" t="s">
        <v>139</v>
      </c>
      <c r="D1019" s="55" t="s">
        <v>69</v>
      </c>
      <c r="E1019" s="55" t="s">
        <v>196</v>
      </c>
      <c r="F1019" s="70">
        <v>60.18</v>
      </c>
      <c r="G1019" s="77">
        <v>53000</v>
      </c>
      <c r="H1019" s="77">
        <v>60.27</v>
      </c>
      <c r="I1019" s="77">
        <v>1</v>
      </c>
      <c r="J1019" s="77">
        <v>40.622416672642501</v>
      </c>
      <c r="K1019" s="77">
        <v>4.0792467801973299E-2</v>
      </c>
      <c r="L1019" s="77">
        <v>72.957751324850705</v>
      </c>
      <c r="M1019" s="77">
        <v>0.13158044358552301</v>
      </c>
      <c r="N1019" s="77">
        <v>-32.335334652208303</v>
      </c>
      <c r="O1019" s="77">
        <v>-9.0787975783549704E-2</v>
      </c>
      <c r="P1019" s="77">
        <v>-23.0673399114727</v>
      </c>
      <c r="Q1019" s="77">
        <v>-23.067339911472601</v>
      </c>
      <c r="R1019" s="77">
        <v>0</v>
      </c>
      <c r="S1019" s="77">
        <v>1.3153565657019899E-2</v>
      </c>
      <c r="T1019" s="77" t="s">
        <v>156</v>
      </c>
      <c r="U1019" s="105">
        <v>-2.55752572286542</v>
      </c>
      <c r="V1019" s="105">
        <v>-1.07296577981203</v>
      </c>
      <c r="W1019" s="101">
        <v>-1.4846008130133399</v>
      </c>
    </row>
    <row r="1020" spans="2:23" x14ac:dyDescent="0.25">
      <c r="B1020" s="55" t="s">
        <v>116</v>
      </c>
      <c r="C1020" s="76" t="s">
        <v>139</v>
      </c>
      <c r="D1020" s="55" t="s">
        <v>69</v>
      </c>
      <c r="E1020" s="55" t="s">
        <v>198</v>
      </c>
      <c r="F1020" s="70">
        <v>59.53</v>
      </c>
      <c r="G1020" s="77">
        <v>58054</v>
      </c>
      <c r="H1020" s="77">
        <v>59.43</v>
      </c>
      <c r="I1020" s="77">
        <v>1</v>
      </c>
      <c r="J1020" s="77">
        <v>-17.199335689784601</v>
      </c>
      <c r="K1020" s="77">
        <v>1.66249237271484E-2</v>
      </c>
      <c r="L1020" s="77">
        <v>-16.636699367210699</v>
      </c>
      <c r="M1020" s="77">
        <v>1.55550228399242E-2</v>
      </c>
      <c r="N1020" s="77">
        <v>-0.56263632257389795</v>
      </c>
      <c r="O1020" s="77">
        <v>1.06990088722416E-3</v>
      </c>
      <c r="P1020" s="77">
        <v>-0.32818696871815001</v>
      </c>
      <c r="Q1020" s="77">
        <v>-0.32818696871815001</v>
      </c>
      <c r="R1020" s="77">
        <v>0</v>
      </c>
      <c r="S1020" s="77">
        <v>6.0531157777260001E-6</v>
      </c>
      <c r="T1020" s="77" t="s">
        <v>155</v>
      </c>
      <c r="U1020" s="105">
        <v>7.3740725147022398E-3</v>
      </c>
      <c r="V1020" s="105">
        <v>-3.0936648634225E-3</v>
      </c>
      <c r="W1020" s="101">
        <v>1.04674492011404E-2</v>
      </c>
    </row>
    <row r="1021" spans="2:23" x14ac:dyDescent="0.25">
      <c r="B1021" s="55" t="s">
        <v>116</v>
      </c>
      <c r="C1021" s="76" t="s">
        <v>139</v>
      </c>
      <c r="D1021" s="55" t="s">
        <v>69</v>
      </c>
      <c r="E1021" s="55" t="s">
        <v>198</v>
      </c>
      <c r="F1021" s="70">
        <v>59.53</v>
      </c>
      <c r="G1021" s="77">
        <v>58104</v>
      </c>
      <c r="H1021" s="77">
        <v>59.34</v>
      </c>
      <c r="I1021" s="77">
        <v>1</v>
      </c>
      <c r="J1021" s="77">
        <v>-20.456889868431201</v>
      </c>
      <c r="K1021" s="77">
        <v>3.7412500272167699E-2</v>
      </c>
      <c r="L1021" s="77">
        <v>-19.8944702610384</v>
      </c>
      <c r="M1021" s="77">
        <v>3.53836212588804E-2</v>
      </c>
      <c r="N1021" s="77">
        <v>-0.56241960739282204</v>
      </c>
      <c r="O1021" s="77">
        <v>2.0288790132873798E-3</v>
      </c>
      <c r="P1021" s="77">
        <v>-0.32783940507703901</v>
      </c>
      <c r="Q1021" s="77">
        <v>-0.32783940507703802</v>
      </c>
      <c r="R1021" s="77">
        <v>0</v>
      </c>
      <c r="S1021" s="77">
        <v>9.6085935916009995E-6</v>
      </c>
      <c r="T1021" s="77" t="s">
        <v>155</v>
      </c>
      <c r="U1021" s="105">
        <v>1.37266987501002E-2</v>
      </c>
      <c r="V1021" s="105">
        <v>-5.7587995682580398E-3</v>
      </c>
      <c r="W1021" s="101">
        <v>1.94849618822651E-2</v>
      </c>
    </row>
    <row r="1022" spans="2:23" x14ac:dyDescent="0.25">
      <c r="B1022" s="55" t="s">
        <v>116</v>
      </c>
      <c r="C1022" s="76" t="s">
        <v>139</v>
      </c>
      <c r="D1022" s="55" t="s">
        <v>69</v>
      </c>
      <c r="E1022" s="55" t="s">
        <v>199</v>
      </c>
      <c r="F1022" s="70">
        <v>59.43</v>
      </c>
      <c r="G1022" s="77">
        <v>58104</v>
      </c>
      <c r="H1022" s="77">
        <v>59.34</v>
      </c>
      <c r="I1022" s="77">
        <v>1</v>
      </c>
      <c r="J1022" s="77">
        <v>-26.005442078044702</v>
      </c>
      <c r="K1022" s="77">
        <v>2.2587852790329599E-2</v>
      </c>
      <c r="L1022" s="77">
        <v>-25.441786529811399</v>
      </c>
      <c r="M1022" s="77">
        <v>2.16193023610716E-2</v>
      </c>
      <c r="N1022" s="77">
        <v>-0.56365554823335995</v>
      </c>
      <c r="O1022" s="77">
        <v>9.68550429258005E-4</v>
      </c>
      <c r="P1022" s="77">
        <v>-0.32818696871965197</v>
      </c>
      <c r="Q1022" s="77">
        <v>-0.32818696871965097</v>
      </c>
      <c r="R1022" s="77">
        <v>0</v>
      </c>
      <c r="S1022" s="77">
        <v>3.5974033270090001E-6</v>
      </c>
      <c r="T1022" s="77" t="s">
        <v>155</v>
      </c>
      <c r="U1022" s="105">
        <v>6.7883679004862698E-3</v>
      </c>
      <c r="V1022" s="105">
        <v>-2.84794260048954E-3</v>
      </c>
      <c r="W1022" s="101">
        <v>9.6360452131872502E-3</v>
      </c>
    </row>
    <row r="1023" spans="2:23" x14ac:dyDescent="0.25">
      <c r="B1023" s="55" t="s">
        <v>116</v>
      </c>
      <c r="C1023" s="76" t="s">
        <v>139</v>
      </c>
      <c r="D1023" s="55" t="s">
        <v>69</v>
      </c>
      <c r="E1023" s="55" t="s">
        <v>200</v>
      </c>
      <c r="F1023" s="70">
        <v>59.07</v>
      </c>
      <c r="G1023" s="77">
        <v>58200</v>
      </c>
      <c r="H1023" s="77">
        <v>59.16</v>
      </c>
      <c r="I1023" s="77">
        <v>1</v>
      </c>
      <c r="J1023" s="77">
        <v>23.730194497200699</v>
      </c>
      <c r="K1023" s="77">
        <v>2.3059851259330199E-2</v>
      </c>
      <c r="L1023" s="77">
        <v>-34.958920782770399</v>
      </c>
      <c r="M1023" s="77">
        <v>5.0046065527021802E-2</v>
      </c>
      <c r="N1023" s="77">
        <v>58.689115279971098</v>
      </c>
      <c r="O1023" s="77">
        <v>-2.6986214267691599E-2</v>
      </c>
      <c r="P1023" s="77">
        <v>34.807655058825802</v>
      </c>
      <c r="Q1023" s="77">
        <v>34.807655058825702</v>
      </c>
      <c r="R1023" s="77">
        <v>0</v>
      </c>
      <c r="S1023" s="77">
        <v>4.9613908235927498E-2</v>
      </c>
      <c r="T1023" s="77" t="s">
        <v>155</v>
      </c>
      <c r="U1023" s="105">
        <v>-6.8773104316317699</v>
      </c>
      <c r="V1023" s="105">
        <v>-2.8852569044809999</v>
      </c>
      <c r="W1023" s="101">
        <v>-3.99216342845085</v>
      </c>
    </row>
    <row r="1024" spans="2:23" x14ac:dyDescent="0.25">
      <c r="B1024" s="55" t="s">
        <v>116</v>
      </c>
      <c r="C1024" s="76" t="s">
        <v>139</v>
      </c>
      <c r="D1024" s="55" t="s">
        <v>69</v>
      </c>
      <c r="E1024" s="55" t="s">
        <v>200</v>
      </c>
      <c r="F1024" s="70">
        <v>59.07</v>
      </c>
      <c r="G1024" s="77">
        <v>58300</v>
      </c>
      <c r="H1024" s="77">
        <v>59.08</v>
      </c>
      <c r="I1024" s="77">
        <v>1</v>
      </c>
      <c r="J1024" s="77">
        <v>2.56270645342431</v>
      </c>
      <c r="K1024" s="77">
        <v>2.5238765560162E-4</v>
      </c>
      <c r="L1024" s="77">
        <v>22.180060783686201</v>
      </c>
      <c r="M1024" s="77">
        <v>1.8905834353422701E-2</v>
      </c>
      <c r="N1024" s="77">
        <v>-19.6173543302619</v>
      </c>
      <c r="O1024" s="77">
        <v>-1.86534466978211E-2</v>
      </c>
      <c r="P1024" s="77">
        <v>-48.217236979123498</v>
      </c>
      <c r="Q1024" s="77">
        <v>-48.217236979123498</v>
      </c>
      <c r="R1024" s="77">
        <v>0</v>
      </c>
      <c r="S1024" s="77">
        <v>8.9345981627253698E-2</v>
      </c>
      <c r="T1024" s="77" t="s">
        <v>155</v>
      </c>
      <c r="U1024" s="105">
        <v>-0.90577882037120205</v>
      </c>
      <c r="V1024" s="105">
        <v>-0.38000387235516803</v>
      </c>
      <c r="W1024" s="101">
        <v>-0.52578942260910799</v>
      </c>
    </row>
    <row r="1025" spans="2:23" x14ac:dyDescent="0.25">
      <c r="B1025" s="55" t="s">
        <v>116</v>
      </c>
      <c r="C1025" s="76" t="s">
        <v>139</v>
      </c>
      <c r="D1025" s="55" t="s">
        <v>69</v>
      </c>
      <c r="E1025" s="55" t="s">
        <v>200</v>
      </c>
      <c r="F1025" s="70">
        <v>59.07</v>
      </c>
      <c r="G1025" s="77">
        <v>58500</v>
      </c>
      <c r="H1025" s="77">
        <v>59.04</v>
      </c>
      <c r="I1025" s="77">
        <v>1</v>
      </c>
      <c r="J1025" s="77">
        <v>-51.585089030855897</v>
      </c>
      <c r="K1025" s="77">
        <v>1.38639215477741E-2</v>
      </c>
      <c r="L1025" s="77">
        <v>-12.529624913712301</v>
      </c>
      <c r="M1025" s="77">
        <v>8.1792571749204803E-4</v>
      </c>
      <c r="N1025" s="77">
        <v>-39.0554641171436</v>
      </c>
      <c r="O1025" s="77">
        <v>1.3045995830282099E-2</v>
      </c>
      <c r="P1025" s="77">
        <v>13.409581920296199</v>
      </c>
      <c r="Q1025" s="77">
        <v>13.409581920296199</v>
      </c>
      <c r="R1025" s="77">
        <v>0</v>
      </c>
      <c r="S1025" s="77">
        <v>9.3684598271387301E-4</v>
      </c>
      <c r="T1025" s="77" t="s">
        <v>155</v>
      </c>
      <c r="U1025" s="105">
        <v>-0.40123263975704299</v>
      </c>
      <c r="V1025" s="105">
        <v>-0.16833022962545999</v>
      </c>
      <c r="W1025" s="101">
        <v>-0.23290882193881299</v>
      </c>
    </row>
    <row r="1026" spans="2:23" x14ac:dyDescent="0.25">
      <c r="B1026" s="55" t="s">
        <v>116</v>
      </c>
      <c r="C1026" s="76" t="s">
        <v>139</v>
      </c>
      <c r="D1026" s="55" t="s">
        <v>69</v>
      </c>
      <c r="E1026" s="55" t="s">
        <v>201</v>
      </c>
      <c r="F1026" s="70">
        <v>59.08</v>
      </c>
      <c r="G1026" s="77">
        <v>58304</v>
      </c>
      <c r="H1026" s="77">
        <v>59.08</v>
      </c>
      <c r="I1026" s="77">
        <v>1</v>
      </c>
      <c r="J1026" s="77">
        <v>17.469240427246302</v>
      </c>
      <c r="K1026" s="77">
        <v>0</v>
      </c>
      <c r="L1026" s="77">
        <v>17.469240427246199</v>
      </c>
      <c r="M1026" s="77">
        <v>0</v>
      </c>
      <c r="N1026" s="77">
        <v>1.4987999999999999E-13</v>
      </c>
      <c r="O1026" s="77">
        <v>0</v>
      </c>
      <c r="P1026" s="77">
        <v>-6.4747999999999996E-14</v>
      </c>
      <c r="Q1026" s="77">
        <v>-6.4747999999999996E-14</v>
      </c>
      <c r="R1026" s="77">
        <v>0</v>
      </c>
      <c r="S1026" s="77">
        <v>0</v>
      </c>
      <c r="T1026" s="77" t="s">
        <v>155</v>
      </c>
      <c r="U1026" s="105">
        <v>0</v>
      </c>
      <c r="V1026" s="105">
        <v>0</v>
      </c>
      <c r="W1026" s="101">
        <v>0</v>
      </c>
    </row>
    <row r="1027" spans="2:23" x14ac:dyDescent="0.25">
      <c r="B1027" s="55" t="s">
        <v>116</v>
      </c>
      <c r="C1027" s="76" t="s">
        <v>139</v>
      </c>
      <c r="D1027" s="55" t="s">
        <v>69</v>
      </c>
      <c r="E1027" s="55" t="s">
        <v>201</v>
      </c>
      <c r="F1027" s="70">
        <v>59.08</v>
      </c>
      <c r="G1027" s="77">
        <v>58350</v>
      </c>
      <c r="H1027" s="77">
        <v>58.85</v>
      </c>
      <c r="I1027" s="77">
        <v>1</v>
      </c>
      <c r="J1027" s="77">
        <v>-24.9560512190906</v>
      </c>
      <c r="K1027" s="77">
        <v>4.5034992849050499E-2</v>
      </c>
      <c r="L1027" s="77">
        <v>5.8262679239205397</v>
      </c>
      <c r="M1027" s="77">
        <v>2.4545917236895899E-3</v>
      </c>
      <c r="N1027" s="77">
        <v>-30.7823191430112</v>
      </c>
      <c r="O1027" s="77">
        <v>4.2580401125360899E-2</v>
      </c>
      <c r="P1027" s="77">
        <v>-86.976044608648806</v>
      </c>
      <c r="Q1027" s="77">
        <v>-86.976044608648706</v>
      </c>
      <c r="R1027" s="77">
        <v>0</v>
      </c>
      <c r="S1027" s="77">
        <v>0.54701302619921499</v>
      </c>
      <c r="T1027" s="77" t="s">
        <v>155</v>
      </c>
      <c r="U1027" s="105">
        <v>-4.56918005053556</v>
      </c>
      <c r="V1027" s="105">
        <v>-1.91692063629831</v>
      </c>
      <c r="W1027" s="101">
        <v>-2.65233243098309</v>
      </c>
    </row>
    <row r="1028" spans="2:23" x14ac:dyDescent="0.25">
      <c r="B1028" s="55" t="s">
        <v>116</v>
      </c>
      <c r="C1028" s="76" t="s">
        <v>139</v>
      </c>
      <c r="D1028" s="55" t="s">
        <v>69</v>
      </c>
      <c r="E1028" s="55" t="s">
        <v>201</v>
      </c>
      <c r="F1028" s="70">
        <v>59.08</v>
      </c>
      <c r="G1028" s="77">
        <v>58600</v>
      </c>
      <c r="H1028" s="77">
        <v>59.08</v>
      </c>
      <c r="I1028" s="77">
        <v>1</v>
      </c>
      <c r="J1028" s="77">
        <v>-0.739187066846969</v>
      </c>
      <c r="K1028" s="77">
        <v>2.0981664760079998E-6</v>
      </c>
      <c r="L1028" s="77">
        <v>-11.892458899998299</v>
      </c>
      <c r="M1028" s="77">
        <v>5.4309342216248696E-4</v>
      </c>
      <c r="N1028" s="77">
        <v>11.153271833151299</v>
      </c>
      <c r="O1028" s="77">
        <v>-5.4099525568647899E-4</v>
      </c>
      <c r="P1028" s="77">
        <v>38.758807629519403</v>
      </c>
      <c r="Q1028" s="77">
        <v>38.758807629519303</v>
      </c>
      <c r="R1028" s="77">
        <v>0</v>
      </c>
      <c r="S1028" s="77">
        <v>5.7686214484304202E-3</v>
      </c>
      <c r="T1028" s="77" t="s">
        <v>156</v>
      </c>
      <c r="U1028" s="105">
        <v>-3.1961999705957103E-2</v>
      </c>
      <c r="V1028" s="105">
        <v>-1.3409105383476399E-2</v>
      </c>
      <c r="W1028" s="101">
        <v>-1.8553405083970301E-2</v>
      </c>
    </row>
    <row r="1029" spans="2:23" x14ac:dyDescent="0.25">
      <c r="B1029" s="55" t="s">
        <v>116</v>
      </c>
      <c r="C1029" s="76" t="s">
        <v>139</v>
      </c>
      <c r="D1029" s="55" t="s">
        <v>69</v>
      </c>
      <c r="E1029" s="55" t="s">
        <v>202</v>
      </c>
      <c r="F1029" s="70">
        <v>59.08</v>
      </c>
      <c r="G1029" s="77">
        <v>58300</v>
      </c>
      <c r="H1029" s="77">
        <v>59.08</v>
      </c>
      <c r="I1029" s="77">
        <v>2</v>
      </c>
      <c r="J1029" s="77">
        <v>-10.7660595727522</v>
      </c>
      <c r="K1029" s="77">
        <v>0</v>
      </c>
      <c r="L1029" s="77">
        <v>-10.7660595727521</v>
      </c>
      <c r="M1029" s="77">
        <v>0</v>
      </c>
      <c r="N1029" s="77">
        <v>-1.1241E-13</v>
      </c>
      <c r="O1029" s="77">
        <v>0</v>
      </c>
      <c r="P1029" s="77">
        <v>1.1157E-14</v>
      </c>
      <c r="Q1029" s="77">
        <v>1.1156000000000001E-14</v>
      </c>
      <c r="R1029" s="77">
        <v>0</v>
      </c>
      <c r="S1029" s="77">
        <v>0</v>
      </c>
      <c r="T1029" s="77" t="s">
        <v>155</v>
      </c>
      <c r="U1029" s="105">
        <v>0</v>
      </c>
      <c r="V1029" s="105">
        <v>0</v>
      </c>
      <c r="W1029" s="101">
        <v>0</v>
      </c>
    </row>
    <row r="1030" spans="2:23" x14ac:dyDescent="0.25">
      <c r="B1030" s="55" t="s">
        <v>116</v>
      </c>
      <c r="C1030" s="76" t="s">
        <v>139</v>
      </c>
      <c r="D1030" s="55" t="s">
        <v>69</v>
      </c>
      <c r="E1030" s="55" t="s">
        <v>203</v>
      </c>
      <c r="F1030" s="70">
        <v>59.27</v>
      </c>
      <c r="G1030" s="77">
        <v>58500</v>
      </c>
      <c r="H1030" s="77">
        <v>59.04</v>
      </c>
      <c r="I1030" s="77">
        <v>1</v>
      </c>
      <c r="J1030" s="77">
        <v>-122.452086235377</v>
      </c>
      <c r="K1030" s="77">
        <v>0.211422639269885</v>
      </c>
      <c r="L1030" s="77">
        <v>-21.449286119952902</v>
      </c>
      <c r="M1030" s="77">
        <v>6.4870134382840304E-3</v>
      </c>
      <c r="N1030" s="77">
        <v>-101.00280011542399</v>
      </c>
      <c r="O1030" s="77">
        <v>0.20493562583160099</v>
      </c>
      <c r="P1030" s="77">
        <v>-52.168389549817597</v>
      </c>
      <c r="Q1030" s="77">
        <v>-52.168389549817597</v>
      </c>
      <c r="R1030" s="77">
        <v>0</v>
      </c>
      <c r="S1030" s="77">
        <v>3.8373726241923499E-2</v>
      </c>
      <c r="T1030" s="77" t="s">
        <v>155</v>
      </c>
      <c r="U1030" s="105">
        <v>-11.1076770804794</v>
      </c>
      <c r="V1030" s="105">
        <v>-4.6600342252682996</v>
      </c>
      <c r="W1030" s="101">
        <v>-6.4478203589263403</v>
      </c>
    </row>
    <row r="1031" spans="2:23" x14ac:dyDescent="0.25">
      <c r="B1031" s="55" t="s">
        <v>116</v>
      </c>
      <c r="C1031" s="76" t="s">
        <v>139</v>
      </c>
      <c r="D1031" s="55" t="s">
        <v>69</v>
      </c>
      <c r="E1031" s="55" t="s">
        <v>204</v>
      </c>
      <c r="F1031" s="70">
        <v>59.04</v>
      </c>
      <c r="G1031" s="77">
        <v>58600</v>
      </c>
      <c r="H1031" s="77">
        <v>59.08</v>
      </c>
      <c r="I1031" s="77">
        <v>1</v>
      </c>
      <c r="J1031" s="77">
        <v>7.8487951417944499</v>
      </c>
      <c r="K1031" s="77">
        <v>2.8140517709244698E-3</v>
      </c>
      <c r="L1031" s="77">
        <v>19.009183659303801</v>
      </c>
      <c r="M1031" s="77">
        <v>1.65064252157987E-2</v>
      </c>
      <c r="N1031" s="77">
        <v>-11.1603885175093</v>
      </c>
      <c r="O1031" s="77">
        <v>-1.36923734448743E-2</v>
      </c>
      <c r="P1031" s="77">
        <v>-38.758807629523297</v>
      </c>
      <c r="Q1031" s="77">
        <v>-38.758807629523197</v>
      </c>
      <c r="R1031" s="77">
        <v>0</v>
      </c>
      <c r="S1031" s="77">
        <v>6.8622559313634104E-2</v>
      </c>
      <c r="T1031" s="77" t="s">
        <v>156</v>
      </c>
      <c r="U1031" s="105">
        <v>-0.36225603495390901</v>
      </c>
      <c r="V1031" s="105">
        <v>-0.151978267729974</v>
      </c>
      <c r="W1031" s="101">
        <v>-0.210283556174368</v>
      </c>
    </row>
    <row r="1032" spans="2:23" x14ac:dyDescent="0.25">
      <c r="B1032" s="55" t="s">
        <v>116</v>
      </c>
      <c r="C1032" s="76" t="s">
        <v>117</v>
      </c>
      <c r="D1032" s="55" t="s">
        <v>70</v>
      </c>
      <c r="E1032" s="55" t="s">
        <v>118</v>
      </c>
      <c r="F1032" s="70">
        <v>60.87</v>
      </c>
      <c r="G1032" s="77">
        <v>50050</v>
      </c>
      <c r="H1032" s="77">
        <v>59.08</v>
      </c>
      <c r="I1032" s="77">
        <v>1</v>
      </c>
      <c r="J1032" s="77">
        <v>-81.6596204882417</v>
      </c>
      <c r="K1032" s="77">
        <v>1.2202977321459101</v>
      </c>
      <c r="L1032" s="77">
        <v>12.009374551745401</v>
      </c>
      <c r="M1032" s="77">
        <v>2.6393189113711898E-2</v>
      </c>
      <c r="N1032" s="77">
        <v>-93.668995039987095</v>
      </c>
      <c r="O1032" s="77">
        <v>1.1939045430321999</v>
      </c>
      <c r="P1032" s="77">
        <v>-63.657088960177099</v>
      </c>
      <c r="Q1032" s="77">
        <v>-63.657088960176999</v>
      </c>
      <c r="R1032" s="77">
        <v>0</v>
      </c>
      <c r="S1032" s="77">
        <v>0.74155717040375402</v>
      </c>
      <c r="T1032" s="77" t="s">
        <v>133</v>
      </c>
      <c r="U1032" s="105">
        <v>-96.259946106471304</v>
      </c>
      <c r="V1032" s="105">
        <v>-41.4734844185271</v>
      </c>
      <c r="W1032" s="101">
        <v>-54.786108036201199</v>
      </c>
    </row>
    <row r="1033" spans="2:23" x14ac:dyDescent="0.25">
      <c r="B1033" s="55" t="s">
        <v>116</v>
      </c>
      <c r="C1033" s="76" t="s">
        <v>117</v>
      </c>
      <c r="D1033" s="55" t="s">
        <v>70</v>
      </c>
      <c r="E1033" s="55" t="s">
        <v>134</v>
      </c>
      <c r="F1033" s="70">
        <v>60</v>
      </c>
      <c r="G1033" s="77">
        <v>56050</v>
      </c>
      <c r="H1033" s="77">
        <v>60.07</v>
      </c>
      <c r="I1033" s="77">
        <v>1</v>
      </c>
      <c r="J1033" s="77">
        <v>17.844631033880699</v>
      </c>
      <c r="K1033" s="77">
        <v>1.01897874155308E-2</v>
      </c>
      <c r="L1033" s="77">
        <v>-4.8606285773431797</v>
      </c>
      <c r="M1033" s="77">
        <v>7.5602272534032499E-4</v>
      </c>
      <c r="N1033" s="77">
        <v>22.705259611223902</v>
      </c>
      <c r="O1033" s="77">
        <v>9.4337646901905096E-3</v>
      </c>
      <c r="P1033" s="77">
        <v>24.8566060932833</v>
      </c>
      <c r="Q1033" s="77">
        <v>24.856606093283201</v>
      </c>
      <c r="R1033" s="77">
        <v>0</v>
      </c>
      <c r="S1033" s="77">
        <v>1.9771227727252701E-2</v>
      </c>
      <c r="T1033" s="77" t="s">
        <v>133</v>
      </c>
      <c r="U1033" s="105">
        <v>-1.13459458642054</v>
      </c>
      <c r="V1033" s="105">
        <v>-0.488838741393128</v>
      </c>
      <c r="W1033" s="101">
        <v>-0.64575167661293997</v>
      </c>
    </row>
    <row r="1034" spans="2:23" x14ac:dyDescent="0.25">
      <c r="B1034" s="55" t="s">
        <v>116</v>
      </c>
      <c r="C1034" s="76" t="s">
        <v>117</v>
      </c>
      <c r="D1034" s="55" t="s">
        <v>70</v>
      </c>
      <c r="E1034" s="55" t="s">
        <v>120</v>
      </c>
      <c r="F1034" s="70">
        <v>59.08</v>
      </c>
      <c r="G1034" s="77">
        <v>51450</v>
      </c>
      <c r="H1034" s="77">
        <v>60.31</v>
      </c>
      <c r="I1034" s="77">
        <v>10</v>
      </c>
      <c r="J1034" s="77">
        <v>49.289915264861897</v>
      </c>
      <c r="K1034" s="77">
        <v>0.42360687841505901</v>
      </c>
      <c r="L1034" s="77">
        <v>87.137594588000098</v>
      </c>
      <c r="M1034" s="77">
        <v>1.32390857370199</v>
      </c>
      <c r="N1034" s="77">
        <v>-37.847679323138202</v>
      </c>
      <c r="O1034" s="77">
        <v>-0.90030169528693405</v>
      </c>
      <c r="P1034" s="77">
        <v>-29.0555146112412</v>
      </c>
      <c r="Q1034" s="77">
        <v>-29.0555146112412</v>
      </c>
      <c r="R1034" s="77">
        <v>0</v>
      </c>
      <c r="S1034" s="77">
        <v>0.14719870995694201</v>
      </c>
      <c r="T1034" s="77" t="s">
        <v>135</v>
      </c>
      <c r="U1034" s="105">
        <v>-7.1908641326934202</v>
      </c>
      <c r="V1034" s="105">
        <v>-3.0981753431810501</v>
      </c>
      <c r="W1034" s="101">
        <v>-4.0926623708227998</v>
      </c>
    </row>
    <row r="1035" spans="2:23" x14ac:dyDescent="0.25">
      <c r="B1035" s="55" t="s">
        <v>116</v>
      </c>
      <c r="C1035" s="76" t="s">
        <v>117</v>
      </c>
      <c r="D1035" s="55" t="s">
        <v>70</v>
      </c>
      <c r="E1035" s="55" t="s">
        <v>136</v>
      </c>
      <c r="F1035" s="70">
        <v>60.31</v>
      </c>
      <c r="G1035" s="77">
        <v>54000</v>
      </c>
      <c r="H1035" s="77">
        <v>60.53</v>
      </c>
      <c r="I1035" s="77">
        <v>10</v>
      </c>
      <c r="J1035" s="77">
        <v>28.615425111756199</v>
      </c>
      <c r="K1035" s="77">
        <v>3.91734277989811E-2</v>
      </c>
      <c r="L1035" s="77">
        <v>65.928570194434698</v>
      </c>
      <c r="M1035" s="77">
        <v>0.20794021343949901</v>
      </c>
      <c r="N1035" s="77">
        <v>-37.313145082678403</v>
      </c>
      <c r="O1035" s="77">
        <v>-0.168766785640518</v>
      </c>
      <c r="P1035" s="77">
        <v>-29.0555146112413</v>
      </c>
      <c r="Q1035" s="77">
        <v>-29.0555146112412</v>
      </c>
      <c r="R1035" s="77">
        <v>0</v>
      </c>
      <c r="S1035" s="77">
        <v>4.0387624938862797E-2</v>
      </c>
      <c r="T1035" s="77" t="s">
        <v>135</v>
      </c>
      <c r="U1035" s="105">
        <v>-1.9879972702108499</v>
      </c>
      <c r="V1035" s="105">
        <v>-0.856526282686353</v>
      </c>
      <c r="W1035" s="101">
        <v>-1.1314636837732699</v>
      </c>
    </row>
    <row r="1036" spans="2:23" x14ac:dyDescent="0.25">
      <c r="B1036" s="55" t="s">
        <v>116</v>
      </c>
      <c r="C1036" s="76" t="s">
        <v>117</v>
      </c>
      <c r="D1036" s="55" t="s">
        <v>70</v>
      </c>
      <c r="E1036" s="55" t="s">
        <v>137</v>
      </c>
      <c r="F1036" s="70">
        <v>60.53</v>
      </c>
      <c r="G1036" s="77">
        <v>56100</v>
      </c>
      <c r="H1036" s="77">
        <v>60.26</v>
      </c>
      <c r="I1036" s="77">
        <v>10</v>
      </c>
      <c r="J1036" s="77">
        <v>-14.338630388118499</v>
      </c>
      <c r="K1036" s="77">
        <v>3.75830075532134E-2</v>
      </c>
      <c r="L1036" s="77">
        <v>37.173223947670898</v>
      </c>
      <c r="M1036" s="77">
        <v>0.25260192017972299</v>
      </c>
      <c r="N1036" s="77">
        <v>-51.511854335789401</v>
      </c>
      <c r="O1036" s="77">
        <v>-0.21501891262650899</v>
      </c>
      <c r="P1036" s="77">
        <v>-63.021955391216402</v>
      </c>
      <c r="Q1036" s="77">
        <v>-63.021955391216402</v>
      </c>
      <c r="R1036" s="77">
        <v>0</v>
      </c>
      <c r="S1036" s="77">
        <v>0.72603898225157604</v>
      </c>
      <c r="T1036" s="77" t="s">
        <v>135</v>
      </c>
      <c r="U1036" s="105">
        <v>-26.894267898741301</v>
      </c>
      <c r="V1036" s="105">
        <v>-11.587363651880899</v>
      </c>
      <c r="W1036" s="101">
        <v>-15.306805439359399</v>
      </c>
    </row>
    <row r="1037" spans="2:23" x14ac:dyDescent="0.25">
      <c r="B1037" s="55" t="s">
        <v>116</v>
      </c>
      <c r="C1037" s="76" t="s">
        <v>117</v>
      </c>
      <c r="D1037" s="55" t="s">
        <v>70</v>
      </c>
      <c r="E1037" s="55" t="s">
        <v>138</v>
      </c>
      <c r="F1037" s="70">
        <v>60.07</v>
      </c>
      <c r="G1037" s="77">
        <v>56100</v>
      </c>
      <c r="H1037" s="77">
        <v>60.26</v>
      </c>
      <c r="I1037" s="77">
        <v>10</v>
      </c>
      <c r="J1037" s="77">
        <v>23.462957689144599</v>
      </c>
      <c r="K1037" s="77">
        <v>3.9471594498569802E-2</v>
      </c>
      <c r="L1037" s="77">
        <v>-27.933150634163798</v>
      </c>
      <c r="M1037" s="77">
        <v>5.5944706841958403E-2</v>
      </c>
      <c r="N1037" s="77">
        <v>51.396108323308397</v>
      </c>
      <c r="O1037" s="77">
        <v>-1.64731123433885E-2</v>
      </c>
      <c r="P1037" s="77">
        <v>63.021955391216501</v>
      </c>
      <c r="Q1037" s="77">
        <v>63.021955391216402</v>
      </c>
      <c r="R1037" s="77">
        <v>0</v>
      </c>
      <c r="S1037" s="77">
        <v>0.28477568395753899</v>
      </c>
      <c r="T1037" s="77" t="s">
        <v>135</v>
      </c>
      <c r="U1037" s="105">
        <v>-10.756365385568399</v>
      </c>
      <c r="V1037" s="105">
        <v>-4.6343673590356103</v>
      </c>
      <c r="W1037" s="101">
        <v>-6.1219585084620203</v>
      </c>
    </row>
    <row r="1038" spans="2:23" x14ac:dyDescent="0.25">
      <c r="B1038" s="55" t="s">
        <v>116</v>
      </c>
      <c r="C1038" s="76" t="s">
        <v>139</v>
      </c>
      <c r="D1038" s="55" t="s">
        <v>70</v>
      </c>
      <c r="E1038" s="55" t="s">
        <v>140</v>
      </c>
      <c r="F1038" s="70">
        <v>60.64</v>
      </c>
      <c r="G1038" s="77">
        <v>50000</v>
      </c>
      <c r="H1038" s="77">
        <v>59.05</v>
      </c>
      <c r="I1038" s="77">
        <v>1</v>
      </c>
      <c r="J1038" s="77">
        <v>-139.047100347791</v>
      </c>
      <c r="K1038" s="77">
        <v>1.8425393597717501</v>
      </c>
      <c r="L1038" s="77">
        <v>-12.0347975191861</v>
      </c>
      <c r="M1038" s="77">
        <v>1.3802904281539999E-2</v>
      </c>
      <c r="N1038" s="77">
        <v>-127.01230282860401</v>
      </c>
      <c r="O1038" s="77">
        <v>1.8287364554902099</v>
      </c>
      <c r="P1038" s="77">
        <v>-86.340911039682297</v>
      </c>
      <c r="Q1038" s="77">
        <v>-86.340911039682197</v>
      </c>
      <c r="R1038" s="77">
        <v>0</v>
      </c>
      <c r="S1038" s="77">
        <v>0.71043795319616998</v>
      </c>
      <c r="T1038" s="77" t="s">
        <v>141</v>
      </c>
      <c r="U1038" s="105">
        <v>-91.651467089424401</v>
      </c>
      <c r="V1038" s="105">
        <v>-39.487926661251798</v>
      </c>
      <c r="W1038" s="101">
        <v>-52.163203707632</v>
      </c>
    </row>
    <row r="1039" spans="2:23" x14ac:dyDescent="0.25">
      <c r="B1039" s="55" t="s">
        <v>116</v>
      </c>
      <c r="C1039" s="76" t="s">
        <v>139</v>
      </c>
      <c r="D1039" s="55" t="s">
        <v>70</v>
      </c>
      <c r="E1039" s="55" t="s">
        <v>142</v>
      </c>
      <c r="F1039" s="70">
        <v>59.87</v>
      </c>
      <c r="G1039" s="77">
        <v>56050</v>
      </c>
      <c r="H1039" s="77">
        <v>60.07</v>
      </c>
      <c r="I1039" s="77">
        <v>1</v>
      </c>
      <c r="J1039" s="77">
        <v>31.5464193963101</v>
      </c>
      <c r="K1039" s="77">
        <v>5.6924100188835397E-2</v>
      </c>
      <c r="L1039" s="77">
        <v>2.8308575013284099</v>
      </c>
      <c r="M1039" s="77">
        <v>4.5838673982972301E-4</v>
      </c>
      <c r="N1039" s="77">
        <v>28.7155618949817</v>
      </c>
      <c r="O1039" s="77">
        <v>5.6465713449005701E-2</v>
      </c>
      <c r="P1039" s="77">
        <v>38.1653492979314</v>
      </c>
      <c r="Q1039" s="77">
        <v>38.1653492979314</v>
      </c>
      <c r="R1039" s="77">
        <v>0</v>
      </c>
      <c r="S1039" s="77">
        <v>8.3317170338294097E-2</v>
      </c>
      <c r="T1039" s="77" t="s">
        <v>141</v>
      </c>
      <c r="U1039" s="105">
        <v>-2.2548361446310299</v>
      </c>
      <c r="V1039" s="105">
        <v>-0.97149349748493397</v>
      </c>
      <c r="W1039" s="101">
        <v>-1.2833343630490801</v>
      </c>
    </row>
    <row r="1040" spans="2:23" x14ac:dyDescent="0.25">
      <c r="B1040" s="55" t="s">
        <v>116</v>
      </c>
      <c r="C1040" s="76" t="s">
        <v>139</v>
      </c>
      <c r="D1040" s="55" t="s">
        <v>70</v>
      </c>
      <c r="E1040" s="55" t="s">
        <v>153</v>
      </c>
      <c r="F1040" s="70">
        <v>59.08</v>
      </c>
      <c r="G1040" s="77">
        <v>58350</v>
      </c>
      <c r="H1040" s="77">
        <v>59.41</v>
      </c>
      <c r="I1040" s="77">
        <v>1</v>
      </c>
      <c r="J1040" s="77">
        <v>37.080223995992</v>
      </c>
      <c r="K1040" s="77">
        <v>9.7895942425417701E-2</v>
      </c>
      <c r="L1040" s="77">
        <v>2.0297941121828198</v>
      </c>
      <c r="M1040" s="77">
        <v>2.9334856661506598E-4</v>
      </c>
      <c r="N1040" s="77">
        <v>35.050429883809201</v>
      </c>
      <c r="O1040" s="77">
        <v>9.76025938588026E-2</v>
      </c>
      <c r="P1040" s="77">
        <v>86.976044608651904</v>
      </c>
      <c r="Q1040" s="77">
        <v>86.976044608651804</v>
      </c>
      <c r="R1040" s="77">
        <v>0</v>
      </c>
      <c r="S1040" s="77">
        <v>0.53861606230655301</v>
      </c>
      <c r="T1040" s="77" t="s">
        <v>141</v>
      </c>
      <c r="U1040" s="105">
        <v>-5.7659524973563201</v>
      </c>
      <c r="V1040" s="105">
        <v>-2.4842538431568699</v>
      </c>
      <c r="W1040" s="101">
        <v>-3.2816774705271801</v>
      </c>
    </row>
    <row r="1041" spans="2:23" x14ac:dyDescent="0.25">
      <c r="B1041" s="55" t="s">
        <v>116</v>
      </c>
      <c r="C1041" s="76" t="s">
        <v>139</v>
      </c>
      <c r="D1041" s="55" t="s">
        <v>70</v>
      </c>
      <c r="E1041" s="55" t="s">
        <v>154</v>
      </c>
      <c r="F1041" s="70">
        <v>59.05</v>
      </c>
      <c r="G1041" s="77">
        <v>50050</v>
      </c>
      <c r="H1041" s="77">
        <v>59.08</v>
      </c>
      <c r="I1041" s="77">
        <v>1</v>
      </c>
      <c r="J1041" s="77">
        <v>12.9161450977971</v>
      </c>
      <c r="K1041" s="77">
        <v>9.65927196244744E-3</v>
      </c>
      <c r="L1041" s="77">
        <v>89.5058786231521</v>
      </c>
      <c r="M1041" s="77">
        <v>0.463854403639131</v>
      </c>
      <c r="N1041" s="77">
        <v>-76.589733525355001</v>
      </c>
      <c r="O1041" s="77">
        <v>-0.45419513167668402</v>
      </c>
      <c r="P1041" s="77">
        <v>-51.801616050509701</v>
      </c>
      <c r="Q1041" s="77">
        <v>-51.801616050509601</v>
      </c>
      <c r="R1041" s="77">
        <v>0</v>
      </c>
      <c r="S1041" s="77">
        <v>0.15536928993323201</v>
      </c>
      <c r="T1041" s="77" t="s">
        <v>155</v>
      </c>
      <c r="U1041" s="105">
        <v>-24.5293434467225</v>
      </c>
      <c r="V1041" s="105">
        <v>-10.568438736804501</v>
      </c>
      <c r="W1041" s="101">
        <v>-13.9608145909701</v>
      </c>
    </row>
    <row r="1042" spans="2:23" x14ac:dyDescent="0.25">
      <c r="B1042" s="55" t="s">
        <v>116</v>
      </c>
      <c r="C1042" s="76" t="s">
        <v>139</v>
      </c>
      <c r="D1042" s="55" t="s">
        <v>70</v>
      </c>
      <c r="E1042" s="55" t="s">
        <v>154</v>
      </c>
      <c r="F1042" s="70">
        <v>59.05</v>
      </c>
      <c r="G1042" s="77">
        <v>51150</v>
      </c>
      <c r="H1042" s="77">
        <v>58.16</v>
      </c>
      <c r="I1042" s="77">
        <v>1</v>
      </c>
      <c r="J1042" s="77">
        <v>-223.686166026705</v>
      </c>
      <c r="K1042" s="77">
        <v>1.75124253051043</v>
      </c>
      <c r="L1042" s="77">
        <v>-172.219748527501</v>
      </c>
      <c r="M1042" s="77">
        <v>1.03808746240065</v>
      </c>
      <c r="N1042" s="77">
        <v>-51.466417499204297</v>
      </c>
      <c r="O1042" s="77">
        <v>0.71315506810978702</v>
      </c>
      <c r="P1042" s="77">
        <v>-34.539294989169598</v>
      </c>
      <c r="Q1042" s="77">
        <v>-34.539294989169598</v>
      </c>
      <c r="R1042" s="77">
        <v>0</v>
      </c>
      <c r="S1042" s="77">
        <v>4.1753701442210703E-2</v>
      </c>
      <c r="T1042" s="77" t="s">
        <v>155</v>
      </c>
      <c r="U1042" s="105">
        <v>-4.0106588077177898</v>
      </c>
      <c r="V1042" s="105">
        <v>-1.72798762411451</v>
      </c>
      <c r="W1042" s="101">
        <v>-2.2826564487469301</v>
      </c>
    </row>
    <row r="1043" spans="2:23" x14ac:dyDescent="0.25">
      <c r="B1043" s="55" t="s">
        <v>116</v>
      </c>
      <c r="C1043" s="76" t="s">
        <v>139</v>
      </c>
      <c r="D1043" s="55" t="s">
        <v>70</v>
      </c>
      <c r="E1043" s="55" t="s">
        <v>154</v>
      </c>
      <c r="F1043" s="70">
        <v>59.05</v>
      </c>
      <c r="G1043" s="77">
        <v>51200</v>
      </c>
      <c r="H1043" s="77">
        <v>59.05</v>
      </c>
      <c r="I1043" s="77">
        <v>1</v>
      </c>
      <c r="J1043" s="77">
        <v>6.2936500000000001E-13</v>
      </c>
      <c r="K1043" s="77">
        <v>0</v>
      </c>
      <c r="L1043" s="77">
        <v>2.1967429999999999E-12</v>
      </c>
      <c r="M1043" s="77">
        <v>0</v>
      </c>
      <c r="N1043" s="77">
        <v>-1.567378E-12</v>
      </c>
      <c r="O1043" s="77">
        <v>0</v>
      </c>
      <c r="P1043" s="77">
        <v>-6.6168900000000001E-13</v>
      </c>
      <c r="Q1043" s="77">
        <v>-6.6168900000000001E-13</v>
      </c>
      <c r="R1043" s="77">
        <v>0</v>
      </c>
      <c r="S1043" s="77">
        <v>0</v>
      </c>
      <c r="T1043" s="77" t="s">
        <v>156</v>
      </c>
      <c r="U1043" s="105">
        <v>0</v>
      </c>
      <c r="V1043" s="105">
        <v>0</v>
      </c>
      <c r="W1043" s="101">
        <v>0</v>
      </c>
    </row>
    <row r="1044" spans="2:23" x14ac:dyDescent="0.25">
      <c r="B1044" s="55" t="s">
        <v>116</v>
      </c>
      <c r="C1044" s="76" t="s">
        <v>139</v>
      </c>
      <c r="D1044" s="55" t="s">
        <v>70</v>
      </c>
      <c r="E1044" s="55" t="s">
        <v>120</v>
      </c>
      <c r="F1044" s="70">
        <v>59.08</v>
      </c>
      <c r="G1044" s="77">
        <v>50054</v>
      </c>
      <c r="H1044" s="77">
        <v>59.08</v>
      </c>
      <c r="I1044" s="77">
        <v>1</v>
      </c>
      <c r="J1044" s="77">
        <v>64.535801205445196</v>
      </c>
      <c r="K1044" s="77">
        <v>0</v>
      </c>
      <c r="L1044" s="77">
        <v>64.535800233156905</v>
      </c>
      <c r="M1044" s="77">
        <v>0</v>
      </c>
      <c r="N1044" s="77">
        <v>9.7228821660500008E-7</v>
      </c>
      <c r="O1044" s="77">
        <v>0</v>
      </c>
      <c r="P1044" s="77">
        <v>-1.0308690000000001E-12</v>
      </c>
      <c r="Q1044" s="77">
        <v>-1.0308669999999999E-12</v>
      </c>
      <c r="R1044" s="77">
        <v>0</v>
      </c>
      <c r="S1044" s="77">
        <v>0</v>
      </c>
      <c r="T1044" s="77" t="s">
        <v>156</v>
      </c>
      <c r="U1044" s="105">
        <v>0</v>
      </c>
      <c r="V1044" s="105">
        <v>0</v>
      </c>
      <c r="W1044" s="101">
        <v>0</v>
      </c>
    </row>
    <row r="1045" spans="2:23" x14ac:dyDescent="0.25">
      <c r="B1045" s="55" t="s">
        <v>116</v>
      </c>
      <c r="C1045" s="76" t="s">
        <v>139</v>
      </c>
      <c r="D1045" s="55" t="s">
        <v>70</v>
      </c>
      <c r="E1045" s="55" t="s">
        <v>120</v>
      </c>
      <c r="F1045" s="70">
        <v>59.08</v>
      </c>
      <c r="G1045" s="77">
        <v>50100</v>
      </c>
      <c r="H1045" s="77">
        <v>58.78</v>
      </c>
      <c r="I1045" s="77">
        <v>1</v>
      </c>
      <c r="J1045" s="77">
        <v>-289.598377124617</v>
      </c>
      <c r="K1045" s="77">
        <v>0.66842174366469997</v>
      </c>
      <c r="L1045" s="77">
        <v>-219.06828251825399</v>
      </c>
      <c r="M1045" s="77">
        <v>0.38248757187181398</v>
      </c>
      <c r="N1045" s="77">
        <v>-70.530094606363704</v>
      </c>
      <c r="O1045" s="77">
        <v>0.28593417179288599</v>
      </c>
      <c r="P1045" s="77">
        <v>-45.756415021057002</v>
      </c>
      <c r="Q1045" s="77">
        <v>-45.756415021057002</v>
      </c>
      <c r="R1045" s="77">
        <v>0</v>
      </c>
      <c r="S1045" s="77">
        <v>1.6686386639166301E-2</v>
      </c>
      <c r="T1045" s="77" t="s">
        <v>155</v>
      </c>
      <c r="U1045" s="105">
        <v>-4.3089276381541204</v>
      </c>
      <c r="V1045" s="105">
        <v>-1.8564963984488601</v>
      </c>
      <c r="W1045" s="101">
        <v>-2.4524154090318402</v>
      </c>
    </row>
    <row r="1046" spans="2:23" x14ac:dyDescent="0.25">
      <c r="B1046" s="55" t="s">
        <v>116</v>
      </c>
      <c r="C1046" s="76" t="s">
        <v>139</v>
      </c>
      <c r="D1046" s="55" t="s">
        <v>70</v>
      </c>
      <c r="E1046" s="55" t="s">
        <v>120</v>
      </c>
      <c r="F1046" s="70">
        <v>59.08</v>
      </c>
      <c r="G1046" s="77">
        <v>50900</v>
      </c>
      <c r="H1046" s="77">
        <v>59.85</v>
      </c>
      <c r="I1046" s="77">
        <v>1</v>
      </c>
      <c r="J1046" s="77">
        <v>90.443744494462095</v>
      </c>
      <c r="K1046" s="77">
        <v>0.57669499973165705</v>
      </c>
      <c r="L1046" s="77">
        <v>151.862772777657</v>
      </c>
      <c r="M1046" s="77">
        <v>1.6258922737781401</v>
      </c>
      <c r="N1046" s="77">
        <v>-61.419028283194997</v>
      </c>
      <c r="O1046" s="77">
        <v>-1.0491972740464801</v>
      </c>
      <c r="P1046" s="77">
        <v>-40.646775378387098</v>
      </c>
      <c r="Q1046" s="77">
        <v>-40.646775378386998</v>
      </c>
      <c r="R1046" s="77">
        <v>0</v>
      </c>
      <c r="S1046" s="77">
        <v>0.116477304580604</v>
      </c>
      <c r="T1046" s="77" t="s">
        <v>155</v>
      </c>
      <c r="U1046" s="105">
        <v>-15.0978641231137</v>
      </c>
      <c r="V1046" s="105">
        <v>-6.5048969772994996</v>
      </c>
      <c r="W1046" s="101">
        <v>-8.5929116774062706</v>
      </c>
    </row>
    <row r="1047" spans="2:23" x14ac:dyDescent="0.25">
      <c r="B1047" s="55" t="s">
        <v>116</v>
      </c>
      <c r="C1047" s="76" t="s">
        <v>139</v>
      </c>
      <c r="D1047" s="55" t="s">
        <v>70</v>
      </c>
      <c r="E1047" s="55" t="s">
        <v>157</v>
      </c>
      <c r="F1047" s="70">
        <v>59.08</v>
      </c>
      <c r="G1047" s="77">
        <v>50454</v>
      </c>
      <c r="H1047" s="77">
        <v>59.08</v>
      </c>
      <c r="I1047" s="77">
        <v>1</v>
      </c>
      <c r="J1047" s="77">
        <v>-1.129293E-12</v>
      </c>
      <c r="K1047" s="77">
        <v>0</v>
      </c>
      <c r="L1047" s="77">
        <v>-1.0256449999999999E-12</v>
      </c>
      <c r="M1047" s="77">
        <v>0</v>
      </c>
      <c r="N1047" s="77">
        <v>-1.03649E-13</v>
      </c>
      <c r="O1047" s="77">
        <v>0</v>
      </c>
      <c r="P1047" s="77">
        <v>-1.9871000000000001E-14</v>
      </c>
      <c r="Q1047" s="77">
        <v>-1.9871000000000001E-14</v>
      </c>
      <c r="R1047" s="77">
        <v>0</v>
      </c>
      <c r="S1047" s="77">
        <v>0</v>
      </c>
      <c r="T1047" s="77" t="s">
        <v>156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116</v>
      </c>
      <c r="C1048" s="76" t="s">
        <v>139</v>
      </c>
      <c r="D1048" s="55" t="s">
        <v>70</v>
      </c>
      <c r="E1048" s="55" t="s">
        <v>157</v>
      </c>
      <c r="F1048" s="70">
        <v>59.08</v>
      </c>
      <c r="G1048" s="77">
        <v>50604</v>
      </c>
      <c r="H1048" s="77">
        <v>59.08</v>
      </c>
      <c r="I1048" s="77">
        <v>1</v>
      </c>
      <c r="J1048" s="77">
        <v>3.0841800000000002E-13</v>
      </c>
      <c r="K1048" s="77">
        <v>0</v>
      </c>
      <c r="L1048" s="77">
        <v>8.6603200000000004E-13</v>
      </c>
      <c r="M1048" s="77">
        <v>0</v>
      </c>
      <c r="N1048" s="77">
        <v>-5.5761399999999997E-13</v>
      </c>
      <c r="O1048" s="77">
        <v>0</v>
      </c>
      <c r="P1048" s="77">
        <v>-2.1123299999999999E-13</v>
      </c>
      <c r="Q1048" s="77">
        <v>-2.1123400000000001E-13</v>
      </c>
      <c r="R1048" s="77">
        <v>0</v>
      </c>
      <c r="S1048" s="77">
        <v>0</v>
      </c>
      <c r="T1048" s="77" t="s">
        <v>156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116</v>
      </c>
      <c r="C1049" s="76" t="s">
        <v>139</v>
      </c>
      <c r="D1049" s="55" t="s">
        <v>70</v>
      </c>
      <c r="E1049" s="55" t="s">
        <v>158</v>
      </c>
      <c r="F1049" s="70">
        <v>58.78</v>
      </c>
      <c r="G1049" s="77">
        <v>50103</v>
      </c>
      <c r="H1049" s="77">
        <v>58.76</v>
      </c>
      <c r="I1049" s="77">
        <v>1</v>
      </c>
      <c r="J1049" s="77">
        <v>-30.598857961976801</v>
      </c>
      <c r="K1049" s="77">
        <v>4.6814505428861399E-3</v>
      </c>
      <c r="L1049" s="77">
        <v>-30.598859020648199</v>
      </c>
      <c r="M1049" s="77">
        <v>4.6814508668275301E-3</v>
      </c>
      <c r="N1049" s="77">
        <v>1.058671489362E-6</v>
      </c>
      <c r="O1049" s="77">
        <v>-3.23941391E-10</v>
      </c>
      <c r="P1049" s="77">
        <v>-1.2173479999999999E-12</v>
      </c>
      <c r="Q1049" s="77">
        <v>-1.2173490000000001E-12</v>
      </c>
      <c r="R1049" s="77">
        <v>0</v>
      </c>
      <c r="S1049" s="77">
        <v>0</v>
      </c>
      <c r="T1049" s="77" t="s">
        <v>156</v>
      </c>
      <c r="U1049" s="105">
        <v>2.1353942289999999E-9</v>
      </c>
      <c r="V1049" s="105">
        <v>0</v>
      </c>
      <c r="W1049" s="101">
        <v>2.1354080131699999E-9</v>
      </c>
    </row>
    <row r="1050" spans="2:23" x14ac:dyDescent="0.25">
      <c r="B1050" s="55" t="s">
        <v>116</v>
      </c>
      <c r="C1050" s="76" t="s">
        <v>139</v>
      </c>
      <c r="D1050" s="55" t="s">
        <v>70</v>
      </c>
      <c r="E1050" s="55" t="s">
        <v>158</v>
      </c>
      <c r="F1050" s="70">
        <v>58.78</v>
      </c>
      <c r="G1050" s="77">
        <v>50200</v>
      </c>
      <c r="H1050" s="77">
        <v>58.61</v>
      </c>
      <c r="I1050" s="77">
        <v>1</v>
      </c>
      <c r="J1050" s="77">
        <v>-69.793208956298997</v>
      </c>
      <c r="K1050" s="77">
        <v>8.0860127472532503E-2</v>
      </c>
      <c r="L1050" s="77">
        <v>0.92028338853478697</v>
      </c>
      <c r="M1050" s="77">
        <v>1.4058897152537E-5</v>
      </c>
      <c r="N1050" s="77">
        <v>-70.713492344833796</v>
      </c>
      <c r="O1050" s="77">
        <v>8.0846068575380001E-2</v>
      </c>
      <c r="P1050" s="77">
        <v>-45.756415021055297</v>
      </c>
      <c r="Q1050" s="77">
        <v>-45.756415021055297</v>
      </c>
      <c r="R1050" s="77">
        <v>0</v>
      </c>
      <c r="S1050" s="77">
        <v>3.47545819586123E-2</v>
      </c>
      <c r="T1050" s="77" t="s">
        <v>155</v>
      </c>
      <c r="U1050" s="105">
        <v>-7.2760337035899401</v>
      </c>
      <c r="V1050" s="105">
        <v>-3.1348705525010501</v>
      </c>
      <c r="W1050" s="101">
        <v>-4.1411364194927698</v>
      </c>
    </row>
    <row r="1051" spans="2:23" x14ac:dyDescent="0.25">
      <c r="B1051" s="55" t="s">
        <v>116</v>
      </c>
      <c r="C1051" s="76" t="s">
        <v>139</v>
      </c>
      <c r="D1051" s="55" t="s">
        <v>70</v>
      </c>
      <c r="E1051" s="55" t="s">
        <v>159</v>
      </c>
      <c r="F1051" s="70">
        <v>58.63</v>
      </c>
      <c r="G1051" s="77">
        <v>50800</v>
      </c>
      <c r="H1051" s="77">
        <v>59.25</v>
      </c>
      <c r="I1051" s="77">
        <v>1</v>
      </c>
      <c r="J1051" s="77">
        <v>78.240395943938395</v>
      </c>
      <c r="K1051" s="77">
        <v>0.31073036313688501</v>
      </c>
      <c r="L1051" s="77">
        <v>137.26444343491801</v>
      </c>
      <c r="M1051" s="77">
        <v>0.95639593242282805</v>
      </c>
      <c r="N1051" s="77">
        <v>-59.024047490979598</v>
      </c>
      <c r="O1051" s="77">
        <v>-0.64566556928594299</v>
      </c>
      <c r="P1051" s="77">
        <v>-38.634531057699803</v>
      </c>
      <c r="Q1051" s="77">
        <v>-38.634531057699697</v>
      </c>
      <c r="R1051" s="77">
        <v>0</v>
      </c>
      <c r="S1051" s="77">
        <v>7.5765746014855098E-2</v>
      </c>
      <c r="T1051" s="77" t="s">
        <v>155</v>
      </c>
      <c r="U1051" s="105">
        <v>-1.46061920930626</v>
      </c>
      <c r="V1051" s="105">
        <v>-0.62930606621742602</v>
      </c>
      <c r="W1051" s="101">
        <v>-0.83130777688461999</v>
      </c>
    </row>
    <row r="1052" spans="2:23" x14ac:dyDescent="0.25">
      <c r="B1052" s="55" t="s">
        <v>116</v>
      </c>
      <c r="C1052" s="76" t="s">
        <v>139</v>
      </c>
      <c r="D1052" s="55" t="s">
        <v>70</v>
      </c>
      <c r="E1052" s="55" t="s">
        <v>160</v>
      </c>
      <c r="F1052" s="70">
        <v>58.61</v>
      </c>
      <c r="G1052" s="77">
        <v>50150</v>
      </c>
      <c r="H1052" s="77">
        <v>58.63</v>
      </c>
      <c r="I1052" s="77">
        <v>1</v>
      </c>
      <c r="J1052" s="77">
        <v>-1.4842296981080001</v>
      </c>
      <c r="K1052" s="77">
        <v>1.1499335299013001E-5</v>
      </c>
      <c r="L1052" s="77">
        <v>57.871383207070103</v>
      </c>
      <c r="M1052" s="77">
        <v>1.7482286310243698E-2</v>
      </c>
      <c r="N1052" s="77">
        <v>-59.355612905178099</v>
      </c>
      <c r="O1052" s="77">
        <v>-1.74707869749447E-2</v>
      </c>
      <c r="P1052" s="77">
        <v>-38.634531057700201</v>
      </c>
      <c r="Q1052" s="77">
        <v>-38.634531057700102</v>
      </c>
      <c r="R1052" s="77">
        <v>0</v>
      </c>
      <c r="S1052" s="77">
        <v>7.7915128880526397E-3</v>
      </c>
      <c r="T1052" s="77" t="s">
        <v>155</v>
      </c>
      <c r="U1052" s="105">
        <v>0.16297472563249099</v>
      </c>
      <c r="V1052" s="105">
        <v>-7.0217468610014599E-2</v>
      </c>
      <c r="W1052" s="101">
        <v>0.23319369951996599</v>
      </c>
    </row>
    <row r="1053" spans="2:23" x14ac:dyDescent="0.25">
      <c r="B1053" s="55" t="s">
        <v>116</v>
      </c>
      <c r="C1053" s="76" t="s">
        <v>139</v>
      </c>
      <c r="D1053" s="55" t="s">
        <v>70</v>
      </c>
      <c r="E1053" s="55" t="s">
        <v>160</v>
      </c>
      <c r="F1053" s="70">
        <v>58.61</v>
      </c>
      <c r="G1053" s="77">
        <v>50250</v>
      </c>
      <c r="H1053" s="77">
        <v>57.92</v>
      </c>
      <c r="I1053" s="77">
        <v>1</v>
      </c>
      <c r="J1053" s="77">
        <v>-110.107063899967</v>
      </c>
      <c r="K1053" s="77">
        <v>0.598540429755544</v>
      </c>
      <c r="L1053" s="77">
        <v>-161.720780255937</v>
      </c>
      <c r="M1053" s="77">
        <v>1.2912037635465099</v>
      </c>
      <c r="N1053" s="77">
        <v>51.613716355970901</v>
      </c>
      <c r="O1053" s="77">
        <v>-0.69266333379096601</v>
      </c>
      <c r="P1053" s="77">
        <v>34.539294989171999</v>
      </c>
      <c r="Q1053" s="77">
        <v>34.539294989171999</v>
      </c>
      <c r="R1053" s="77">
        <v>0</v>
      </c>
      <c r="S1053" s="77">
        <v>5.8896578291492203E-2</v>
      </c>
      <c r="T1053" s="77" t="s">
        <v>155</v>
      </c>
      <c r="U1053" s="105">
        <v>-4.7445648577108601</v>
      </c>
      <c r="V1053" s="105">
        <v>-2.0441901814625498</v>
      </c>
      <c r="W1053" s="101">
        <v>-2.7003572450767801</v>
      </c>
    </row>
    <row r="1054" spans="2:23" x14ac:dyDescent="0.25">
      <c r="B1054" s="55" t="s">
        <v>116</v>
      </c>
      <c r="C1054" s="76" t="s">
        <v>139</v>
      </c>
      <c r="D1054" s="55" t="s">
        <v>70</v>
      </c>
      <c r="E1054" s="55" t="s">
        <v>160</v>
      </c>
      <c r="F1054" s="70">
        <v>58.61</v>
      </c>
      <c r="G1054" s="77">
        <v>50900</v>
      </c>
      <c r="H1054" s="77">
        <v>59.85</v>
      </c>
      <c r="I1054" s="77">
        <v>1</v>
      </c>
      <c r="J1054" s="77">
        <v>122.92910796279401</v>
      </c>
      <c r="K1054" s="77">
        <v>1.4431545133224499</v>
      </c>
      <c r="L1054" s="77">
        <v>149.20362691167</v>
      </c>
      <c r="M1054" s="77">
        <v>2.1259944780834901</v>
      </c>
      <c r="N1054" s="77">
        <v>-26.274518948875698</v>
      </c>
      <c r="O1054" s="77">
        <v>-0.68283996476103903</v>
      </c>
      <c r="P1054" s="77">
        <v>-17.697557774446299</v>
      </c>
      <c r="Q1054" s="77">
        <v>-17.697557774446299</v>
      </c>
      <c r="R1054" s="77">
        <v>0</v>
      </c>
      <c r="S1054" s="77">
        <v>2.99109391376771E-2</v>
      </c>
      <c r="T1054" s="77" t="s">
        <v>156</v>
      </c>
      <c r="U1054" s="105">
        <v>-7.8642076161904102</v>
      </c>
      <c r="V1054" s="105">
        <v>-3.3882845900763301</v>
      </c>
      <c r="W1054" s="101">
        <v>-4.4758941336116003</v>
      </c>
    </row>
    <row r="1055" spans="2:23" x14ac:dyDescent="0.25">
      <c r="B1055" s="55" t="s">
        <v>116</v>
      </c>
      <c r="C1055" s="76" t="s">
        <v>139</v>
      </c>
      <c r="D1055" s="55" t="s">
        <v>70</v>
      </c>
      <c r="E1055" s="55" t="s">
        <v>160</v>
      </c>
      <c r="F1055" s="70">
        <v>58.61</v>
      </c>
      <c r="G1055" s="77">
        <v>53050</v>
      </c>
      <c r="H1055" s="77">
        <v>60.79</v>
      </c>
      <c r="I1055" s="77">
        <v>1</v>
      </c>
      <c r="J1055" s="77">
        <v>103.755006984552</v>
      </c>
      <c r="K1055" s="77">
        <v>2.1605558659049602</v>
      </c>
      <c r="L1055" s="77">
        <v>138.93913970888099</v>
      </c>
      <c r="M1055" s="77">
        <v>3.8743297677888999</v>
      </c>
      <c r="N1055" s="77">
        <v>-35.184132724328201</v>
      </c>
      <c r="O1055" s="77">
        <v>-1.71377390188394</v>
      </c>
      <c r="P1055" s="77">
        <v>-23.963621178080501</v>
      </c>
      <c r="Q1055" s="77">
        <v>-23.963621178080501</v>
      </c>
      <c r="R1055" s="77">
        <v>0</v>
      </c>
      <c r="S1055" s="77">
        <v>0.115253006591287</v>
      </c>
      <c r="T1055" s="77" t="s">
        <v>155</v>
      </c>
      <c r="U1055" s="105">
        <v>-25.610892603435801</v>
      </c>
      <c r="V1055" s="105">
        <v>-11.0344229172777</v>
      </c>
      <c r="W1055" s="101">
        <v>-14.5763755936806</v>
      </c>
    </row>
    <row r="1056" spans="2:23" x14ac:dyDescent="0.25">
      <c r="B1056" s="55" t="s">
        <v>116</v>
      </c>
      <c r="C1056" s="76" t="s">
        <v>139</v>
      </c>
      <c r="D1056" s="55" t="s">
        <v>70</v>
      </c>
      <c r="E1056" s="55" t="s">
        <v>161</v>
      </c>
      <c r="F1056" s="70">
        <v>57.92</v>
      </c>
      <c r="G1056" s="77">
        <v>50300</v>
      </c>
      <c r="H1056" s="77">
        <v>57.91</v>
      </c>
      <c r="I1056" s="77">
        <v>1</v>
      </c>
      <c r="J1056" s="77">
        <v>0.80575580984588402</v>
      </c>
      <c r="K1056" s="77">
        <v>9.0244697088960003E-6</v>
      </c>
      <c r="L1056" s="77">
        <v>-51.172482643431003</v>
      </c>
      <c r="M1056" s="77">
        <v>3.6398859420502201E-2</v>
      </c>
      <c r="N1056" s="77">
        <v>51.978238453276802</v>
      </c>
      <c r="O1056" s="77">
        <v>-3.6389834950793301E-2</v>
      </c>
      <c r="P1056" s="77">
        <v>34.539294989172603</v>
      </c>
      <c r="Q1056" s="77">
        <v>34.539294989172497</v>
      </c>
      <c r="R1056" s="77">
        <v>0</v>
      </c>
      <c r="S1056" s="77">
        <v>1.6582184287052201E-2</v>
      </c>
      <c r="T1056" s="77" t="s">
        <v>155</v>
      </c>
      <c r="U1056" s="105">
        <v>-1.58773490664215</v>
      </c>
      <c r="V1056" s="105">
        <v>-0.68407371471557799</v>
      </c>
      <c r="W1056" s="101">
        <v>-0.90365535870892399</v>
      </c>
    </row>
    <row r="1057" spans="2:23" x14ac:dyDescent="0.25">
      <c r="B1057" s="55" t="s">
        <v>116</v>
      </c>
      <c r="C1057" s="76" t="s">
        <v>139</v>
      </c>
      <c r="D1057" s="55" t="s">
        <v>70</v>
      </c>
      <c r="E1057" s="55" t="s">
        <v>162</v>
      </c>
      <c r="F1057" s="70">
        <v>57.91</v>
      </c>
      <c r="G1057" s="77">
        <v>51150</v>
      </c>
      <c r="H1057" s="77">
        <v>58.16</v>
      </c>
      <c r="I1057" s="77">
        <v>1</v>
      </c>
      <c r="J1057" s="77">
        <v>84.363970611337095</v>
      </c>
      <c r="K1057" s="77">
        <v>0.203554194767081</v>
      </c>
      <c r="L1057" s="77">
        <v>32.454255347426603</v>
      </c>
      <c r="M1057" s="77">
        <v>3.0123770538460701E-2</v>
      </c>
      <c r="N1057" s="77">
        <v>51.9097152639104</v>
      </c>
      <c r="O1057" s="77">
        <v>0.17343042422862101</v>
      </c>
      <c r="P1057" s="77">
        <v>34.539294989170898</v>
      </c>
      <c r="Q1057" s="77">
        <v>34.539294989170799</v>
      </c>
      <c r="R1057" s="77">
        <v>0</v>
      </c>
      <c r="S1057" s="77">
        <v>3.4118738892780401E-2</v>
      </c>
      <c r="T1057" s="77" t="s">
        <v>155</v>
      </c>
      <c r="U1057" s="105">
        <v>-2.9123941458695999</v>
      </c>
      <c r="V1057" s="105">
        <v>-1.2548015879390999</v>
      </c>
      <c r="W1057" s="101">
        <v>-1.6575818580152399</v>
      </c>
    </row>
    <row r="1058" spans="2:23" x14ac:dyDescent="0.25">
      <c r="B1058" s="55" t="s">
        <v>116</v>
      </c>
      <c r="C1058" s="76" t="s">
        <v>139</v>
      </c>
      <c r="D1058" s="55" t="s">
        <v>70</v>
      </c>
      <c r="E1058" s="55" t="s">
        <v>163</v>
      </c>
      <c r="F1058" s="70">
        <v>59.97</v>
      </c>
      <c r="G1058" s="77">
        <v>50354</v>
      </c>
      <c r="H1058" s="77">
        <v>59.97</v>
      </c>
      <c r="I1058" s="77">
        <v>1</v>
      </c>
      <c r="J1058" s="77">
        <v>1.758282E-12</v>
      </c>
      <c r="K1058" s="77">
        <v>0</v>
      </c>
      <c r="L1058" s="77">
        <v>3.0905699999999998E-13</v>
      </c>
      <c r="M1058" s="77">
        <v>0</v>
      </c>
      <c r="N1058" s="77">
        <v>1.449225E-12</v>
      </c>
      <c r="O1058" s="77">
        <v>0</v>
      </c>
      <c r="P1058" s="77">
        <v>1.031987E-12</v>
      </c>
      <c r="Q1058" s="77">
        <v>1.0319829999999999E-12</v>
      </c>
      <c r="R1058" s="77">
        <v>0</v>
      </c>
      <c r="S1058" s="77">
        <v>0</v>
      </c>
      <c r="T1058" s="77" t="s">
        <v>156</v>
      </c>
      <c r="U1058" s="105">
        <v>0</v>
      </c>
      <c r="V1058" s="105">
        <v>0</v>
      </c>
      <c r="W1058" s="101">
        <v>0</v>
      </c>
    </row>
    <row r="1059" spans="2:23" x14ac:dyDescent="0.25">
      <c r="B1059" s="55" t="s">
        <v>116</v>
      </c>
      <c r="C1059" s="76" t="s">
        <v>139</v>
      </c>
      <c r="D1059" s="55" t="s">
        <v>70</v>
      </c>
      <c r="E1059" s="55" t="s">
        <v>163</v>
      </c>
      <c r="F1059" s="70">
        <v>59.97</v>
      </c>
      <c r="G1059" s="77">
        <v>50900</v>
      </c>
      <c r="H1059" s="77">
        <v>59.85</v>
      </c>
      <c r="I1059" s="77">
        <v>1</v>
      </c>
      <c r="J1059" s="77">
        <v>-128.385230713471</v>
      </c>
      <c r="K1059" s="77">
        <v>0.13021386297627399</v>
      </c>
      <c r="L1059" s="77">
        <v>-180.91542746210101</v>
      </c>
      <c r="M1059" s="77">
        <v>0.25857009596097902</v>
      </c>
      <c r="N1059" s="77">
        <v>52.530196748630303</v>
      </c>
      <c r="O1059" s="77">
        <v>-0.128356232984705</v>
      </c>
      <c r="P1059" s="77">
        <v>35.276993241380303</v>
      </c>
      <c r="Q1059" s="77">
        <v>35.276993241380303</v>
      </c>
      <c r="R1059" s="77">
        <v>0</v>
      </c>
      <c r="S1059" s="77">
        <v>9.8312833920038995E-3</v>
      </c>
      <c r="T1059" s="77" t="s">
        <v>155</v>
      </c>
      <c r="U1059" s="105">
        <v>-1.3861983082781599</v>
      </c>
      <c r="V1059" s="105">
        <v>-0.59724190865195503</v>
      </c>
      <c r="W1059" s="101">
        <v>-0.78895130683873904</v>
      </c>
    </row>
    <row r="1060" spans="2:23" x14ac:dyDescent="0.25">
      <c r="B1060" s="55" t="s">
        <v>116</v>
      </c>
      <c r="C1060" s="76" t="s">
        <v>139</v>
      </c>
      <c r="D1060" s="55" t="s">
        <v>70</v>
      </c>
      <c r="E1060" s="55" t="s">
        <v>163</v>
      </c>
      <c r="F1060" s="70">
        <v>59.97</v>
      </c>
      <c r="G1060" s="77">
        <v>53200</v>
      </c>
      <c r="H1060" s="77">
        <v>60.36</v>
      </c>
      <c r="I1060" s="77">
        <v>1</v>
      </c>
      <c r="J1060" s="77">
        <v>70.524807755487899</v>
      </c>
      <c r="K1060" s="77">
        <v>0.24023205298221401</v>
      </c>
      <c r="L1060" s="77">
        <v>122.747078102955</v>
      </c>
      <c r="M1060" s="77">
        <v>0.72772862232986302</v>
      </c>
      <c r="N1060" s="77">
        <v>-52.222270347466903</v>
      </c>
      <c r="O1060" s="77">
        <v>-0.48749656934764901</v>
      </c>
      <c r="P1060" s="77">
        <v>-35.276993241380801</v>
      </c>
      <c r="Q1060" s="77">
        <v>-35.276993241380801</v>
      </c>
      <c r="R1060" s="77">
        <v>0</v>
      </c>
      <c r="S1060" s="77">
        <v>6.0107719978962297E-2</v>
      </c>
      <c r="T1060" s="77" t="s">
        <v>155</v>
      </c>
      <c r="U1060" s="105">
        <v>-8.96354565928916</v>
      </c>
      <c r="V1060" s="105">
        <v>-3.8619330912994698</v>
      </c>
      <c r="W1060" s="101">
        <v>-5.1015796366026098</v>
      </c>
    </row>
    <row r="1061" spans="2:23" x14ac:dyDescent="0.25">
      <c r="B1061" s="55" t="s">
        <v>116</v>
      </c>
      <c r="C1061" s="76" t="s">
        <v>139</v>
      </c>
      <c r="D1061" s="55" t="s">
        <v>70</v>
      </c>
      <c r="E1061" s="55" t="s">
        <v>164</v>
      </c>
      <c r="F1061" s="70">
        <v>59.97</v>
      </c>
      <c r="G1061" s="77">
        <v>50404</v>
      </c>
      <c r="H1061" s="77">
        <v>59.97</v>
      </c>
      <c r="I1061" s="77">
        <v>1</v>
      </c>
      <c r="J1061" s="77">
        <v>1.6695549999999999E-12</v>
      </c>
      <c r="K1061" s="77">
        <v>0</v>
      </c>
      <c r="L1061" s="77">
        <v>-3.6970699999999998E-13</v>
      </c>
      <c r="M1061" s="77">
        <v>0</v>
      </c>
      <c r="N1061" s="77">
        <v>2.0392619999999999E-12</v>
      </c>
      <c r="O1061" s="77">
        <v>0</v>
      </c>
      <c r="P1061" s="77">
        <v>1.586407E-12</v>
      </c>
      <c r="Q1061" s="77">
        <v>1.586407E-12</v>
      </c>
      <c r="R1061" s="77">
        <v>0</v>
      </c>
      <c r="S1061" s="77">
        <v>0</v>
      </c>
      <c r="T1061" s="77" t="s">
        <v>156</v>
      </c>
      <c r="U1061" s="105">
        <v>0</v>
      </c>
      <c r="V1061" s="105">
        <v>0</v>
      </c>
      <c r="W1061" s="101">
        <v>0</v>
      </c>
    </row>
    <row r="1062" spans="2:23" x14ac:dyDescent="0.25">
      <c r="B1062" s="55" t="s">
        <v>116</v>
      </c>
      <c r="C1062" s="76" t="s">
        <v>139</v>
      </c>
      <c r="D1062" s="55" t="s">
        <v>70</v>
      </c>
      <c r="E1062" s="55" t="s">
        <v>165</v>
      </c>
      <c r="F1062" s="70">
        <v>59.08</v>
      </c>
      <c r="G1062" s="77">
        <v>50499</v>
      </c>
      <c r="H1062" s="77">
        <v>59.08</v>
      </c>
      <c r="I1062" s="77">
        <v>1</v>
      </c>
      <c r="J1062" s="77">
        <v>-2.6710180000000001E-12</v>
      </c>
      <c r="K1062" s="77">
        <v>0</v>
      </c>
      <c r="L1062" s="77">
        <v>-2.0361589999999999E-12</v>
      </c>
      <c r="M1062" s="77">
        <v>0</v>
      </c>
      <c r="N1062" s="77">
        <v>-6.3485900000000001E-13</v>
      </c>
      <c r="O1062" s="77">
        <v>0</v>
      </c>
      <c r="P1062" s="77">
        <v>-9.4754399999999991E-13</v>
      </c>
      <c r="Q1062" s="77">
        <v>-9.4754399999999991E-13</v>
      </c>
      <c r="R1062" s="77">
        <v>0</v>
      </c>
      <c r="S1062" s="77">
        <v>0</v>
      </c>
      <c r="T1062" s="77" t="s">
        <v>156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116</v>
      </c>
      <c r="C1063" s="76" t="s">
        <v>139</v>
      </c>
      <c r="D1063" s="55" t="s">
        <v>70</v>
      </c>
      <c r="E1063" s="55" t="s">
        <v>165</v>
      </c>
      <c r="F1063" s="70">
        <v>59.08</v>
      </c>
      <c r="G1063" s="77">
        <v>50554</v>
      </c>
      <c r="H1063" s="77">
        <v>59.08</v>
      </c>
      <c r="I1063" s="77">
        <v>1</v>
      </c>
      <c r="J1063" s="77">
        <v>-4.0704800000000002E-13</v>
      </c>
      <c r="K1063" s="77">
        <v>0</v>
      </c>
      <c r="L1063" s="77">
        <v>3.33468E-13</v>
      </c>
      <c r="M1063" s="77">
        <v>0</v>
      </c>
      <c r="N1063" s="77">
        <v>-7.40515E-13</v>
      </c>
      <c r="O1063" s="77">
        <v>0</v>
      </c>
      <c r="P1063" s="77">
        <v>-4.1905900000000001E-13</v>
      </c>
      <c r="Q1063" s="77">
        <v>-4.1905999999999998E-13</v>
      </c>
      <c r="R1063" s="77">
        <v>0</v>
      </c>
      <c r="S1063" s="77">
        <v>0</v>
      </c>
      <c r="T1063" s="77" t="s">
        <v>156</v>
      </c>
      <c r="U1063" s="105">
        <v>0</v>
      </c>
      <c r="V1063" s="105">
        <v>0</v>
      </c>
      <c r="W1063" s="101">
        <v>0</v>
      </c>
    </row>
    <row r="1064" spans="2:23" x14ac:dyDescent="0.25">
      <c r="B1064" s="55" t="s">
        <v>116</v>
      </c>
      <c r="C1064" s="76" t="s">
        <v>139</v>
      </c>
      <c r="D1064" s="55" t="s">
        <v>70</v>
      </c>
      <c r="E1064" s="55" t="s">
        <v>166</v>
      </c>
      <c r="F1064" s="70">
        <v>59.08</v>
      </c>
      <c r="G1064" s="77">
        <v>50604</v>
      </c>
      <c r="H1064" s="77">
        <v>59.08</v>
      </c>
      <c r="I1064" s="77">
        <v>1</v>
      </c>
      <c r="J1064" s="77">
        <v>3.9528300000000002E-13</v>
      </c>
      <c r="K1064" s="77">
        <v>0</v>
      </c>
      <c r="L1064" s="77">
        <v>-8.4200000000000005E-13</v>
      </c>
      <c r="M1064" s="77">
        <v>0</v>
      </c>
      <c r="N1064" s="77">
        <v>1.2372830000000001E-12</v>
      </c>
      <c r="O1064" s="77">
        <v>0</v>
      </c>
      <c r="P1064" s="77">
        <v>7.03584E-13</v>
      </c>
      <c r="Q1064" s="77">
        <v>7.0358300000000003E-13</v>
      </c>
      <c r="R1064" s="77">
        <v>0</v>
      </c>
      <c r="S1064" s="77">
        <v>0</v>
      </c>
      <c r="T1064" s="77" t="s">
        <v>156</v>
      </c>
      <c r="U1064" s="105">
        <v>0</v>
      </c>
      <c r="V1064" s="105">
        <v>0</v>
      </c>
      <c r="W1064" s="101">
        <v>0</v>
      </c>
    </row>
    <row r="1065" spans="2:23" x14ac:dyDescent="0.25">
      <c r="B1065" s="55" t="s">
        <v>116</v>
      </c>
      <c r="C1065" s="76" t="s">
        <v>139</v>
      </c>
      <c r="D1065" s="55" t="s">
        <v>70</v>
      </c>
      <c r="E1065" s="55" t="s">
        <v>167</v>
      </c>
      <c r="F1065" s="70">
        <v>59.29</v>
      </c>
      <c r="G1065" s="77">
        <v>50750</v>
      </c>
      <c r="H1065" s="77">
        <v>59.45</v>
      </c>
      <c r="I1065" s="77">
        <v>1</v>
      </c>
      <c r="J1065" s="77">
        <v>46.094445366948698</v>
      </c>
      <c r="K1065" s="77">
        <v>5.0780279659110097E-2</v>
      </c>
      <c r="L1065" s="77">
        <v>96.568658643643005</v>
      </c>
      <c r="M1065" s="77">
        <v>0.22287958939035499</v>
      </c>
      <c r="N1065" s="77">
        <v>-50.4742132766943</v>
      </c>
      <c r="O1065" s="77">
        <v>-0.17209930973124499</v>
      </c>
      <c r="P1065" s="77">
        <v>-32.022834710288897</v>
      </c>
      <c r="Q1065" s="77">
        <v>-32.022834710288897</v>
      </c>
      <c r="R1065" s="77">
        <v>0</v>
      </c>
      <c r="S1065" s="77">
        <v>2.4508540434891399E-2</v>
      </c>
      <c r="T1065" s="77" t="s">
        <v>155</v>
      </c>
      <c r="U1065" s="105">
        <v>-2.1416618944727501</v>
      </c>
      <c r="V1065" s="105">
        <v>-0.92273250508497695</v>
      </c>
      <c r="W1065" s="101">
        <v>-1.21892152108437</v>
      </c>
    </row>
    <row r="1066" spans="2:23" x14ac:dyDescent="0.25">
      <c r="B1066" s="55" t="s">
        <v>116</v>
      </c>
      <c r="C1066" s="76" t="s">
        <v>139</v>
      </c>
      <c r="D1066" s="55" t="s">
        <v>70</v>
      </c>
      <c r="E1066" s="55" t="s">
        <v>167</v>
      </c>
      <c r="F1066" s="70">
        <v>59.29</v>
      </c>
      <c r="G1066" s="77">
        <v>50800</v>
      </c>
      <c r="H1066" s="77">
        <v>59.25</v>
      </c>
      <c r="I1066" s="77">
        <v>1</v>
      </c>
      <c r="J1066" s="77">
        <v>-6.50993391368094</v>
      </c>
      <c r="K1066" s="77">
        <v>7.9249177978122395E-4</v>
      </c>
      <c r="L1066" s="77">
        <v>-57.100283993062</v>
      </c>
      <c r="M1066" s="77">
        <v>6.0970273480051899E-2</v>
      </c>
      <c r="N1066" s="77">
        <v>50.590350079381103</v>
      </c>
      <c r="O1066" s="77">
        <v>-6.0177781700270702E-2</v>
      </c>
      <c r="P1066" s="77">
        <v>32.022834710288699</v>
      </c>
      <c r="Q1066" s="77">
        <v>32.022834710288599</v>
      </c>
      <c r="R1066" s="77">
        <v>0</v>
      </c>
      <c r="S1066" s="77">
        <v>1.9176138331902199E-2</v>
      </c>
      <c r="T1066" s="77" t="s">
        <v>155</v>
      </c>
      <c r="U1066" s="105">
        <v>-1.5431231181998399</v>
      </c>
      <c r="V1066" s="105">
        <v>-0.66485277820270505</v>
      </c>
      <c r="W1066" s="101">
        <v>-0.87826467067980896</v>
      </c>
    </row>
    <row r="1067" spans="2:23" x14ac:dyDescent="0.25">
      <c r="B1067" s="55" t="s">
        <v>116</v>
      </c>
      <c r="C1067" s="76" t="s">
        <v>139</v>
      </c>
      <c r="D1067" s="55" t="s">
        <v>70</v>
      </c>
      <c r="E1067" s="55" t="s">
        <v>168</v>
      </c>
      <c r="F1067" s="70">
        <v>59.53</v>
      </c>
      <c r="G1067" s="77">
        <v>50750</v>
      </c>
      <c r="H1067" s="77">
        <v>59.45</v>
      </c>
      <c r="I1067" s="77">
        <v>1</v>
      </c>
      <c r="J1067" s="77">
        <v>-71.409675831184401</v>
      </c>
      <c r="K1067" s="77">
        <v>3.8754997697592802E-2</v>
      </c>
      <c r="L1067" s="77">
        <v>-121.760880776091</v>
      </c>
      <c r="M1067" s="77">
        <v>0.11267541186400699</v>
      </c>
      <c r="N1067" s="77">
        <v>50.3512049449062</v>
      </c>
      <c r="O1067" s="77">
        <v>-7.3920414166414206E-2</v>
      </c>
      <c r="P1067" s="77">
        <v>32.022834710288599</v>
      </c>
      <c r="Q1067" s="77">
        <v>32.022834710288599</v>
      </c>
      <c r="R1067" s="77">
        <v>0</v>
      </c>
      <c r="S1067" s="77">
        <v>7.79351076590674E-3</v>
      </c>
      <c r="T1067" s="77" t="s">
        <v>155</v>
      </c>
      <c r="U1067" s="105">
        <v>-0.36942904316757302</v>
      </c>
      <c r="V1067" s="105">
        <v>-0.159168068187103</v>
      </c>
      <c r="W1067" s="101">
        <v>-0.21025961772617699</v>
      </c>
    </row>
    <row r="1068" spans="2:23" x14ac:dyDescent="0.25">
      <c r="B1068" s="55" t="s">
        <v>116</v>
      </c>
      <c r="C1068" s="76" t="s">
        <v>139</v>
      </c>
      <c r="D1068" s="55" t="s">
        <v>70</v>
      </c>
      <c r="E1068" s="55" t="s">
        <v>168</v>
      </c>
      <c r="F1068" s="70">
        <v>59.53</v>
      </c>
      <c r="G1068" s="77">
        <v>50950</v>
      </c>
      <c r="H1068" s="77">
        <v>59.69</v>
      </c>
      <c r="I1068" s="77">
        <v>1</v>
      </c>
      <c r="J1068" s="77">
        <v>144.03830799043001</v>
      </c>
      <c r="K1068" s="77">
        <v>0.18257390068496299</v>
      </c>
      <c r="L1068" s="77">
        <v>194.27776946662499</v>
      </c>
      <c r="M1068" s="77">
        <v>0.33214589503855901</v>
      </c>
      <c r="N1068" s="77">
        <v>-50.239461476195601</v>
      </c>
      <c r="O1068" s="77">
        <v>-0.149571994353595</v>
      </c>
      <c r="P1068" s="77">
        <v>-32.022834710286197</v>
      </c>
      <c r="Q1068" s="77">
        <v>-32.022834710286098</v>
      </c>
      <c r="R1068" s="77">
        <v>0</v>
      </c>
      <c r="S1068" s="77">
        <v>9.0240650973643192E-3</v>
      </c>
      <c r="T1068" s="77" t="s">
        <v>155</v>
      </c>
      <c r="U1068" s="105">
        <v>-0.87767274722670396</v>
      </c>
      <c r="V1068" s="105">
        <v>-0.37814426954292202</v>
      </c>
      <c r="W1068" s="101">
        <v>-0.49952525318065899</v>
      </c>
    </row>
    <row r="1069" spans="2:23" x14ac:dyDescent="0.25">
      <c r="B1069" s="55" t="s">
        <v>116</v>
      </c>
      <c r="C1069" s="76" t="s">
        <v>139</v>
      </c>
      <c r="D1069" s="55" t="s">
        <v>70</v>
      </c>
      <c r="E1069" s="55" t="s">
        <v>169</v>
      </c>
      <c r="F1069" s="70">
        <v>59.25</v>
      </c>
      <c r="G1069" s="77">
        <v>51300</v>
      </c>
      <c r="H1069" s="77">
        <v>59.49</v>
      </c>
      <c r="I1069" s="77">
        <v>1</v>
      </c>
      <c r="J1069" s="77">
        <v>114.13867134400699</v>
      </c>
      <c r="K1069" s="77">
        <v>0.19945311169444199</v>
      </c>
      <c r="L1069" s="77">
        <v>122.204855841016</v>
      </c>
      <c r="M1069" s="77">
        <v>0.22863995017209901</v>
      </c>
      <c r="N1069" s="77">
        <v>-8.0661844970088694</v>
      </c>
      <c r="O1069" s="77">
        <v>-2.9186838477657202E-2</v>
      </c>
      <c r="P1069" s="77">
        <v>-6.6116963474102599</v>
      </c>
      <c r="Q1069" s="77">
        <v>-6.6116963474102501</v>
      </c>
      <c r="R1069" s="77">
        <v>0</v>
      </c>
      <c r="S1069" s="77">
        <v>6.6926943271838403E-4</v>
      </c>
      <c r="T1069" s="77" t="s">
        <v>155</v>
      </c>
      <c r="U1069" s="105">
        <v>0.20306167886363299</v>
      </c>
      <c r="V1069" s="105">
        <v>-8.7488885200868394E-2</v>
      </c>
      <c r="W1069" s="101">
        <v>0.290552439595613</v>
      </c>
    </row>
    <row r="1070" spans="2:23" x14ac:dyDescent="0.25">
      <c r="B1070" s="55" t="s">
        <v>116</v>
      </c>
      <c r="C1070" s="76" t="s">
        <v>139</v>
      </c>
      <c r="D1070" s="55" t="s">
        <v>70</v>
      </c>
      <c r="E1070" s="55" t="s">
        <v>170</v>
      </c>
      <c r="F1070" s="70">
        <v>59.85</v>
      </c>
      <c r="G1070" s="77">
        <v>54750</v>
      </c>
      <c r="H1070" s="77">
        <v>60.84</v>
      </c>
      <c r="I1070" s="77">
        <v>1</v>
      </c>
      <c r="J1070" s="77">
        <v>86.597449138622395</v>
      </c>
      <c r="K1070" s="77">
        <v>0.79708127319274802</v>
      </c>
      <c r="L1070" s="77">
        <v>120.458002866052</v>
      </c>
      <c r="M1070" s="77">
        <v>1.5422817660064501</v>
      </c>
      <c r="N1070" s="77">
        <v>-33.860553727430002</v>
      </c>
      <c r="O1070" s="77">
        <v>-0.74520049281370704</v>
      </c>
      <c r="P1070" s="77">
        <v>-23.067339911450699</v>
      </c>
      <c r="Q1070" s="77">
        <v>-23.067339911450699</v>
      </c>
      <c r="R1070" s="77">
        <v>0</v>
      </c>
      <c r="S1070" s="77">
        <v>5.6557139712054401E-2</v>
      </c>
      <c r="T1070" s="77" t="s">
        <v>156</v>
      </c>
      <c r="U1070" s="105">
        <v>-11.4471755486873</v>
      </c>
      <c r="V1070" s="105">
        <v>-4.9320021042761804</v>
      </c>
      <c r="W1070" s="101">
        <v>-6.5151313883561697</v>
      </c>
    </row>
    <row r="1071" spans="2:23" x14ac:dyDescent="0.25">
      <c r="B1071" s="55" t="s">
        <v>116</v>
      </c>
      <c r="C1071" s="76" t="s">
        <v>139</v>
      </c>
      <c r="D1071" s="55" t="s">
        <v>70</v>
      </c>
      <c r="E1071" s="55" t="s">
        <v>171</v>
      </c>
      <c r="F1071" s="70">
        <v>59.69</v>
      </c>
      <c r="G1071" s="77">
        <v>53150</v>
      </c>
      <c r="H1071" s="77">
        <v>60.73</v>
      </c>
      <c r="I1071" s="77">
        <v>1</v>
      </c>
      <c r="J1071" s="77">
        <v>190.86490401282001</v>
      </c>
      <c r="K1071" s="77">
        <v>1.6028941096882099</v>
      </c>
      <c r="L1071" s="77">
        <v>180.48647951807499</v>
      </c>
      <c r="M1071" s="77">
        <v>1.4333162487084501</v>
      </c>
      <c r="N1071" s="77">
        <v>10.378424494745101</v>
      </c>
      <c r="O1071" s="77">
        <v>0.16957786097975899</v>
      </c>
      <c r="P1071" s="77">
        <v>2.78482034854611</v>
      </c>
      <c r="Q1071" s="77">
        <v>2.7848203485460998</v>
      </c>
      <c r="R1071" s="77">
        <v>0</v>
      </c>
      <c r="S1071" s="77">
        <v>3.4122987244176501E-4</v>
      </c>
      <c r="T1071" s="77" t="s">
        <v>155</v>
      </c>
      <c r="U1071" s="105">
        <v>-0.58327846494359503</v>
      </c>
      <c r="V1071" s="105">
        <v>-0.25130483971748602</v>
      </c>
      <c r="W1071" s="101">
        <v>-0.33197148230525703</v>
      </c>
    </row>
    <row r="1072" spans="2:23" x14ac:dyDescent="0.25">
      <c r="B1072" s="55" t="s">
        <v>116</v>
      </c>
      <c r="C1072" s="76" t="s">
        <v>139</v>
      </c>
      <c r="D1072" s="55" t="s">
        <v>70</v>
      </c>
      <c r="E1072" s="55" t="s">
        <v>171</v>
      </c>
      <c r="F1072" s="70">
        <v>59.69</v>
      </c>
      <c r="G1072" s="77">
        <v>54500</v>
      </c>
      <c r="H1072" s="77">
        <v>59.65</v>
      </c>
      <c r="I1072" s="77">
        <v>1</v>
      </c>
      <c r="J1072" s="77">
        <v>-11.8617272044846</v>
      </c>
      <c r="K1072" s="77">
        <v>7.7905906867897796E-3</v>
      </c>
      <c r="L1072" s="77">
        <v>48.704386446433098</v>
      </c>
      <c r="M1072" s="77">
        <v>0.131344132637668</v>
      </c>
      <c r="N1072" s="77">
        <v>-60.5661136509177</v>
      </c>
      <c r="O1072" s="77">
        <v>-0.123553541950878</v>
      </c>
      <c r="P1072" s="77">
        <v>-34.807655058833198</v>
      </c>
      <c r="Q1072" s="77">
        <v>-34.807655058833198</v>
      </c>
      <c r="R1072" s="77">
        <v>0</v>
      </c>
      <c r="S1072" s="77">
        <v>6.7084788742966403E-2</v>
      </c>
      <c r="T1072" s="77" t="s">
        <v>155</v>
      </c>
      <c r="U1072" s="105">
        <v>-9.7950843942455492</v>
      </c>
      <c r="V1072" s="105">
        <v>-4.2202005759858903</v>
      </c>
      <c r="W1072" s="101">
        <v>-5.5748478318623196</v>
      </c>
    </row>
    <row r="1073" spans="2:23" x14ac:dyDescent="0.25">
      <c r="B1073" s="55" t="s">
        <v>116</v>
      </c>
      <c r="C1073" s="76" t="s">
        <v>139</v>
      </c>
      <c r="D1073" s="55" t="s">
        <v>70</v>
      </c>
      <c r="E1073" s="55" t="s">
        <v>172</v>
      </c>
      <c r="F1073" s="70">
        <v>59.05</v>
      </c>
      <c r="G1073" s="77">
        <v>51250</v>
      </c>
      <c r="H1073" s="77">
        <v>59.05</v>
      </c>
      <c r="I1073" s="77">
        <v>1</v>
      </c>
      <c r="J1073" s="77">
        <v>-1.0033460000000001E-12</v>
      </c>
      <c r="K1073" s="77">
        <v>0</v>
      </c>
      <c r="L1073" s="77">
        <v>-2.673743E-12</v>
      </c>
      <c r="M1073" s="77">
        <v>0</v>
      </c>
      <c r="N1073" s="77">
        <v>1.6703969999999999E-12</v>
      </c>
      <c r="O1073" s="77">
        <v>0</v>
      </c>
      <c r="P1073" s="77">
        <v>8.1117100000000004E-13</v>
      </c>
      <c r="Q1073" s="77">
        <v>8.1117500000000002E-13</v>
      </c>
      <c r="R1073" s="77">
        <v>0</v>
      </c>
      <c r="S1073" s="77">
        <v>0</v>
      </c>
      <c r="T1073" s="77" t="s">
        <v>156</v>
      </c>
      <c r="U1073" s="105">
        <v>0</v>
      </c>
      <c r="V1073" s="105">
        <v>0</v>
      </c>
      <c r="W1073" s="101">
        <v>0</v>
      </c>
    </row>
    <row r="1074" spans="2:23" x14ac:dyDescent="0.25">
      <c r="B1074" s="55" t="s">
        <v>116</v>
      </c>
      <c r="C1074" s="76" t="s">
        <v>139</v>
      </c>
      <c r="D1074" s="55" t="s">
        <v>70</v>
      </c>
      <c r="E1074" s="55" t="s">
        <v>173</v>
      </c>
      <c r="F1074" s="70">
        <v>59.49</v>
      </c>
      <c r="G1074" s="77">
        <v>53200</v>
      </c>
      <c r="H1074" s="77">
        <v>60.36</v>
      </c>
      <c r="I1074" s="77">
        <v>1</v>
      </c>
      <c r="J1074" s="77">
        <v>133.146965670718</v>
      </c>
      <c r="K1074" s="77">
        <v>0.90395655668861097</v>
      </c>
      <c r="L1074" s="77">
        <v>141.14264354130401</v>
      </c>
      <c r="M1074" s="77">
        <v>1.01578432465894</v>
      </c>
      <c r="N1074" s="77">
        <v>-7.99567787058582</v>
      </c>
      <c r="O1074" s="77">
        <v>-0.111827767970333</v>
      </c>
      <c r="P1074" s="77">
        <v>-6.6116963474121899</v>
      </c>
      <c r="Q1074" s="77">
        <v>-6.6116963474121802</v>
      </c>
      <c r="R1074" s="77">
        <v>0</v>
      </c>
      <c r="S1074" s="77">
        <v>2.2290038128236602E-3</v>
      </c>
      <c r="T1074" s="77" t="s">
        <v>156</v>
      </c>
      <c r="U1074" s="105">
        <v>0.25496075178744798</v>
      </c>
      <c r="V1074" s="105">
        <v>-0.109849539650654</v>
      </c>
      <c r="W1074" s="101">
        <v>0.36481264632271199</v>
      </c>
    </row>
    <row r="1075" spans="2:23" x14ac:dyDescent="0.25">
      <c r="B1075" s="55" t="s">
        <v>116</v>
      </c>
      <c r="C1075" s="76" t="s">
        <v>139</v>
      </c>
      <c r="D1075" s="55" t="s">
        <v>70</v>
      </c>
      <c r="E1075" s="55" t="s">
        <v>174</v>
      </c>
      <c r="F1075" s="70">
        <v>60.93</v>
      </c>
      <c r="G1075" s="77">
        <v>53100</v>
      </c>
      <c r="H1075" s="77">
        <v>60.93</v>
      </c>
      <c r="I1075" s="77">
        <v>1</v>
      </c>
      <c r="J1075" s="77">
        <v>2.0083601000000001E-11</v>
      </c>
      <c r="K1075" s="77">
        <v>0</v>
      </c>
      <c r="L1075" s="77">
        <v>2.8479204000000001E-11</v>
      </c>
      <c r="M1075" s="77">
        <v>0</v>
      </c>
      <c r="N1075" s="77">
        <v>-8.3956029999999996E-12</v>
      </c>
      <c r="O1075" s="77">
        <v>0</v>
      </c>
      <c r="P1075" s="77">
        <v>-4.0738209999999999E-12</v>
      </c>
      <c r="Q1075" s="77">
        <v>-4.0738219999999996E-12</v>
      </c>
      <c r="R1075" s="77">
        <v>0</v>
      </c>
      <c r="S1075" s="77">
        <v>0</v>
      </c>
      <c r="T1075" s="77" t="s">
        <v>156</v>
      </c>
      <c r="U1075" s="105">
        <v>0</v>
      </c>
      <c r="V1075" s="105">
        <v>0</v>
      </c>
      <c r="W1075" s="101">
        <v>0</v>
      </c>
    </row>
    <row r="1076" spans="2:23" x14ac:dyDescent="0.25">
      <c r="B1076" s="55" t="s">
        <v>116</v>
      </c>
      <c r="C1076" s="76" t="s">
        <v>139</v>
      </c>
      <c r="D1076" s="55" t="s">
        <v>70</v>
      </c>
      <c r="E1076" s="55" t="s">
        <v>175</v>
      </c>
      <c r="F1076" s="70">
        <v>60.93</v>
      </c>
      <c r="G1076" s="77">
        <v>52000</v>
      </c>
      <c r="H1076" s="77">
        <v>60.93</v>
      </c>
      <c r="I1076" s="77">
        <v>1</v>
      </c>
      <c r="J1076" s="77">
        <v>-1.5628719999999999E-12</v>
      </c>
      <c r="K1076" s="77">
        <v>0</v>
      </c>
      <c r="L1076" s="77">
        <v>-1.1951974999999999E-11</v>
      </c>
      <c r="M1076" s="77">
        <v>0</v>
      </c>
      <c r="N1076" s="77">
        <v>1.0389103E-11</v>
      </c>
      <c r="O1076" s="77">
        <v>0</v>
      </c>
      <c r="P1076" s="77">
        <v>6.5891610000000003E-12</v>
      </c>
      <c r="Q1076" s="77">
        <v>6.5891639999999996E-12</v>
      </c>
      <c r="R1076" s="77">
        <v>0</v>
      </c>
      <c r="S1076" s="77">
        <v>0</v>
      </c>
      <c r="T1076" s="77" t="s">
        <v>156</v>
      </c>
      <c r="U1076" s="105">
        <v>0</v>
      </c>
      <c r="V1076" s="105">
        <v>0</v>
      </c>
      <c r="W1076" s="101">
        <v>0</v>
      </c>
    </row>
    <row r="1077" spans="2:23" x14ac:dyDescent="0.25">
      <c r="B1077" s="55" t="s">
        <v>116</v>
      </c>
      <c r="C1077" s="76" t="s">
        <v>139</v>
      </c>
      <c r="D1077" s="55" t="s">
        <v>70</v>
      </c>
      <c r="E1077" s="55" t="s">
        <v>175</v>
      </c>
      <c r="F1077" s="70">
        <v>60.93</v>
      </c>
      <c r="G1077" s="77">
        <v>53050</v>
      </c>
      <c r="H1077" s="77">
        <v>60.79</v>
      </c>
      <c r="I1077" s="77">
        <v>1</v>
      </c>
      <c r="J1077" s="77">
        <v>-127.11487340160799</v>
      </c>
      <c r="K1077" s="77">
        <v>0.15188699577512499</v>
      </c>
      <c r="L1077" s="77">
        <v>-120.259936216561</v>
      </c>
      <c r="M1077" s="77">
        <v>0.13594705123282599</v>
      </c>
      <c r="N1077" s="77">
        <v>-6.8549371850472802</v>
      </c>
      <c r="O1077" s="77">
        <v>1.5939944542298499E-2</v>
      </c>
      <c r="P1077" s="77">
        <v>-5.8357803116866602</v>
      </c>
      <c r="Q1077" s="77">
        <v>-5.8357803116866602</v>
      </c>
      <c r="R1077" s="77">
        <v>0</v>
      </c>
      <c r="S1077" s="77">
        <v>3.2012951935493498E-4</v>
      </c>
      <c r="T1077" s="77" t="s">
        <v>155</v>
      </c>
      <c r="U1077" s="105">
        <v>1.0413818937661299E-2</v>
      </c>
      <c r="V1077" s="105">
        <v>-4.48678162535793E-3</v>
      </c>
      <c r="W1077" s="101">
        <v>1.4900696747791899E-2</v>
      </c>
    </row>
    <row r="1078" spans="2:23" x14ac:dyDescent="0.25">
      <c r="B1078" s="55" t="s">
        <v>116</v>
      </c>
      <c r="C1078" s="76" t="s">
        <v>139</v>
      </c>
      <c r="D1078" s="55" t="s">
        <v>70</v>
      </c>
      <c r="E1078" s="55" t="s">
        <v>175</v>
      </c>
      <c r="F1078" s="70">
        <v>60.93</v>
      </c>
      <c r="G1078" s="77">
        <v>53050</v>
      </c>
      <c r="H1078" s="77">
        <v>60.79</v>
      </c>
      <c r="I1078" s="77">
        <v>2</v>
      </c>
      <c r="J1078" s="77">
        <v>-112.867321917014</v>
      </c>
      <c r="K1078" s="77">
        <v>0.10828177503211101</v>
      </c>
      <c r="L1078" s="77">
        <v>-106.780713943601</v>
      </c>
      <c r="M1078" s="77">
        <v>9.6918027397593698E-2</v>
      </c>
      <c r="N1078" s="77">
        <v>-6.08660797341338</v>
      </c>
      <c r="O1078" s="77">
        <v>1.1363747634517401E-2</v>
      </c>
      <c r="P1078" s="77">
        <v>-5.1816823433010697</v>
      </c>
      <c r="Q1078" s="77">
        <v>-5.1816823433010599</v>
      </c>
      <c r="R1078" s="77">
        <v>0</v>
      </c>
      <c r="S1078" s="77">
        <v>2.2822357120846299E-4</v>
      </c>
      <c r="T1078" s="77" t="s">
        <v>155</v>
      </c>
      <c r="U1078" s="105">
        <v>-0.16052743524114799</v>
      </c>
      <c r="V1078" s="105">
        <v>-6.9163056426979702E-2</v>
      </c>
      <c r="W1078" s="101">
        <v>-9.1363789048544003E-2</v>
      </c>
    </row>
    <row r="1079" spans="2:23" x14ac:dyDescent="0.25">
      <c r="B1079" s="55" t="s">
        <v>116</v>
      </c>
      <c r="C1079" s="76" t="s">
        <v>139</v>
      </c>
      <c r="D1079" s="55" t="s">
        <v>70</v>
      </c>
      <c r="E1079" s="55" t="s">
        <v>175</v>
      </c>
      <c r="F1079" s="70">
        <v>60.93</v>
      </c>
      <c r="G1079" s="77">
        <v>53100</v>
      </c>
      <c r="H1079" s="77">
        <v>60.93</v>
      </c>
      <c r="I1079" s="77">
        <v>2</v>
      </c>
      <c r="J1079" s="77">
        <v>4.9450619999999999E-12</v>
      </c>
      <c r="K1079" s="77">
        <v>0</v>
      </c>
      <c r="L1079" s="77">
        <v>-3.1577370000000001E-12</v>
      </c>
      <c r="M1079" s="77">
        <v>0</v>
      </c>
      <c r="N1079" s="77">
        <v>8.1027979999999994E-12</v>
      </c>
      <c r="O1079" s="77">
        <v>0</v>
      </c>
      <c r="P1079" s="77">
        <v>5.7800079999999998E-12</v>
      </c>
      <c r="Q1079" s="77">
        <v>5.7800079999999998E-12</v>
      </c>
      <c r="R1079" s="77">
        <v>0</v>
      </c>
      <c r="S1079" s="77">
        <v>0</v>
      </c>
      <c r="T1079" s="77" t="s">
        <v>156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116</v>
      </c>
      <c r="C1080" s="76" t="s">
        <v>139</v>
      </c>
      <c r="D1080" s="55" t="s">
        <v>70</v>
      </c>
      <c r="E1080" s="55" t="s">
        <v>176</v>
      </c>
      <c r="F1080" s="70">
        <v>60.92</v>
      </c>
      <c r="G1080" s="77">
        <v>53000</v>
      </c>
      <c r="H1080" s="77">
        <v>60.93</v>
      </c>
      <c r="I1080" s="77">
        <v>1</v>
      </c>
      <c r="J1080" s="77">
        <v>-36.127936727150697</v>
      </c>
      <c r="K1080" s="77">
        <v>0</v>
      </c>
      <c r="L1080" s="77">
        <v>-41.606734485062198</v>
      </c>
      <c r="M1080" s="77">
        <v>0</v>
      </c>
      <c r="N1080" s="77">
        <v>5.4787977579115497</v>
      </c>
      <c r="O1080" s="77">
        <v>0</v>
      </c>
      <c r="P1080" s="77">
        <v>3.2251874715371902</v>
      </c>
      <c r="Q1080" s="77">
        <v>3.2251874715371902</v>
      </c>
      <c r="R1080" s="77">
        <v>0</v>
      </c>
      <c r="S1080" s="77">
        <v>0</v>
      </c>
      <c r="T1080" s="77" t="s">
        <v>155</v>
      </c>
      <c r="U1080" s="105">
        <v>-5.4787977579104599E-2</v>
      </c>
      <c r="V1080" s="105">
        <v>-2.3605335618371501E-2</v>
      </c>
      <c r="W1080" s="101">
        <v>-3.1182440673857802E-2</v>
      </c>
    </row>
    <row r="1081" spans="2:23" x14ac:dyDescent="0.25">
      <c r="B1081" s="55" t="s">
        <v>116</v>
      </c>
      <c r="C1081" s="76" t="s">
        <v>139</v>
      </c>
      <c r="D1081" s="55" t="s">
        <v>70</v>
      </c>
      <c r="E1081" s="55" t="s">
        <v>176</v>
      </c>
      <c r="F1081" s="70">
        <v>60.92</v>
      </c>
      <c r="G1081" s="77">
        <v>53000</v>
      </c>
      <c r="H1081" s="77">
        <v>60.93</v>
      </c>
      <c r="I1081" s="77">
        <v>2</v>
      </c>
      <c r="J1081" s="77">
        <v>-31.913010775649699</v>
      </c>
      <c r="K1081" s="77">
        <v>0</v>
      </c>
      <c r="L1081" s="77">
        <v>-36.752615461804901</v>
      </c>
      <c r="M1081" s="77">
        <v>0</v>
      </c>
      <c r="N1081" s="77">
        <v>4.8396046861551998</v>
      </c>
      <c r="O1081" s="77">
        <v>0</v>
      </c>
      <c r="P1081" s="77">
        <v>2.8489155998578699</v>
      </c>
      <c r="Q1081" s="77">
        <v>2.8489155998578699</v>
      </c>
      <c r="R1081" s="77">
        <v>0</v>
      </c>
      <c r="S1081" s="77">
        <v>0</v>
      </c>
      <c r="T1081" s="77" t="s">
        <v>155</v>
      </c>
      <c r="U1081" s="105">
        <v>-4.8396046861542301E-2</v>
      </c>
      <c r="V1081" s="105">
        <v>-2.0851379796228101E-2</v>
      </c>
      <c r="W1081" s="101">
        <v>-2.7544489261907699E-2</v>
      </c>
    </row>
    <row r="1082" spans="2:23" x14ac:dyDescent="0.25">
      <c r="B1082" s="55" t="s">
        <v>116</v>
      </c>
      <c r="C1082" s="76" t="s">
        <v>139</v>
      </c>
      <c r="D1082" s="55" t="s">
        <v>70</v>
      </c>
      <c r="E1082" s="55" t="s">
        <v>176</v>
      </c>
      <c r="F1082" s="70">
        <v>60.92</v>
      </c>
      <c r="G1082" s="77">
        <v>53000</v>
      </c>
      <c r="H1082" s="77">
        <v>60.93</v>
      </c>
      <c r="I1082" s="77">
        <v>3</v>
      </c>
      <c r="J1082" s="77">
        <v>-31.913010775649699</v>
      </c>
      <c r="K1082" s="77">
        <v>0</v>
      </c>
      <c r="L1082" s="77">
        <v>-36.752615461804901</v>
      </c>
      <c r="M1082" s="77">
        <v>0</v>
      </c>
      <c r="N1082" s="77">
        <v>4.8396046861551998</v>
      </c>
      <c r="O1082" s="77">
        <v>0</v>
      </c>
      <c r="P1082" s="77">
        <v>2.8489155998578699</v>
      </c>
      <c r="Q1082" s="77">
        <v>2.8489155998578699</v>
      </c>
      <c r="R1082" s="77">
        <v>0</v>
      </c>
      <c r="S1082" s="77">
        <v>0</v>
      </c>
      <c r="T1082" s="77" t="s">
        <v>155</v>
      </c>
      <c r="U1082" s="105">
        <v>-4.8396046861542301E-2</v>
      </c>
      <c r="V1082" s="105">
        <v>-2.0851379796228101E-2</v>
      </c>
      <c r="W1082" s="101">
        <v>-2.7544489261907699E-2</v>
      </c>
    </row>
    <row r="1083" spans="2:23" x14ac:dyDescent="0.25">
      <c r="B1083" s="55" t="s">
        <v>116</v>
      </c>
      <c r="C1083" s="76" t="s">
        <v>139</v>
      </c>
      <c r="D1083" s="55" t="s">
        <v>70</v>
      </c>
      <c r="E1083" s="55" t="s">
        <v>176</v>
      </c>
      <c r="F1083" s="70">
        <v>60.92</v>
      </c>
      <c r="G1083" s="77">
        <v>53000</v>
      </c>
      <c r="H1083" s="77">
        <v>60.93</v>
      </c>
      <c r="I1083" s="77">
        <v>4</v>
      </c>
      <c r="J1083" s="77">
        <v>-35.0264752415668</v>
      </c>
      <c r="K1083" s="77">
        <v>0</v>
      </c>
      <c r="L1083" s="77">
        <v>-40.338236482468901</v>
      </c>
      <c r="M1083" s="77">
        <v>0</v>
      </c>
      <c r="N1083" s="77">
        <v>5.3117612409020296</v>
      </c>
      <c r="O1083" s="77">
        <v>0</v>
      </c>
      <c r="P1083" s="77">
        <v>3.1268585852098401</v>
      </c>
      <c r="Q1083" s="77">
        <v>3.1268585852098401</v>
      </c>
      <c r="R1083" s="77">
        <v>0</v>
      </c>
      <c r="S1083" s="77">
        <v>0</v>
      </c>
      <c r="T1083" s="77" t="s">
        <v>155</v>
      </c>
      <c r="U1083" s="105">
        <v>-5.3117612409009703E-2</v>
      </c>
      <c r="V1083" s="105">
        <v>-2.2885660751957599E-2</v>
      </c>
      <c r="W1083" s="101">
        <v>-3.02317565069718E-2</v>
      </c>
    </row>
    <row r="1084" spans="2:23" x14ac:dyDescent="0.25">
      <c r="B1084" s="55" t="s">
        <v>116</v>
      </c>
      <c r="C1084" s="76" t="s">
        <v>139</v>
      </c>
      <c r="D1084" s="55" t="s">
        <v>70</v>
      </c>
      <c r="E1084" s="55" t="s">
        <v>176</v>
      </c>
      <c r="F1084" s="70">
        <v>60.92</v>
      </c>
      <c r="G1084" s="77">
        <v>53204</v>
      </c>
      <c r="H1084" s="77">
        <v>60.56</v>
      </c>
      <c r="I1084" s="77">
        <v>1</v>
      </c>
      <c r="J1084" s="77">
        <v>-18.6866595450227</v>
      </c>
      <c r="K1084" s="77">
        <v>4.4626641104813097E-2</v>
      </c>
      <c r="L1084" s="77">
        <v>-24.3135131218989</v>
      </c>
      <c r="M1084" s="77">
        <v>7.5548576418014005E-2</v>
      </c>
      <c r="N1084" s="77">
        <v>5.6268535768761101</v>
      </c>
      <c r="O1084" s="77">
        <v>-3.09219353132008E-2</v>
      </c>
      <c r="P1084" s="77">
        <v>3.7505622961187202</v>
      </c>
      <c r="Q1084" s="77">
        <v>3.7505622961187202</v>
      </c>
      <c r="R1084" s="77">
        <v>0</v>
      </c>
      <c r="S1084" s="77">
        <v>1.7977265012372101E-3</v>
      </c>
      <c r="T1084" s="77" t="s">
        <v>155</v>
      </c>
      <c r="U1084" s="105">
        <v>0.14746893675157899</v>
      </c>
      <c r="V1084" s="105">
        <v>-6.3536817731214404E-2</v>
      </c>
      <c r="W1084" s="101">
        <v>0.211007116544707</v>
      </c>
    </row>
    <row r="1085" spans="2:23" x14ac:dyDescent="0.25">
      <c r="B1085" s="55" t="s">
        <v>116</v>
      </c>
      <c r="C1085" s="76" t="s">
        <v>139</v>
      </c>
      <c r="D1085" s="55" t="s">
        <v>70</v>
      </c>
      <c r="E1085" s="55" t="s">
        <v>176</v>
      </c>
      <c r="F1085" s="70">
        <v>60.92</v>
      </c>
      <c r="G1085" s="77">
        <v>53304</v>
      </c>
      <c r="H1085" s="77">
        <v>61.12</v>
      </c>
      <c r="I1085" s="77">
        <v>1</v>
      </c>
      <c r="J1085" s="77">
        <v>20.586635998359299</v>
      </c>
      <c r="K1085" s="77">
        <v>3.9287148226273098E-2</v>
      </c>
      <c r="L1085" s="77">
        <v>16.997406325759499</v>
      </c>
      <c r="M1085" s="77">
        <v>2.67821258811352E-2</v>
      </c>
      <c r="N1085" s="77">
        <v>3.5892296725998398</v>
      </c>
      <c r="O1085" s="77">
        <v>1.25050223451379E-2</v>
      </c>
      <c r="P1085" s="77">
        <v>2.3960573243133201</v>
      </c>
      <c r="Q1085" s="77">
        <v>2.3960573243133201</v>
      </c>
      <c r="R1085" s="77">
        <v>0</v>
      </c>
      <c r="S1085" s="77">
        <v>5.3219910801936398E-4</v>
      </c>
      <c r="T1085" s="77" t="s">
        <v>155</v>
      </c>
      <c r="U1085" s="105">
        <v>4.52105289803632E-2</v>
      </c>
      <c r="V1085" s="105">
        <v>-1.9478903168577699E-2</v>
      </c>
      <c r="W1085" s="101">
        <v>6.4689849725285894E-2</v>
      </c>
    </row>
    <row r="1086" spans="2:23" x14ac:dyDescent="0.25">
      <c r="B1086" s="55" t="s">
        <v>116</v>
      </c>
      <c r="C1086" s="76" t="s">
        <v>139</v>
      </c>
      <c r="D1086" s="55" t="s">
        <v>70</v>
      </c>
      <c r="E1086" s="55" t="s">
        <v>176</v>
      </c>
      <c r="F1086" s="70">
        <v>60.92</v>
      </c>
      <c r="G1086" s="77">
        <v>53354</v>
      </c>
      <c r="H1086" s="77">
        <v>61.05</v>
      </c>
      <c r="I1086" s="77">
        <v>1</v>
      </c>
      <c r="J1086" s="77">
        <v>43.800180881787803</v>
      </c>
      <c r="K1086" s="77">
        <v>4.0287572750823897E-2</v>
      </c>
      <c r="L1086" s="77">
        <v>52.733700681044297</v>
      </c>
      <c r="M1086" s="77">
        <v>5.8397706937877499E-2</v>
      </c>
      <c r="N1086" s="77">
        <v>-8.9335197992565494</v>
      </c>
      <c r="O1086" s="77">
        <v>-1.8110134187053602E-2</v>
      </c>
      <c r="P1086" s="77">
        <v>-5.3217963219108304</v>
      </c>
      <c r="Q1086" s="77">
        <v>-5.3217963219108304</v>
      </c>
      <c r="R1086" s="77">
        <v>0</v>
      </c>
      <c r="S1086" s="77">
        <v>5.9475183792997695E-4</v>
      </c>
      <c r="T1086" s="77" t="s">
        <v>156</v>
      </c>
      <c r="U1086" s="105">
        <v>5.6911040505847402E-2</v>
      </c>
      <c r="V1086" s="105">
        <v>-2.4520054780113199E-2</v>
      </c>
      <c r="W1086" s="101">
        <v>8.1431620931309706E-2</v>
      </c>
    </row>
    <row r="1087" spans="2:23" x14ac:dyDescent="0.25">
      <c r="B1087" s="55" t="s">
        <v>116</v>
      </c>
      <c r="C1087" s="76" t="s">
        <v>139</v>
      </c>
      <c r="D1087" s="55" t="s">
        <v>70</v>
      </c>
      <c r="E1087" s="55" t="s">
        <v>176</v>
      </c>
      <c r="F1087" s="70">
        <v>60.92</v>
      </c>
      <c r="G1087" s="77">
        <v>53454</v>
      </c>
      <c r="H1087" s="77">
        <v>61.29</v>
      </c>
      <c r="I1087" s="77">
        <v>1</v>
      </c>
      <c r="J1087" s="77">
        <v>45.439975231013101</v>
      </c>
      <c r="K1087" s="77">
        <v>0.140818770001465</v>
      </c>
      <c r="L1087" s="77">
        <v>54.109169446601797</v>
      </c>
      <c r="M1087" s="77">
        <v>0.19967611128131299</v>
      </c>
      <c r="N1087" s="77">
        <v>-8.6691942155886998</v>
      </c>
      <c r="O1087" s="77">
        <v>-5.8857341279847999E-2</v>
      </c>
      <c r="P1087" s="77">
        <v>-5.1744653363038902</v>
      </c>
      <c r="Q1087" s="77">
        <v>-5.1744653363038804</v>
      </c>
      <c r="R1087" s="77">
        <v>0</v>
      </c>
      <c r="S1087" s="77">
        <v>1.82606124143284E-3</v>
      </c>
      <c r="T1087" s="77" t="s">
        <v>156</v>
      </c>
      <c r="U1087" s="105">
        <v>-0.38887597913731298</v>
      </c>
      <c r="V1087" s="105">
        <v>-0.167546757647795</v>
      </c>
      <c r="W1087" s="101">
        <v>-0.221327792788657</v>
      </c>
    </row>
    <row r="1088" spans="2:23" x14ac:dyDescent="0.25">
      <c r="B1088" s="55" t="s">
        <v>116</v>
      </c>
      <c r="C1088" s="76" t="s">
        <v>139</v>
      </c>
      <c r="D1088" s="55" t="s">
        <v>70</v>
      </c>
      <c r="E1088" s="55" t="s">
        <v>176</v>
      </c>
      <c r="F1088" s="70">
        <v>60.92</v>
      </c>
      <c r="G1088" s="77">
        <v>53604</v>
      </c>
      <c r="H1088" s="77">
        <v>61.15</v>
      </c>
      <c r="I1088" s="77">
        <v>1</v>
      </c>
      <c r="J1088" s="77">
        <v>41.745723248017399</v>
      </c>
      <c r="K1088" s="77">
        <v>7.5807685313252507E-2</v>
      </c>
      <c r="L1088" s="77">
        <v>46.445371694115998</v>
      </c>
      <c r="M1088" s="77">
        <v>9.3837006003499604E-2</v>
      </c>
      <c r="N1088" s="77">
        <v>-4.6996484460985997</v>
      </c>
      <c r="O1088" s="77">
        <v>-1.8029320690247101E-2</v>
      </c>
      <c r="P1088" s="77">
        <v>-3.0092274327784501</v>
      </c>
      <c r="Q1088" s="77">
        <v>-3.0092274327784501</v>
      </c>
      <c r="R1088" s="77">
        <v>0</v>
      </c>
      <c r="S1088" s="77">
        <v>3.9391206378510801E-4</v>
      </c>
      <c r="T1088" s="77" t="s">
        <v>156</v>
      </c>
      <c r="U1088" s="105">
        <v>-1.9500445726567998E-2</v>
      </c>
      <c r="V1088" s="105">
        <v>-8.4017440764054593E-3</v>
      </c>
      <c r="W1088" s="101">
        <v>-1.1098630007003601E-2</v>
      </c>
    </row>
    <row r="1089" spans="2:23" x14ac:dyDescent="0.25">
      <c r="B1089" s="55" t="s">
        <v>116</v>
      </c>
      <c r="C1089" s="76" t="s">
        <v>139</v>
      </c>
      <c r="D1089" s="55" t="s">
        <v>70</v>
      </c>
      <c r="E1089" s="55" t="s">
        <v>176</v>
      </c>
      <c r="F1089" s="70">
        <v>60.92</v>
      </c>
      <c r="G1089" s="77">
        <v>53654</v>
      </c>
      <c r="H1089" s="77">
        <v>60.96</v>
      </c>
      <c r="I1089" s="77">
        <v>1</v>
      </c>
      <c r="J1089" s="77">
        <v>1.92407352243701</v>
      </c>
      <c r="K1089" s="77">
        <v>1.80549413515874E-4</v>
      </c>
      <c r="L1089" s="77">
        <v>9.2488601748490904</v>
      </c>
      <c r="M1089" s="77">
        <v>4.1718547868187699E-3</v>
      </c>
      <c r="N1089" s="77">
        <v>-7.3247866524120804</v>
      </c>
      <c r="O1089" s="77">
        <v>-3.9913053733029004E-3</v>
      </c>
      <c r="P1089" s="77">
        <v>-4.6910077859031096</v>
      </c>
      <c r="Q1089" s="77">
        <v>-4.6910077859031096</v>
      </c>
      <c r="R1089" s="77">
        <v>0</v>
      </c>
      <c r="S1089" s="77">
        <v>1.0732108708918801E-3</v>
      </c>
      <c r="T1089" s="77" t="s">
        <v>156</v>
      </c>
      <c r="U1089" s="105">
        <v>4.9761316647398503E-2</v>
      </c>
      <c r="V1089" s="105">
        <v>-2.14396046756412E-2</v>
      </c>
      <c r="W1089" s="101">
        <v>7.1201380931657496E-2</v>
      </c>
    </row>
    <row r="1090" spans="2:23" x14ac:dyDescent="0.25">
      <c r="B1090" s="55" t="s">
        <v>116</v>
      </c>
      <c r="C1090" s="76" t="s">
        <v>139</v>
      </c>
      <c r="D1090" s="55" t="s">
        <v>70</v>
      </c>
      <c r="E1090" s="55" t="s">
        <v>177</v>
      </c>
      <c r="F1090" s="70">
        <v>60.79</v>
      </c>
      <c r="G1090" s="77">
        <v>53150</v>
      </c>
      <c r="H1090" s="77">
        <v>60.73</v>
      </c>
      <c r="I1090" s="77">
        <v>1</v>
      </c>
      <c r="J1090" s="77">
        <v>-8.64405394319596</v>
      </c>
      <c r="K1090" s="77">
        <v>2.0443301321540399E-3</v>
      </c>
      <c r="L1090" s="77">
        <v>21.807946554617899</v>
      </c>
      <c r="M1090" s="77">
        <v>1.3012047540939301E-2</v>
      </c>
      <c r="N1090" s="77">
        <v>-30.452000497813799</v>
      </c>
      <c r="O1090" s="77">
        <v>-1.0967717408785301E-2</v>
      </c>
      <c r="P1090" s="77">
        <v>-18.861277817292599</v>
      </c>
      <c r="Q1090" s="77">
        <v>-18.861277817292599</v>
      </c>
      <c r="R1090" s="77">
        <v>0</v>
      </c>
      <c r="S1090" s="77">
        <v>9.7332598326539503E-3</v>
      </c>
      <c r="T1090" s="77" t="s">
        <v>155</v>
      </c>
      <c r="U1090" s="105">
        <v>-2.4935185396266899</v>
      </c>
      <c r="V1090" s="105">
        <v>-1.0743295262821999</v>
      </c>
      <c r="W1090" s="101">
        <v>-1.4191798523464401</v>
      </c>
    </row>
    <row r="1091" spans="2:23" x14ac:dyDescent="0.25">
      <c r="B1091" s="55" t="s">
        <v>116</v>
      </c>
      <c r="C1091" s="76" t="s">
        <v>139</v>
      </c>
      <c r="D1091" s="55" t="s">
        <v>70</v>
      </c>
      <c r="E1091" s="55" t="s">
        <v>177</v>
      </c>
      <c r="F1091" s="70">
        <v>60.79</v>
      </c>
      <c r="G1091" s="77">
        <v>53150</v>
      </c>
      <c r="H1091" s="77">
        <v>60.73</v>
      </c>
      <c r="I1091" s="77">
        <v>2</v>
      </c>
      <c r="J1091" s="77">
        <v>-8.6186739166611002</v>
      </c>
      <c r="K1091" s="77">
        <v>2.0345713828387102E-3</v>
      </c>
      <c r="L1091" s="77">
        <v>21.743915688327899</v>
      </c>
      <c r="M1091" s="77">
        <v>1.29499336445398E-2</v>
      </c>
      <c r="N1091" s="77">
        <v>-30.362589604989001</v>
      </c>
      <c r="O1091" s="77">
        <v>-1.09153622617011E-2</v>
      </c>
      <c r="P1091" s="77">
        <v>-18.8058987399939</v>
      </c>
      <c r="Q1091" s="77">
        <v>-18.8058987399938</v>
      </c>
      <c r="R1091" s="77">
        <v>0</v>
      </c>
      <c r="S1091" s="77">
        <v>9.6867974530037808E-3</v>
      </c>
      <c r="T1091" s="77" t="s">
        <v>155</v>
      </c>
      <c r="U1091" s="105">
        <v>-2.48497278732036</v>
      </c>
      <c r="V1091" s="105">
        <v>-1.0706475989650099</v>
      </c>
      <c r="W1091" s="101">
        <v>-1.41431605875375</v>
      </c>
    </row>
    <row r="1092" spans="2:23" x14ac:dyDescent="0.25">
      <c r="B1092" s="55" t="s">
        <v>116</v>
      </c>
      <c r="C1092" s="76" t="s">
        <v>139</v>
      </c>
      <c r="D1092" s="55" t="s">
        <v>70</v>
      </c>
      <c r="E1092" s="55" t="s">
        <v>177</v>
      </c>
      <c r="F1092" s="70">
        <v>60.79</v>
      </c>
      <c r="G1092" s="77">
        <v>53900</v>
      </c>
      <c r="H1092" s="77">
        <v>60.75</v>
      </c>
      <c r="I1092" s="77">
        <v>1</v>
      </c>
      <c r="J1092" s="77">
        <v>-2.4117189801516301</v>
      </c>
      <c r="K1092" s="77">
        <v>2.7278861779958698E-4</v>
      </c>
      <c r="L1092" s="77">
        <v>15.915998907082599</v>
      </c>
      <c r="M1092" s="77">
        <v>1.1880662094760901E-2</v>
      </c>
      <c r="N1092" s="77">
        <v>-18.327717887234201</v>
      </c>
      <c r="O1092" s="77">
        <v>-1.16078734769614E-2</v>
      </c>
      <c r="P1092" s="77">
        <v>-16.5190687466221</v>
      </c>
      <c r="Q1092" s="77">
        <v>-16.5190687466221</v>
      </c>
      <c r="R1092" s="77">
        <v>0</v>
      </c>
      <c r="S1092" s="77">
        <v>1.27980547527889E-2</v>
      </c>
      <c r="T1092" s="77" t="s">
        <v>155</v>
      </c>
      <c r="U1092" s="105">
        <v>-1.4385191866842899</v>
      </c>
      <c r="V1092" s="105">
        <v>-0.61978429749705199</v>
      </c>
      <c r="W1092" s="101">
        <v>-0.81872960417682805</v>
      </c>
    </row>
    <row r="1093" spans="2:23" x14ac:dyDescent="0.25">
      <c r="B1093" s="55" t="s">
        <v>116</v>
      </c>
      <c r="C1093" s="76" t="s">
        <v>139</v>
      </c>
      <c r="D1093" s="55" t="s">
        <v>70</v>
      </c>
      <c r="E1093" s="55" t="s">
        <v>177</v>
      </c>
      <c r="F1093" s="70">
        <v>60.79</v>
      </c>
      <c r="G1093" s="77">
        <v>53900</v>
      </c>
      <c r="H1093" s="77">
        <v>60.75</v>
      </c>
      <c r="I1093" s="77">
        <v>2</v>
      </c>
      <c r="J1093" s="77">
        <v>-2.4143235135257601</v>
      </c>
      <c r="K1093" s="77">
        <v>2.73144973190363E-4</v>
      </c>
      <c r="L1093" s="77">
        <v>15.9331873733574</v>
      </c>
      <c r="M1093" s="77">
        <v>1.18961823097198E-2</v>
      </c>
      <c r="N1093" s="77">
        <v>-18.3475108868832</v>
      </c>
      <c r="O1093" s="77">
        <v>-1.16230373365295E-2</v>
      </c>
      <c r="P1093" s="77">
        <v>-16.5369084975348</v>
      </c>
      <c r="Q1093" s="77">
        <v>-16.5369084975347</v>
      </c>
      <c r="R1093" s="77">
        <v>0</v>
      </c>
      <c r="S1093" s="77">
        <v>1.2814773396852599E-2</v>
      </c>
      <c r="T1093" s="77" t="s">
        <v>155</v>
      </c>
      <c r="U1093" s="105">
        <v>-1.4402324144162</v>
      </c>
      <c r="V1093" s="105">
        <v>-0.620522439647747</v>
      </c>
      <c r="W1093" s="101">
        <v>-0.81970468346377501</v>
      </c>
    </row>
    <row r="1094" spans="2:23" x14ac:dyDescent="0.25">
      <c r="B1094" s="55" t="s">
        <v>116</v>
      </c>
      <c r="C1094" s="76" t="s">
        <v>139</v>
      </c>
      <c r="D1094" s="55" t="s">
        <v>70</v>
      </c>
      <c r="E1094" s="55" t="s">
        <v>178</v>
      </c>
      <c r="F1094" s="70">
        <v>60.73</v>
      </c>
      <c r="G1094" s="77">
        <v>53550</v>
      </c>
      <c r="H1094" s="77">
        <v>60.71</v>
      </c>
      <c r="I1094" s="77">
        <v>1</v>
      </c>
      <c r="J1094" s="77">
        <v>3.15647259492569</v>
      </c>
      <c r="K1094" s="77">
        <v>2.44798753788641E-4</v>
      </c>
      <c r="L1094" s="77">
        <v>27.838483364620501</v>
      </c>
      <c r="M1094" s="77">
        <v>1.9041287003958102E-2</v>
      </c>
      <c r="N1094" s="77">
        <v>-24.682010769694799</v>
      </c>
      <c r="O1094" s="77">
        <v>-1.8796488250169399E-2</v>
      </c>
      <c r="P1094" s="77">
        <v>-17.3990834013089</v>
      </c>
      <c r="Q1094" s="77">
        <v>-17.3990834013089</v>
      </c>
      <c r="R1094" s="77">
        <v>0</v>
      </c>
      <c r="S1094" s="77">
        <v>7.4380294957641403E-3</v>
      </c>
      <c r="T1094" s="77" t="s">
        <v>156</v>
      </c>
      <c r="U1094" s="105">
        <v>-1.6349629819440801</v>
      </c>
      <c r="V1094" s="105">
        <v>-0.70442187534081901</v>
      </c>
      <c r="W1094" s="101">
        <v>-0.93053509987324401</v>
      </c>
    </row>
    <row r="1095" spans="2:23" x14ac:dyDescent="0.25">
      <c r="B1095" s="55" t="s">
        <v>116</v>
      </c>
      <c r="C1095" s="76" t="s">
        <v>139</v>
      </c>
      <c r="D1095" s="55" t="s">
        <v>70</v>
      </c>
      <c r="E1095" s="55" t="s">
        <v>178</v>
      </c>
      <c r="F1095" s="70">
        <v>60.73</v>
      </c>
      <c r="G1095" s="77">
        <v>54200</v>
      </c>
      <c r="H1095" s="77">
        <v>60.74</v>
      </c>
      <c r="I1095" s="77">
        <v>1</v>
      </c>
      <c r="J1095" s="77">
        <v>18.6886458487959</v>
      </c>
      <c r="K1095" s="77">
        <v>2.3051521921673302E-3</v>
      </c>
      <c r="L1095" s="77">
        <v>43.8047875723313</v>
      </c>
      <c r="M1095" s="77">
        <v>1.26644721340967E-2</v>
      </c>
      <c r="N1095" s="77">
        <v>-25.1161417235353</v>
      </c>
      <c r="O1095" s="77">
        <v>-1.0359319941929301E-2</v>
      </c>
      <c r="P1095" s="77">
        <v>-17.7001687459552</v>
      </c>
      <c r="Q1095" s="77">
        <v>-17.7001687459552</v>
      </c>
      <c r="R1095" s="77">
        <v>0</v>
      </c>
      <c r="S1095" s="77">
        <v>2.0677534259929101E-3</v>
      </c>
      <c r="T1095" s="77" t="s">
        <v>156</v>
      </c>
      <c r="U1095" s="105">
        <v>-0.37801187943759501</v>
      </c>
      <c r="V1095" s="105">
        <v>-0.16286597308638301</v>
      </c>
      <c r="W1095" s="101">
        <v>-0.21514451756423</v>
      </c>
    </row>
    <row r="1096" spans="2:23" x14ac:dyDescent="0.25">
      <c r="B1096" s="55" t="s">
        <v>116</v>
      </c>
      <c r="C1096" s="76" t="s">
        <v>139</v>
      </c>
      <c r="D1096" s="55" t="s">
        <v>70</v>
      </c>
      <c r="E1096" s="55" t="s">
        <v>179</v>
      </c>
      <c r="F1096" s="70">
        <v>60.76</v>
      </c>
      <c r="G1096" s="77">
        <v>53150</v>
      </c>
      <c r="H1096" s="77">
        <v>60.73</v>
      </c>
      <c r="I1096" s="77">
        <v>1</v>
      </c>
      <c r="J1096" s="77">
        <v>-39.873127203135503</v>
      </c>
      <c r="K1096" s="77">
        <v>0</v>
      </c>
      <c r="L1096" s="77">
        <v>-40.116344399973897</v>
      </c>
      <c r="M1096" s="77">
        <v>0</v>
      </c>
      <c r="N1096" s="77">
        <v>0.243217196838386</v>
      </c>
      <c r="O1096" s="77">
        <v>0</v>
      </c>
      <c r="P1096" s="77">
        <v>-7.5654866577959404E-2</v>
      </c>
      <c r="Q1096" s="77">
        <v>-7.5654866577959404E-2</v>
      </c>
      <c r="R1096" s="77">
        <v>0</v>
      </c>
      <c r="S1096" s="77">
        <v>0</v>
      </c>
      <c r="T1096" s="77" t="s">
        <v>156</v>
      </c>
      <c r="U1096" s="105">
        <v>7.2965159051518397E-3</v>
      </c>
      <c r="V1096" s="105">
        <v>0</v>
      </c>
      <c r="W1096" s="101">
        <v>7.2965630048455899E-3</v>
      </c>
    </row>
    <row r="1097" spans="2:23" x14ac:dyDescent="0.25">
      <c r="B1097" s="55" t="s">
        <v>116</v>
      </c>
      <c r="C1097" s="76" t="s">
        <v>139</v>
      </c>
      <c r="D1097" s="55" t="s">
        <v>70</v>
      </c>
      <c r="E1097" s="55" t="s">
        <v>179</v>
      </c>
      <c r="F1097" s="70">
        <v>60.76</v>
      </c>
      <c r="G1097" s="77">
        <v>53150</v>
      </c>
      <c r="H1097" s="77">
        <v>60.73</v>
      </c>
      <c r="I1097" s="77">
        <v>2</v>
      </c>
      <c r="J1097" s="77">
        <v>-33.477855754934403</v>
      </c>
      <c r="K1097" s="77">
        <v>0</v>
      </c>
      <c r="L1097" s="77">
        <v>-33.682063220062098</v>
      </c>
      <c r="M1097" s="77">
        <v>0</v>
      </c>
      <c r="N1097" s="77">
        <v>0.204207465127765</v>
      </c>
      <c r="O1097" s="77">
        <v>0</v>
      </c>
      <c r="P1097" s="77">
        <v>-6.3520543486723799E-2</v>
      </c>
      <c r="Q1097" s="77">
        <v>-6.3520543486723702E-2</v>
      </c>
      <c r="R1097" s="77">
        <v>0</v>
      </c>
      <c r="S1097" s="77">
        <v>0</v>
      </c>
      <c r="T1097" s="77" t="s">
        <v>156</v>
      </c>
      <c r="U1097" s="105">
        <v>6.1262239538331697E-3</v>
      </c>
      <c r="V1097" s="105">
        <v>0</v>
      </c>
      <c r="W1097" s="101">
        <v>6.1262634991827401E-3</v>
      </c>
    </row>
    <row r="1098" spans="2:23" x14ac:dyDescent="0.25">
      <c r="B1098" s="55" t="s">
        <v>116</v>
      </c>
      <c r="C1098" s="76" t="s">
        <v>139</v>
      </c>
      <c r="D1098" s="55" t="s">
        <v>70</v>
      </c>
      <c r="E1098" s="55" t="s">
        <v>179</v>
      </c>
      <c r="F1098" s="70">
        <v>60.76</v>
      </c>
      <c r="G1098" s="77">
        <v>53150</v>
      </c>
      <c r="H1098" s="77">
        <v>60.73</v>
      </c>
      <c r="I1098" s="77">
        <v>3</v>
      </c>
      <c r="J1098" s="77">
        <v>-40.9618132701154</v>
      </c>
      <c r="K1098" s="77">
        <v>0</v>
      </c>
      <c r="L1098" s="77">
        <v>-41.211671209529499</v>
      </c>
      <c r="M1098" s="77">
        <v>0</v>
      </c>
      <c r="N1098" s="77">
        <v>0.249857939414072</v>
      </c>
      <c r="O1098" s="77">
        <v>0</v>
      </c>
      <c r="P1098" s="77">
        <v>-7.77205284640827E-2</v>
      </c>
      <c r="Q1098" s="77">
        <v>-7.7720528464082603E-2</v>
      </c>
      <c r="R1098" s="77">
        <v>0</v>
      </c>
      <c r="S1098" s="77">
        <v>0</v>
      </c>
      <c r="T1098" s="77" t="s">
        <v>156</v>
      </c>
      <c r="U1098" s="105">
        <v>7.4957381824224401E-3</v>
      </c>
      <c r="V1098" s="105">
        <v>0</v>
      </c>
      <c r="W1098" s="101">
        <v>7.4957865681146603E-3</v>
      </c>
    </row>
    <row r="1099" spans="2:23" x14ac:dyDescent="0.25">
      <c r="B1099" s="55" t="s">
        <v>116</v>
      </c>
      <c r="C1099" s="76" t="s">
        <v>139</v>
      </c>
      <c r="D1099" s="55" t="s">
        <v>70</v>
      </c>
      <c r="E1099" s="55" t="s">
        <v>179</v>
      </c>
      <c r="F1099" s="70">
        <v>60.76</v>
      </c>
      <c r="G1099" s="77">
        <v>53654</v>
      </c>
      <c r="H1099" s="77">
        <v>60.96</v>
      </c>
      <c r="I1099" s="77">
        <v>1</v>
      </c>
      <c r="J1099" s="77">
        <v>55.9900911397825</v>
      </c>
      <c r="K1099" s="77">
        <v>9.8435555603412203E-2</v>
      </c>
      <c r="L1099" s="77">
        <v>49.966151316113098</v>
      </c>
      <c r="M1099" s="77">
        <v>7.8393751108624093E-2</v>
      </c>
      <c r="N1099" s="77">
        <v>6.0239398236693598</v>
      </c>
      <c r="O1099" s="77">
        <v>2.0041804494788099E-2</v>
      </c>
      <c r="P1099" s="77">
        <v>3.8501176093405398</v>
      </c>
      <c r="Q1099" s="77">
        <v>3.85011760934053</v>
      </c>
      <c r="R1099" s="77">
        <v>0</v>
      </c>
      <c r="S1099" s="77">
        <v>4.6545493602067901E-4</v>
      </c>
      <c r="T1099" s="77" t="s">
        <v>156</v>
      </c>
      <c r="U1099" s="105">
        <v>1.49562568189142E-2</v>
      </c>
      <c r="V1099" s="105">
        <v>-6.4438856370503299E-3</v>
      </c>
      <c r="W1099" s="101">
        <v>2.1400280595888999E-2</v>
      </c>
    </row>
    <row r="1100" spans="2:23" x14ac:dyDescent="0.25">
      <c r="B1100" s="55" t="s">
        <v>116</v>
      </c>
      <c r="C1100" s="76" t="s">
        <v>139</v>
      </c>
      <c r="D1100" s="55" t="s">
        <v>70</v>
      </c>
      <c r="E1100" s="55" t="s">
        <v>179</v>
      </c>
      <c r="F1100" s="70">
        <v>60.76</v>
      </c>
      <c r="G1100" s="77">
        <v>53654</v>
      </c>
      <c r="H1100" s="77">
        <v>60.96</v>
      </c>
      <c r="I1100" s="77">
        <v>2</v>
      </c>
      <c r="J1100" s="77">
        <v>55.9900911397825</v>
      </c>
      <c r="K1100" s="77">
        <v>9.8435555603412203E-2</v>
      </c>
      <c r="L1100" s="77">
        <v>49.966151316113098</v>
      </c>
      <c r="M1100" s="77">
        <v>7.8393751108624093E-2</v>
      </c>
      <c r="N1100" s="77">
        <v>6.0239398236693598</v>
      </c>
      <c r="O1100" s="77">
        <v>2.0041804494788099E-2</v>
      </c>
      <c r="P1100" s="77">
        <v>3.8501176093405398</v>
      </c>
      <c r="Q1100" s="77">
        <v>3.85011760934053</v>
      </c>
      <c r="R1100" s="77">
        <v>0</v>
      </c>
      <c r="S1100" s="77">
        <v>4.6545493602067901E-4</v>
      </c>
      <c r="T1100" s="77" t="s">
        <v>156</v>
      </c>
      <c r="U1100" s="105">
        <v>1.49562568189142E-2</v>
      </c>
      <c r="V1100" s="105">
        <v>-6.4438856370503299E-3</v>
      </c>
      <c r="W1100" s="101">
        <v>2.1400280595888999E-2</v>
      </c>
    </row>
    <row r="1101" spans="2:23" x14ac:dyDescent="0.25">
      <c r="B1101" s="55" t="s">
        <v>116</v>
      </c>
      <c r="C1101" s="76" t="s">
        <v>139</v>
      </c>
      <c r="D1101" s="55" t="s">
        <v>70</v>
      </c>
      <c r="E1101" s="55" t="s">
        <v>179</v>
      </c>
      <c r="F1101" s="70">
        <v>60.76</v>
      </c>
      <c r="G1101" s="77">
        <v>53704</v>
      </c>
      <c r="H1101" s="77">
        <v>60.94</v>
      </c>
      <c r="I1101" s="77">
        <v>1</v>
      </c>
      <c r="J1101" s="77">
        <v>31.901167022857202</v>
      </c>
      <c r="K1101" s="77">
        <v>4.25392103201657E-2</v>
      </c>
      <c r="L1101" s="77">
        <v>37.7831095285676</v>
      </c>
      <c r="M1101" s="77">
        <v>5.9672148684075201E-2</v>
      </c>
      <c r="N1101" s="77">
        <v>-5.88194250571037</v>
      </c>
      <c r="O1101" s="77">
        <v>-1.7132938363909601E-2</v>
      </c>
      <c r="P1101" s="77">
        <v>-3.44875289075478</v>
      </c>
      <c r="Q1101" s="77">
        <v>-3.44875289075478</v>
      </c>
      <c r="R1101" s="77">
        <v>0</v>
      </c>
      <c r="S1101" s="77">
        <v>4.9716487376225897E-4</v>
      </c>
      <c r="T1101" s="77" t="s">
        <v>156</v>
      </c>
      <c r="U1101" s="105">
        <v>1.6210351583967501E-2</v>
      </c>
      <c r="V1101" s="105">
        <v>-6.9842108896768403E-3</v>
      </c>
      <c r="W1101" s="101">
        <v>2.3194712196718099E-2</v>
      </c>
    </row>
    <row r="1102" spans="2:23" x14ac:dyDescent="0.25">
      <c r="B1102" s="55" t="s">
        <v>116</v>
      </c>
      <c r="C1102" s="76" t="s">
        <v>139</v>
      </c>
      <c r="D1102" s="55" t="s">
        <v>70</v>
      </c>
      <c r="E1102" s="55" t="s">
        <v>179</v>
      </c>
      <c r="F1102" s="70">
        <v>60.76</v>
      </c>
      <c r="G1102" s="77">
        <v>58004</v>
      </c>
      <c r="H1102" s="77">
        <v>60.12</v>
      </c>
      <c r="I1102" s="77">
        <v>1</v>
      </c>
      <c r="J1102" s="77">
        <v>-29.782189289804698</v>
      </c>
      <c r="K1102" s="77">
        <v>0.18786210960569699</v>
      </c>
      <c r="L1102" s="77">
        <v>-22.868947667148198</v>
      </c>
      <c r="M1102" s="77">
        <v>0.110769020935906</v>
      </c>
      <c r="N1102" s="77">
        <v>-6.9132416226564199</v>
      </c>
      <c r="O1102" s="77">
        <v>7.7093088669791796E-2</v>
      </c>
      <c r="P1102" s="77">
        <v>-4.0345863893971003</v>
      </c>
      <c r="Q1102" s="77">
        <v>-4.0345863893971003</v>
      </c>
      <c r="R1102" s="77">
        <v>0</v>
      </c>
      <c r="S1102" s="77">
        <v>3.4476565372370698E-3</v>
      </c>
      <c r="T1102" s="77" t="s">
        <v>156</v>
      </c>
      <c r="U1102" s="105">
        <v>0.235031640702103</v>
      </c>
      <c r="V1102" s="105">
        <v>-0.101263105609242</v>
      </c>
      <c r="W1102" s="101">
        <v>0.33629691712543902</v>
      </c>
    </row>
    <row r="1103" spans="2:23" x14ac:dyDescent="0.25">
      <c r="B1103" s="55" t="s">
        <v>116</v>
      </c>
      <c r="C1103" s="76" t="s">
        <v>139</v>
      </c>
      <c r="D1103" s="55" t="s">
        <v>70</v>
      </c>
      <c r="E1103" s="55" t="s">
        <v>180</v>
      </c>
      <c r="F1103" s="70">
        <v>60.36</v>
      </c>
      <c r="G1103" s="77">
        <v>53050</v>
      </c>
      <c r="H1103" s="77">
        <v>60.79</v>
      </c>
      <c r="I1103" s="77">
        <v>1</v>
      </c>
      <c r="J1103" s="77">
        <v>151.80749197538699</v>
      </c>
      <c r="K1103" s="77">
        <v>0.55539690233855699</v>
      </c>
      <c r="L1103" s="77">
        <v>202.25264486174899</v>
      </c>
      <c r="M1103" s="77">
        <v>0.98583778972110103</v>
      </c>
      <c r="N1103" s="77">
        <v>-50.445152886361797</v>
      </c>
      <c r="O1103" s="77">
        <v>-0.43044088738254399</v>
      </c>
      <c r="P1103" s="77">
        <v>-35.742069968365399</v>
      </c>
      <c r="Q1103" s="77">
        <v>-35.7420699683653</v>
      </c>
      <c r="R1103" s="77">
        <v>0</v>
      </c>
      <c r="S1103" s="77">
        <v>3.0787643131527001E-2</v>
      </c>
      <c r="T1103" s="77" t="s">
        <v>155</v>
      </c>
      <c r="U1103" s="105">
        <v>-4.3825410120620001</v>
      </c>
      <c r="V1103" s="105">
        <v>-1.88821263390558</v>
      </c>
      <c r="W1103" s="101">
        <v>-2.4943122770330501</v>
      </c>
    </row>
    <row r="1104" spans="2:23" x14ac:dyDescent="0.25">
      <c r="B1104" s="55" t="s">
        <v>116</v>
      </c>
      <c r="C1104" s="76" t="s">
        <v>139</v>
      </c>
      <c r="D1104" s="55" t="s">
        <v>70</v>
      </c>
      <c r="E1104" s="55" t="s">
        <v>180</v>
      </c>
      <c r="F1104" s="70">
        <v>60.36</v>
      </c>
      <c r="G1104" s="77">
        <v>53204</v>
      </c>
      <c r="H1104" s="77">
        <v>60.56</v>
      </c>
      <c r="I1104" s="77">
        <v>1</v>
      </c>
      <c r="J1104" s="77">
        <v>25.507244347408601</v>
      </c>
      <c r="K1104" s="77">
        <v>0</v>
      </c>
      <c r="L1104" s="77">
        <v>30.136200707079599</v>
      </c>
      <c r="M1104" s="77">
        <v>0</v>
      </c>
      <c r="N1104" s="77">
        <v>-4.6289563596710099</v>
      </c>
      <c r="O1104" s="77">
        <v>0</v>
      </c>
      <c r="P1104" s="77">
        <v>-3.0733098102134599</v>
      </c>
      <c r="Q1104" s="77">
        <v>-3.0733098102134502</v>
      </c>
      <c r="R1104" s="77">
        <v>0</v>
      </c>
      <c r="S1104" s="77">
        <v>0</v>
      </c>
      <c r="T1104" s="77" t="s">
        <v>156</v>
      </c>
      <c r="U1104" s="105">
        <v>0.92579127193421495</v>
      </c>
      <c r="V1104" s="105">
        <v>-0.39887607924591201</v>
      </c>
      <c r="W1104" s="101">
        <v>1.32467590203198</v>
      </c>
    </row>
    <row r="1105" spans="2:23" x14ac:dyDescent="0.25">
      <c r="B1105" s="55" t="s">
        <v>116</v>
      </c>
      <c r="C1105" s="76" t="s">
        <v>139</v>
      </c>
      <c r="D1105" s="55" t="s">
        <v>70</v>
      </c>
      <c r="E1105" s="55" t="s">
        <v>180</v>
      </c>
      <c r="F1105" s="70">
        <v>60.36</v>
      </c>
      <c r="G1105" s="77">
        <v>53204</v>
      </c>
      <c r="H1105" s="77">
        <v>60.56</v>
      </c>
      <c r="I1105" s="77">
        <v>2</v>
      </c>
      <c r="J1105" s="77">
        <v>25.507244347408601</v>
      </c>
      <c r="K1105" s="77">
        <v>0</v>
      </c>
      <c r="L1105" s="77">
        <v>30.136200707079599</v>
      </c>
      <c r="M1105" s="77">
        <v>0</v>
      </c>
      <c r="N1105" s="77">
        <v>-4.6289563596710099</v>
      </c>
      <c r="O1105" s="77">
        <v>0</v>
      </c>
      <c r="P1105" s="77">
        <v>-3.0733098102134599</v>
      </c>
      <c r="Q1105" s="77">
        <v>-3.0733098102134502</v>
      </c>
      <c r="R1105" s="77">
        <v>0</v>
      </c>
      <c r="S1105" s="77">
        <v>0</v>
      </c>
      <c r="T1105" s="77" t="s">
        <v>156</v>
      </c>
      <c r="U1105" s="105">
        <v>0.92579127193421495</v>
      </c>
      <c r="V1105" s="105">
        <v>-0.39887607924591201</v>
      </c>
      <c r="W1105" s="101">
        <v>1.32467590203198</v>
      </c>
    </row>
    <row r="1106" spans="2:23" x14ac:dyDescent="0.25">
      <c r="B1106" s="55" t="s">
        <v>116</v>
      </c>
      <c r="C1106" s="76" t="s">
        <v>139</v>
      </c>
      <c r="D1106" s="55" t="s">
        <v>70</v>
      </c>
      <c r="E1106" s="55" t="s">
        <v>181</v>
      </c>
      <c r="F1106" s="70">
        <v>60.56</v>
      </c>
      <c r="G1106" s="77">
        <v>53254</v>
      </c>
      <c r="H1106" s="77">
        <v>60.9</v>
      </c>
      <c r="I1106" s="77">
        <v>1</v>
      </c>
      <c r="J1106" s="77">
        <v>26.274454092796098</v>
      </c>
      <c r="K1106" s="77">
        <v>7.27625672519671E-2</v>
      </c>
      <c r="L1106" s="77">
        <v>26.2744540043401</v>
      </c>
      <c r="M1106" s="77">
        <v>7.2762566762039793E-2</v>
      </c>
      <c r="N1106" s="77">
        <v>8.8456009184000002E-8</v>
      </c>
      <c r="O1106" s="77">
        <v>4.8992730400000003E-10</v>
      </c>
      <c r="P1106" s="77">
        <v>4.4007000000000001E-13</v>
      </c>
      <c r="Q1106" s="77">
        <v>4.4007000000000001E-13</v>
      </c>
      <c r="R1106" s="77">
        <v>0</v>
      </c>
      <c r="S1106" s="77">
        <v>0</v>
      </c>
      <c r="T1106" s="77" t="s">
        <v>156</v>
      </c>
      <c r="U1106" s="105">
        <v>-3.2175792300000001E-10</v>
      </c>
      <c r="V1106" s="105">
        <v>0</v>
      </c>
      <c r="W1106" s="101">
        <v>-3.2175584602000001E-10</v>
      </c>
    </row>
    <row r="1107" spans="2:23" x14ac:dyDescent="0.25">
      <c r="B1107" s="55" t="s">
        <v>116</v>
      </c>
      <c r="C1107" s="76" t="s">
        <v>139</v>
      </c>
      <c r="D1107" s="55" t="s">
        <v>70</v>
      </c>
      <c r="E1107" s="55" t="s">
        <v>181</v>
      </c>
      <c r="F1107" s="70">
        <v>60.56</v>
      </c>
      <c r="G1107" s="77">
        <v>53304</v>
      </c>
      <c r="H1107" s="77">
        <v>61.12</v>
      </c>
      <c r="I1107" s="77">
        <v>1</v>
      </c>
      <c r="J1107" s="77">
        <v>38.882819101188801</v>
      </c>
      <c r="K1107" s="77">
        <v>0.16842272140789299</v>
      </c>
      <c r="L1107" s="77">
        <v>42.482108203156798</v>
      </c>
      <c r="M1107" s="77">
        <v>0.20104686823665799</v>
      </c>
      <c r="N1107" s="77">
        <v>-3.59928910196798</v>
      </c>
      <c r="O1107" s="77">
        <v>-3.26241468287648E-2</v>
      </c>
      <c r="P1107" s="77">
        <v>-2.3960573243098802</v>
      </c>
      <c r="Q1107" s="77">
        <v>-2.3960573243098802</v>
      </c>
      <c r="R1107" s="77">
        <v>0</v>
      </c>
      <c r="S1107" s="77">
        <v>6.3955750413362397E-4</v>
      </c>
      <c r="T1107" s="77" t="s">
        <v>155</v>
      </c>
      <c r="U1107" s="105">
        <v>3.07488040400004E-2</v>
      </c>
      <c r="V1107" s="105">
        <v>-1.3248086009010999E-2</v>
      </c>
      <c r="W1107" s="101">
        <v>4.3997174053058599E-2</v>
      </c>
    </row>
    <row r="1108" spans="2:23" x14ac:dyDescent="0.25">
      <c r="B1108" s="55" t="s">
        <v>116</v>
      </c>
      <c r="C1108" s="76" t="s">
        <v>139</v>
      </c>
      <c r="D1108" s="55" t="s">
        <v>70</v>
      </c>
      <c r="E1108" s="55" t="s">
        <v>181</v>
      </c>
      <c r="F1108" s="70">
        <v>60.56</v>
      </c>
      <c r="G1108" s="77">
        <v>54104</v>
      </c>
      <c r="H1108" s="77">
        <v>60.83</v>
      </c>
      <c r="I1108" s="77">
        <v>1</v>
      </c>
      <c r="J1108" s="77">
        <v>22.7427109079857</v>
      </c>
      <c r="K1108" s="77">
        <v>5.1671366854476701E-2</v>
      </c>
      <c r="L1108" s="77">
        <v>22.742710738479701</v>
      </c>
      <c r="M1108" s="77">
        <v>5.1671366084242401E-2</v>
      </c>
      <c r="N1108" s="77">
        <v>1.6950602310699999E-7</v>
      </c>
      <c r="O1108" s="77">
        <v>7.7023428899999997E-10</v>
      </c>
      <c r="P1108" s="77">
        <v>-2.9909600000000002E-13</v>
      </c>
      <c r="Q1108" s="77">
        <v>-2.99095E-13</v>
      </c>
      <c r="R1108" s="77">
        <v>0</v>
      </c>
      <c r="S1108" s="77">
        <v>0</v>
      </c>
      <c r="T1108" s="77" t="s">
        <v>156</v>
      </c>
      <c r="U1108" s="105">
        <v>9.8274391199999999E-10</v>
      </c>
      <c r="V1108" s="105">
        <v>0</v>
      </c>
      <c r="W1108" s="101">
        <v>9.8275025570000009E-10</v>
      </c>
    </row>
    <row r="1109" spans="2:23" x14ac:dyDescent="0.25">
      <c r="B1109" s="55" t="s">
        <v>116</v>
      </c>
      <c r="C1109" s="76" t="s">
        <v>139</v>
      </c>
      <c r="D1109" s="55" t="s">
        <v>70</v>
      </c>
      <c r="E1109" s="55" t="s">
        <v>182</v>
      </c>
      <c r="F1109" s="70">
        <v>60.9</v>
      </c>
      <c r="G1109" s="77">
        <v>54104</v>
      </c>
      <c r="H1109" s="77">
        <v>60.83</v>
      </c>
      <c r="I1109" s="77">
        <v>1</v>
      </c>
      <c r="J1109" s="77">
        <v>-6.4529510481128103</v>
      </c>
      <c r="K1109" s="77">
        <v>3.6477145652901999E-3</v>
      </c>
      <c r="L1109" s="77">
        <v>-6.4529511363716097</v>
      </c>
      <c r="M1109" s="77">
        <v>3.6477146650718099E-3</v>
      </c>
      <c r="N1109" s="77">
        <v>8.8258807207000001E-8</v>
      </c>
      <c r="O1109" s="77">
        <v>-9.9781616000000006E-11</v>
      </c>
      <c r="P1109" s="77">
        <v>-8.1945099999999998E-13</v>
      </c>
      <c r="Q1109" s="77">
        <v>-8.1945099999999998E-13</v>
      </c>
      <c r="R1109" s="77">
        <v>0</v>
      </c>
      <c r="S1109" s="77">
        <v>0</v>
      </c>
      <c r="T1109" s="77" t="s">
        <v>156</v>
      </c>
      <c r="U1109" s="105">
        <v>1.0490847499999999E-10</v>
      </c>
      <c r="V1109" s="105">
        <v>0</v>
      </c>
      <c r="W1109" s="101">
        <v>1.0490915219E-10</v>
      </c>
    </row>
    <row r="1110" spans="2:23" x14ac:dyDescent="0.25">
      <c r="B1110" s="55" t="s">
        <v>116</v>
      </c>
      <c r="C1110" s="76" t="s">
        <v>139</v>
      </c>
      <c r="D1110" s="55" t="s">
        <v>70</v>
      </c>
      <c r="E1110" s="55" t="s">
        <v>183</v>
      </c>
      <c r="F1110" s="70">
        <v>61.05</v>
      </c>
      <c r="G1110" s="77">
        <v>53404</v>
      </c>
      <c r="H1110" s="77">
        <v>61.25</v>
      </c>
      <c r="I1110" s="77">
        <v>1</v>
      </c>
      <c r="J1110" s="77">
        <v>13.864894158750101</v>
      </c>
      <c r="K1110" s="77">
        <v>1.8685270191240898E-2</v>
      </c>
      <c r="L1110" s="77">
        <v>22.773496247668799</v>
      </c>
      <c r="M1110" s="77">
        <v>5.0411043166499199E-2</v>
      </c>
      <c r="N1110" s="77">
        <v>-8.9086020889186894</v>
      </c>
      <c r="O1110" s="77">
        <v>-3.1725772975258297E-2</v>
      </c>
      <c r="P1110" s="77">
        <v>-5.3217963219103899</v>
      </c>
      <c r="Q1110" s="77">
        <v>-5.3217963219103801</v>
      </c>
      <c r="R1110" s="77">
        <v>0</v>
      </c>
      <c r="S1110" s="77">
        <v>2.7528513641325702E-3</v>
      </c>
      <c r="T1110" s="77" t="s">
        <v>156</v>
      </c>
      <c r="U1110" s="105">
        <v>-0.15831059965328201</v>
      </c>
      <c r="V1110" s="105">
        <v>-6.8207935424625402E-2</v>
      </c>
      <c r="W1110" s="101">
        <v>-9.0102082607518494E-2</v>
      </c>
    </row>
    <row r="1111" spans="2:23" x14ac:dyDescent="0.25">
      <c r="B1111" s="55" t="s">
        <v>116</v>
      </c>
      <c r="C1111" s="76" t="s">
        <v>139</v>
      </c>
      <c r="D1111" s="55" t="s">
        <v>70</v>
      </c>
      <c r="E1111" s="55" t="s">
        <v>184</v>
      </c>
      <c r="F1111" s="70">
        <v>61.25</v>
      </c>
      <c r="G1111" s="77">
        <v>53854</v>
      </c>
      <c r="H1111" s="77">
        <v>60.2</v>
      </c>
      <c r="I1111" s="77">
        <v>1</v>
      </c>
      <c r="J1111" s="77">
        <v>-47.399230185743797</v>
      </c>
      <c r="K1111" s="77">
        <v>0.44356341879316902</v>
      </c>
      <c r="L1111" s="77">
        <v>-38.430501799816902</v>
      </c>
      <c r="M1111" s="77">
        <v>0.29158505180288102</v>
      </c>
      <c r="N1111" s="77">
        <v>-8.9687283859268803</v>
      </c>
      <c r="O1111" s="77">
        <v>0.15197836699028799</v>
      </c>
      <c r="P1111" s="77">
        <v>-5.3217963219109299</v>
      </c>
      <c r="Q1111" s="77">
        <v>-5.3217963219109299</v>
      </c>
      <c r="R1111" s="77">
        <v>0</v>
      </c>
      <c r="S1111" s="77">
        <v>5.5915169220247503E-3</v>
      </c>
      <c r="T1111" s="77" t="s">
        <v>156</v>
      </c>
      <c r="U1111" s="105">
        <v>-0.18827846973799001</v>
      </c>
      <c r="V1111" s="105">
        <v>-8.1119556958672706E-2</v>
      </c>
      <c r="W1111" s="101">
        <v>-0.107158221058496</v>
      </c>
    </row>
    <row r="1112" spans="2:23" x14ac:dyDescent="0.25">
      <c r="B1112" s="55" t="s">
        <v>116</v>
      </c>
      <c r="C1112" s="76" t="s">
        <v>139</v>
      </c>
      <c r="D1112" s="55" t="s">
        <v>70</v>
      </c>
      <c r="E1112" s="55" t="s">
        <v>185</v>
      </c>
      <c r="F1112" s="70">
        <v>61.29</v>
      </c>
      <c r="G1112" s="77">
        <v>53754</v>
      </c>
      <c r="H1112" s="77">
        <v>60.53</v>
      </c>
      <c r="I1112" s="77">
        <v>1</v>
      </c>
      <c r="J1112" s="77">
        <v>-36.510843837292803</v>
      </c>
      <c r="K1112" s="77">
        <v>0.21621936661275401</v>
      </c>
      <c r="L1112" s="77">
        <v>-27.825762152530899</v>
      </c>
      <c r="M1112" s="77">
        <v>0.12558708698568699</v>
      </c>
      <c r="N1112" s="77">
        <v>-8.6850816847619896</v>
      </c>
      <c r="O1112" s="77">
        <v>9.0632279627067006E-2</v>
      </c>
      <c r="P1112" s="77">
        <v>-5.1744653363039097</v>
      </c>
      <c r="Q1112" s="77">
        <v>-5.1744653363039097</v>
      </c>
      <c r="R1112" s="77">
        <v>0</v>
      </c>
      <c r="S1112" s="77">
        <v>4.3429198439942597E-3</v>
      </c>
      <c r="T1112" s="77" t="s">
        <v>156</v>
      </c>
      <c r="U1112" s="105">
        <v>-1.08024992833444</v>
      </c>
      <c r="V1112" s="105">
        <v>-0.46542440945623798</v>
      </c>
      <c r="W1112" s="101">
        <v>-0.614821550121883</v>
      </c>
    </row>
    <row r="1113" spans="2:23" x14ac:dyDescent="0.25">
      <c r="B1113" s="55" t="s">
        <v>116</v>
      </c>
      <c r="C1113" s="76" t="s">
        <v>139</v>
      </c>
      <c r="D1113" s="55" t="s">
        <v>70</v>
      </c>
      <c r="E1113" s="55" t="s">
        <v>186</v>
      </c>
      <c r="F1113" s="70">
        <v>60.71</v>
      </c>
      <c r="G1113" s="77">
        <v>54050</v>
      </c>
      <c r="H1113" s="77">
        <v>60.59</v>
      </c>
      <c r="I1113" s="77">
        <v>1</v>
      </c>
      <c r="J1113" s="77">
        <v>-36.3983055811564</v>
      </c>
      <c r="K1113" s="77">
        <v>1.84682228895586E-2</v>
      </c>
      <c r="L1113" s="77">
        <v>27.436834774379399</v>
      </c>
      <c r="M1113" s="77">
        <v>1.04937518399662E-2</v>
      </c>
      <c r="N1113" s="77">
        <v>-63.835140355535799</v>
      </c>
      <c r="O1113" s="77">
        <v>7.9744710495924399E-3</v>
      </c>
      <c r="P1113" s="77">
        <v>-40.275914487674299</v>
      </c>
      <c r="Q1113" s="77">
        <v>-40.2759144876742</v>
      </c>
      <c r="R1113" s="77">
        <v>0</v>
      </c>
      <c r="S1113" s="77">
        <v>2.2612761072189201E-2</v>
      </c>
      <c r="T1113" s="77" t="s">
        <v>155</v>
      </c>
      <c r="U1113" s="105">
        <v>-7.1765651735063498</v>
      </c>
      <c r="V1113" s="105">
        <v>-3.0920146534546098</v>
      </c>
      <c r="W1113" s="101">
        <v>-4.0845241538954697</v>
      </c>
    </row>
    <row r="1114" spans="2:23" x14ac:dyDescent="0.25">
      <c r="B1114" s="55" t="s">
        <v>116</v>
      </c>
      <c r="C1114" s="76" t="s">
        <v>139</v>
      </c>
      <c r="D1114" s="55" t="s">
        <v>70</v>
      </c>
      <c r="E1114" s="55" t="s">
        <v>186</v>
      </c>
      <c r="F1114" s="70">
        <v>60.71</v>
      </c>
      <c r="G1114" s="77">
        <v>54850</v>
      </c>
      <c r="H1114" s="77">
        <v>60.75</v>
      </c>
      <c r="I1114" s="77">
        <v>1</v>
      </c>
      <c r="J1114" s="77">
        <v>3.6190300343311401</v>
      </c>
      <c r="K1114" s="77">
        <v>3.4040086434026899E-4</v>
      </c>
      <c r="L1114" s="77">
        <v>-10.4386887671651</v>
      </c>
      <c r="M1114" s="77">
        <v>2.8320321403894101E-3</v>
      </c>
      <c r="N1114" s="77">
        <v>14.0577188014962</v>
      </c>
      <c r="O1114" s="77">
        <v>-2.4916312760491399E-3</v>
      </c>
      <c r="P1114" s="77">
        <v>5.1766623404043699</v>
      </c>
      <c r="Q1114" s="77">
        <v>5.1766623404043601</v>
      </c>
      <c r="R1114" s="77">
        <v>0</v>
      </c>
      <c r="S1114" s="77">
        <v>6.96475679320716E-4</v>
      </c>
      <c r="T1114" s="77" t="s">
        <v>156</v>
      </c>
      <c r="U1114" s="105">
        <v>-0.71362551945429997</v>
      </c>
      <c r="V1114" s="105">
        <v>-0.30746471464896802</v>
      </c>
      <c r="W1114" s="101">
        <v>-0.40615818299928502</v>
      </c>
    </row>
    <row r="1115" spans="2:23" x14ac:dyDescent="0.25">
      <c r="B1115" s="55" t="s">
        <v>116</v>
      </c>
      <c r="C1115" s="76" t="s">
        <v>139</v>
      </c>
      <c r="D1115" s="55" t="s">
        <v>70</v>
      </c>
      <c r="E1115" s="55" t="s">
        <v>187</v>
      </c>
      <c r="F1115" s="70">
        <v>61.15</v>
      </c>
      <c r="G1115" s="77">
        <v>53654</v>
      </c>
      <c r="H1115" s="77">
        <v>60.96</v>
      </c>
      <c r="I1115" s="77">
        <v>1</v>
      </c>
      <c r="J1115" s="77">
        <v>-41.283155283161697</v>
      </c>
      <c r="K1115" s="77">
        <v>6.7149377059265603E-2</v>
      </c>
      <c r="L1115" s="77">
        <v>-36.585314968724703</v>
      </c>
      <c r="M1115" s="77">
        <v>5.2736319691615297E-2</v>
      </c>
      <c r="N1115" s="77">
        <v>-4.69784031443701</v>
      </c>
      <c r="O1115" s="77">
        <v>1.4413057367650301E-2</v>
      </c>
      <c r="P1115" s="77">
        <v>-3.0092274327788</v>
      </c>
      <c r="Q1115" s="77">
        <v>-3.0092274327787898</v>
      </c>
      <c r="R1115" s="77">
        <v>0</v>
      </c>
      <c r="S1115" s="77">
        <v>3.5678471984222502E-4</v>
      </c>
      <c r="T1115" s="77" t="s">
        <v>156</v>
      </c>
      <c r="U1115" s="105">
        <v>-1.26004421611298E-2</v>
      </c>
      <c r="V1115" s="105">
        <v>-5.4288856660915999E-3</v>
      </c>
      <c r="W1115" s="101">
        <v>-7.1715102019692103E-3</v>
      </c>
    </row>
    <row r="1116" spans="2:23" x14ac:dyDescent="0.25">
      <c r="B1116" s="55" t="s">
        <v>116</v>
      </c>
      <c r="C1116" s="76" t="s">
        <v>139</v>
      </c>
      <c r="D1116" s="55" t="s">
        <v>70</v>
      </c>
      <c r="E1116" s="55" t="s">
        <v>188</v>
      </c>
      <c r="F1116" s="70">
        <v>60.94</v>
      </c>
      <c r="G1116" s="77">
        <v>58004</v>
      </c>
      <c r="H1116" s="77">
        <v>60.12</v>
      </c>
      <c r="I1116" s="77">
        <v>1</v>
      </c>
      <c r="J1116" s="77">
        <v>-37.096817297921497</v>
      </c>
      <c r="K1116" s="77">
        <v>0.28362943123425</v>
      </c>
      <c r="L1116" s="77">
        <v>-31.181822685878</v>
      </c>
      <c r="M1116" s="77">
        <v>0.20039228020538899</v>
      </c>
      <c r="N1116" s="77">
        <v>-5.9149946120435599</v>
      </c>
      <c r="O1116" s="77">
        <v>8.3237151028860396E-2</v>
      </c>
      <c r="P1116" s="77">
        <v>-3.44875289075532</v>
      </c>
      <c r="Q1116" s="77">
        <v>-3.4487528907553102</v>
      </c>
      <c r="R1116" s="77">
        <v>0</v>
      </c>
      <c r="S1116" s="77">
        <v>2.4513320689577402E-3</v>
      </c>
      <c r="T1116" s="77" t="s">
        <v>156</v>
      </c>
      <c r="U1116" s="105">
        <v>0.18804916990119799</v>
      </c>
      <c r="V1116" s="105">
        <v>-8.1020763394028195E-2</v>
      </c>
      <c r="W1116" s="101">
        <v>0.26907167016685402</v>
      </c>
    </row>
    <row r="1117" spans="2:23" x14ac:dyDescent="0.25">
      <c r="B1117" s="55" t="s">
        <v>116</v>
      </c>
      <c r="C1117" s="76" t="s">
        <v>139</v>
      </c>
      <c r="D1117" s="55" t="s">
        <v>70</v>
      </c>
      <c r="E1117" s="55" t="s">
        <v>189</v>
      </c>
      <c r="F1117" s="70">
        <v>60.53</v>
      </c>
      <c r="G1117" s="77">
        <v>53854</v>
      </c>
      <c r="H1117" s="77">
        <v>60.2</v>
      </c>
      <c r="I1117" s="77">
        <v>1</v>
      </c>
      <c r="J1117" s="77">
        <v>-61.261220439903198</v>
      </c>
      <c r="K1117" s="77">
        <v>0.18577038792442699</v>
      </c>
      <c r="L1117" s="77">
        <v>-51.353654737792702</v>
      </c>
      <c r="M1117" s="77">
        <v>0.13054129381895699</v>
      </c>
      <c r="N1117" s="77">
        <v>-9.9075657021104799</v>
      </c>
      <c r="O1117" s="77">
        <v>5.5229094105470597E-2</v>
      </c>
      <c r="P1117" s="77">
        <v>-5.8304917101001301</v>
      </c>
      <c r="Q1117" s="77">
        <v>-5.8304917101001301</v>
      </c>
      <c r="R1117" s="77">
        <v>0</v>
      </c>
      <c r="S1117" s="77">
        <v>1.6827343622865499E-3</v>
      </c>
      <c r="T1117" s="77" t="s">
        <v>155</v>
      </c>
      <c r="U1117" s="105">
        <v>6.4407583980293601E-2</v>
      </c>
      <c r="V1117" s="105">
        <v>-2.7749931707702302E-2</v>
      </c>
      <c r="W1117" s="101">
        <v>9.2158110573393598E-2</v>
      </c>
    </row>
    <row r="1118" spans="2:23" x14ac:dyDescent="0.25">
      <c r="B1118" s="55" t="s">
        <v>116</v>
      </c>
      <c r="C1118" s="76" t="s">
        <v>139</v>
      </c>
      <c r="D1118" s="55" t="s">
        <v>70</v>
      </c>
      <c r="E1118" s="55" t="s">
        <v>189</v>
      </c>
      <c r="F1118" s="70">
        <v>60.53</v>
      </c>
      <c r="G1118" s="77">
        <v>58104</v>
      </c>
      <c r="H1118" s="77">
        <v>59.93</v>
      </c>
      <c r="I1118" s="77">
        <v>1</v>
      </c>
      <c r="J1118" s="77">
        <v>-29.717917168957602</v>
      </c>
      <c r="K1118" s="77">
        <v>0.11339705075055601</v>
      </c>
      <c r="L1118" s="77">
        <v>-30.871959275717298</v>
      </c>
      <c r="M1118" s="77">
        <v>0.122375198446566</v>
      </c>
      <c r="N1118" s="77">
        <v>1.15404210675963</v>
      </c>
      <c r="O1118" s="77">
        <v>-8.9781476960106108E-3</v>
      </c>
      <c r="P1118" s="77">
        <v>0.65602637379536799</v>
      </c>
      <c r="Q1118" s="77">
        <v>0.65602637379536799</v>
      </c>
      <c r="R1118" s="77">
        <v>0</v>
      </c>
      <c r="S1118" s="77">
        <v>5.5259585439979E-5</v>
      </c>
      <c r="T1118" s="77" t="s">
        <v>156</v>
      </c>
      <c r="U1118" s="105">
        <v>0.151671428325062</v>
      </c>
      <c r="V1118" s="105">
        <v>-6.5347456276545396E-2</v>
      </c>
      <c r="W1118" s="101">
        <v>0.21702028547884</v>
      </c>
    </row>
    <row r="1119" spans="2:23" x14ac:dyDescent="0.25">
      <c r="B1119" s="55" t="s">
        <v>116</v>
      </c>
      <c r="C1119" s="76" t="s">
        <v>139</v>
      </c>
      <c r="D1119" s="55" t="s">
        <v>70</v>
      </c>
      <c r="E1119" s="55" t="s">
        <v>190</v>
      </c>
      <c r="F1119" s="70">
        <v>60.34</v>
      </c>
      <c r="G1119" s="77">
        <v>54050</v>
      </c>
      <c r="H1119" s="77">
        <v>60.59</v>
      </c>
      <c r="I1119" s="77">
        <v>1</v>
      </c>
      <c r="J1119" s="77">
        <v>75.505580568439598</v>
      </c>
      <c r="K1119" s="77">
        <v>0.120236044979248</v>
      </c>
      <c r="L1119" s="77">
        <v>3.3765275042201699</v>
      </c>
      <c r="M1119" s="77">
        <v>2.4044578214066901E-4</v>
      </c>
      <c r="N1119" s="77">
        <v>72.129053064219406</v>
      </c>
      <c r="O1119" s="77">
        <v>0.11999559919710701</v>
      </c>
      <c r="P1119" s="77">
        <v>34.188788611446</v>
      </c>
      <c r="Q1119" s="77">
        <v>34.188788611446</v>
      </c>
      <c r="R1119" s="77">
        <v>0</v>
      </c>
      <c r="S1119" s="77">
        <v>2.4651537195085602E-2</v>
      </c>
      <c r="T1119" s="77" t="s">
        <v>155</v>
      </c>
      <c r="U1119" s="105">
        <v>-10.776729360601699</v>
      </c>
      <c r="V1119" s="105">
        <v>-4.6431411536968898</v>
      </c>
      <c r="W1119" s="101">
        <v>-6.1335486140183804</v>
      </c>
    </row>
    <row r="1120" spans="2:23" x14ac:dyDescent="0.25">
      <c r="B1120" s="55" t="s">
        <v>116</v>
      </c>
      <c r="C1120" s="76" t="s">
        <v>139</v>
      </c>
      <c r="D1120" s="55" t="s">
        <v>70</v>
      </c>
      <c r="E1120" s="55" t="s">
        <v>190</v>
      </c>
      <c r="F1120" s="70">
        <v>60.34</v>
      </c>
      <c r="G1120" s="77">
        <v>56000</v>
      </c>
      <c r="H1120" s="77">
        <v>60.8</v>
      </c>
      <c r="I1120" s="77">
        <v>1</v>
      </c>
      <c r="J1120" s="77">
        <v>39.777398527623497</v>
      </c>
      <c r="K1120" s="77">
        <v>0.15279705524520301</v>
      </c>
      <c r="L1120" s="77">
        <v>39.777398527623198</v>
      </c>
      <c r="M1120" s="77">
        <v>0.15279705524520101</v>
      </c>
      <c r="N1120" s="77">
        <v>2.9420899999999999E-13</v>
      </c>
      <c r="O1120" s="77">
        <v>2.2550000000000002E-15</v>
      </c>
      <c r="P1120" s="77">
        <v>2.4249099999999998E-13</v>
      </c>
      <c r="Q1120" s="77">
        <v>2.4249099999999998E-13</v>
      </c>
      <c r="R1120" s="77">
        <v>0</v>
      </c>
      <c r="S1120" s="77">
        <v>0</v>
      </c>
      <c r="T1120" s="77" t="s">
        <v>155</v>
      </c>
      <c r="U1120" s="105">
        <v>1.2579999999999999E-15</v>
      </c>
      <c r="V1120" s="105">
        <v>0</v>
      </c>
      <c r="W1120" s="101">
        <v>1.2580099999999999E-15</v>
      </c>
    </row>
    <row r="1121" spans="2:23" x14ac:dyDescent="0.25">
      <c r="B1121" s="55" t="s">
        <v>116</v>
      </c>
      <c r="C1121" s="76" t="s">
        <v>139</v>
      </c>
      <c r="D1121" s="55" t="s">
        <v>70</v>
      </c>
      <c r="E1121" s="55" t="s">
        <v>190</v>
      </c>
      <c r="F1121" s="70">
        <v>60.34</v>
      </c>
      <c r="G1121" s="77">
        <v>58450</v>
      </c>
      <c r="H1121" s="77">
        <v>59.85</v>
      </c>
      <c r="I1121" s="77">
        <v>1</v>
      </c>
      <c r="J1121" s="77">
        <v>-150.63102921203401</v>
      </c>
      <c r="K1121" s="77">
        <v>0.58040270407457095</v>
      </c>
      <c r="L1121" s="77">
        <v>-47.462056990354299</v>
      </c>
      <c r="M1121" s="77">
        <v>5.76227065190692E-2</v>
      </c>
      <c r="N1121" s="77">
        <v>-103.16897222167999</v>
      </c>
      <c r="O1121" s="77">
        <v>0.52277999755550197</v>
      </c>
      <c r="P1121" s="77">
        <v>-52.168389549814101</v>
      </c>
      <c r="Q1121" s="77">
        <v>-52.168389549814101</v>
      </c>
      <c r="R1121" s="77">
        <v>0</v>
      </c>
      <c r="S1121" s="77">
        <v>6.9617015409097205E-2</v>
      </c>
      <c r="T1121" s="77" t="s">
        <v>155</v>
      </c>
      <c r="U1121" s="105">
        <v>-19.136332435525201</v>
      </c>
      <c r="V1121" s="105">
        <v>-8.2448662937611807</v>
      </c>
      <c r="W1121" s="101">
        <v>-10.8913958363297</v>
      </c>
    </row>
    <row r="1122" spans="2:23" x14ac:dyDescent="0.25">
      <c r="B1122" s="55" t="s">
        <v>116</v>
      </c>
      <c r="C1122" s="76" t="s">
        <v>139</v>
      </c>
      <c r="D1122" s="55" t="s">
        <v>70</v>
      </c>
      <c r="E1122" s="55" t="s">
        <v>191</v>
      </c>
      <c r="F1122" s="70">
        <v>60.2</v>
      </c>
      <c r="G1122" s="77">
        <v>53850</v>
      </c>
      <c r="H1122" s="77">
        <v>60.34</v>
      </c>
      <c r="I1122" s="77">
        <v>1</v>
      </c>
      <c r="J1122" s="77">
        <v>-10.540770783436299</v>
      </c>
      <c r="K1122" s="77">
        <v>0</v>
      </c>
      <c r="L1122" s="77">
        <v>-1.26858735477272</v>
      </c>
      <c r="M1122" s="77">
        <v>0</v>
      </c>
      <c r="N1122" s="77">
        <v>-9.2721834286635794</v>
      </c>
      <c r="O1122" s="77">
        <v>0</v>
      </c>
      <c r="P1122" s="77">
        <v>-5.4270224030558296</v>
      </c>
      <c r="Q1122" s="77">
        <v>-5.4270224030558198</v>
      </c>
      <c r="R1122" s="77">
        <v>0</v>
      </c>
      <c r="S1122" s="77">
        <v>0</v>
      </c>
      <c r="T1122" s="77" t="s">
        <v>155</v>
      </c>
      <c r="U1122" s="105">
        <v>1.2981056800129001</v>
      </c>
      <c r="V1122" s="105">
        <v>-0.55928730350699296</v>
      </c>
      <c r="W1122" s="101">
        <v>1.8574049731656199</v>
      </c>
    </row>
    <row r="1123" spans="2:23" x14ac:dyDescent="0.25">
      <c r="B1123" s="55" t="s">
        <v>116</v>
      </c>
      <c r="C1123" s="76" t="s">
        <v>139</v>
      </c>
      <c r="D1123" s="55" t="s">
        <v>70</v>
      </c>
      <c r="E1123" s="55" t="s">
        <v>191</v>
      </c>
      <c r="F1123" s="70">
        <v>60.2</v>
      </c>
      <c r="G1123" s="77">
        <v>53850</v>
      </c>
      <c r="H1123" s="77">
        <v>60.34</v>
      </c>
      <c r="I1123" s="77">
        <v>2</v>
      </c>
      <c r="J1123" s="77">
        <v>-24.380561430391101</v>
      </c>
      <c r="K1123" s="77">
        <v>0</v>
      </c>
      <c r="L1123" s="77">
        <v>-2.9342134999706899</v>
      </c>
      <c r="M1123" s="77">
        <v>0</v>
      </c>
      <c r="N1123" s="77">
        <v>-21.446347930420401</v>
      </c>
      <c r="O1123" s="77">
        <v>0</v>
      </c>
      <c r="P1123" s="77">
        <v>-12.5525785353123</v>
      </c>
      <c r="Q1123" s="77">
        <v>-12.5525785353123</v>
      </c>
      <c r="R1123" s="77">
        <v>0</v>
      </c>
      <c r="S1123" s="77">
        <v>0</v>
      </c>
      <c r="T1123" s="77" t="s">
        <v>155</v>
      </c>
      <c r="U1123" s="105">
        <v>3.0024887102588602</v>
      </c>
      <c r="V1123" s="105">
        <v>-1.29361872490549</v>
      </c>
      <c r="W1123" s="101">
        <v>4.2961351669403296</v>
      </c>
    </row>
    <row r="1124" spans="2:23" x14ac:dyDescent="0.25">
      <c r="B1124" s="55" t="s">
        <v>116</v>
      </c>
      <c r="C1124" s="76" t="s">
        <v>139</v>
      </c>
      <c r="D1124" s="55" t="s">
        <v>70</v>
      </c>
      <c r="E1124" s="55" t="s">
        <v>191</v>
      </c>
      <c r="F1124" s="70">
        <v>60.2</v>
      </c>
      <c r="G1124" s="77">
        <v>58004</v>
      </c>
      <c r="H1124" s="77">
        <v>60.12</v>
      </c>
      <c r="I1124" s="77">
        <v>1</v>
      </c>
      <c r="J1124" s="77">
        <v>-13.423651534915599</v>
      </c>
      <c r="K1124" s="77">
        <v>6.1266102980485999E-3</v>
      </c>
      <c r="L1124" s="77">
        <v>-25.1699894016512</v>
      </c>
      <c r="M1124" s="77">
        <v>2.1539964460293898E-2</v>
      </c>
      <c r="N1124" s="77">
        <v>11.746337866735599</v>
      </c>
      <c r="O1124" s="77">
        <v>-1.5413354162245299E-2</v>
      </c>
      <c r="P1124" s="77">
        <v>6.8273129063564904</v>
      </c>
      <c r="Q1124" s="77">
        <v>6.8273129063564904</v>
      </c>
      <c r="R1124" s="77">
        <v>0</v>
      </c>
      <c r="S1124" s="77">
        <v>1.58481485172427E-3</v>
      </c>
      <c r="T1124" s="77" t="s">
        <v>155</v>
      </c>
      <c r="U1124" s="105">
        <v>1.2439642938234401E-2</v>
      </c>
      <c r="V1124" s="105">
        <v>-5.35960551027385E-3</v>
      </c>
      <c r="W1124" s="101">
        <v>1.7799363344324502E-2</v>
      </c>
    </row>
    <row r="1125" spans="2:23" x14ac:dyDescent="0.25">
      <c r="B1125" s="55" t="s">
        <v>116</v>
      </c>
      <c r="C1125" s="76" t="s">
        <v>139</v>
      </c>
      <c r="D1125" s="55" t="s">
        <v>70</v>
      </c>
      <c r="E1125" s="55" t="s">
        <v>192</v>
      </c>
      <c r="F1125" s="70">
        <v>60.75</v>
      </c>
      <c r="G1125" s="77">
        <v>54000</v>
      </c>
      <c r="H1125" s="77">
        <v>60.53</v>
      </c>
      <c r="I1125" s="77">
        <v>1</v>
      </c>
      <c r="J1125" s="77">
        <v>-22.9511885187719</v>
      </c>
      <c r="K1125" s="77">
        <v>3.1921477498106997E-2</v>
      </c>
      <c r="L1125" s="77">
        <v>-0.33432725098136801</v>
      </c>
      <c r="M1125" s="77">
        <v>6.7735474713749997E-6</v>
      </c>
      <c r="N1125" s="77">
        <v>-22.6168612677906</v>
      </c>
      <c r="O1125" s="77">
        <v>3.1914703950635601E-2</v>
      </c>
      <c r="P1125" s="77">
        <v>-27.879314903751801</v>
      </c>
      <c r="Q1125" s="77">
        <v>-27.879314903751801</v>
      </c>
      <c r="R1125" s="77">
        <v>0</v>
      </c>
      <c r="S1125" s="77">
        <v>4.7101725689854997E-2</v>
      </c>
      <c r="T1125" s="77" t="s">
        <v>155</v>
      </c>
      <c r="U1125" s="105">
        <v>-3.0404018313473502</v>
      </c>
      <c r="V1125" s="105">
        <v>-1.3099535484777101</v>
      </c>
      <c r="W1125" s="101">
        <v>-1.73043711266385</v>
      </c>
    </row>
    <row r="1126" spans="2:23" x14ac:dyDescent="0.25">
      <c r="B1126" s="55" t="s">
        <v>116</v>
      </c>
      <c r="C1126" s="76" t="s">
        <v>139</v>
      </c>
      <c r="D1126" s="55" t="s">
        <v>70</v>
      </c>
      <c r="E1126" s="55" t="s">
        <v>192</v>
      </c>
      <c r="F1126" s="70">
        <v>60.75</v>
      </c>
      <c r="G1126" s="77">
        <v>54850</v>
      </c>
      <c r="H1126" s="77">
        <v>60.75</v>
      </c>
      <c r="I1126" s="77">
        <v>1</v>
      </c>
      <c r="J1126" s="77">
        <v>9.9115262428219708</v>
      </c>
      <c r="K1126" s="77">
        <v>7.7215345035248797E-4</v>
      </c>
      <c r="L1126" s="77">
        <v>23.9723632528369</v>
      </c>
      <c r="M1126" s="77">
        <v>4.5169392114180803E-3</v>
      </c>
      <c r="N1126" s="77">
        <v>-14.0608370100149</v>
      </c>
      <c r="O1126" s="77">
        <v>-3.7447857610655999E-3</v>
      </c>
      <c r="P1126" s="77">
        <v>-5.1766623404047802</v>
      </c>
      <c r="Q1126" s="77">
        <v>-5.1766623404047802</v>
      </c>
      <c r="R1126" s="77">
        <v>0</v>
      </c>
      <c r="S1126" s="77">
        <v>2.1063096727440199E-4</v>
      </c>
      <c r="T1126" s="77" t="s">
        <v>156</v>
      </c>
      <c r="U1126" s="105">
        <v>-0.22749573498473399</v>
      </c>
      <c r="V1126" s="105">
        <v>-9.8016269505645306E-2</v>
      </c>
      <c r="W1126" s="101">
        <v>-0.12947862967700899</v>
      </c>
    </row>
    <row r="1127" spans="2:23" x14ac:dyDescent="0.25">
      <c r="B1127" s="55" t="s">
        <v>116</v>
      </c>
      <c r="C1127" s="76" t="s">
        <v>139</v>
      </c>
      <c r="D1127" s="55" t="s">
        <v>70</v>
      </c>
      <c r="E1127" s="55" t="s">
        <v>137</v>
      </c>
      <c r="F1127" s="70">
        <v>60.53</v>
      </c>
      <c r="G1127" s="77">
        <v>54250</v>
      </c>
      <c r="H1127" s="77">
        <v>60.54</v>
      </c>
      <c r="I1127" s="77">
        <v>1</v>
      </c>
      <c r="J1127" s="77">
        <v>1.2831168292330499</v>
      </c>
      <c r="K1127" s="77">
        <v>2.2390887645470999E-5</v>
      </c>
      <c r="L1127" s="77">
        <v>9.52472764322542</v>
      </c>
      <c r="M1127" s="77">
        <v>1.23379793881567E-3</v>
      </c>
      <c r="N1127" s="77">
        <v>-8.2416108139923807</v>
      </c>
      <c r="O1127" s="77">
        <v>-1.2114070511702001E-3</v>
      </c>
      <c r="P1127" s="77">
        <v>6.0871258762271303</v>
      </c>
      <c r="Q1127" s="77">
        <v>6.0871258762271196</v>
      </c>
      <c r="R1127" s="77">
        <v>0</v>
      </c>
      <c r="S1127" s="77">
        <v>5.0392217948926098E-4</v>
      </c>
      <c r="T1127" s="77" t="s">
        <v>155</v>
      </c>
      <c r="U1127" s="105">
        <v>9.0835822973195802E-3</v>
      </c>
      <c r="V1127" s="105">
        <v>-3.9136507354325797E-3</v>
      </c>
      <c r="W1127" s="101">
        <v>1.2997316931109001E-2</v>
      </c>
    </row>
    <row r="1128" spans="2:23" x14ac:dyDescent="0.25">
      <c r="B1128" s="55" t="s">
        <v>116</v>
      </c>
      <c r="C1128" s="76" t="s">
        <v>139</v>
      </c>
      <c r="D1128" s="55" t="s">
        <v>70</v>
      </c>
      <c r="E1128" s="55" t="s">
        <v>193</v>
      </c>
      <c r="F1128" s="70">
        <v>60.59</v>
      </c>
      <c r="G1128" s="77">
        <v>54250</v>
      </c>
      <c r="H1128" s="77">
        <v>60.54</v>
      </c>
      <c r="I1128" s="77">
        <v>1</v>
      </c>
      <c r="J1128" s="77">
        <v>-7.28154126152711</v>
      </c>
      <c r="K1128" s="77">
        <v>3.1282297454559901E-3</v>
      </c>
      <c r="L1128" s="77">
        <v>-15.5170077573462</v>
      </c>
      <c r="M1128" s="77">
        <v>1.4205874254751101E-2</v>
      </c>
      <c r="N1128" s="77">
        <v>8.2354664958191197</v>
      </c>
      <c r="O1128" s="77">
        <v>-1.10776445092951E-2</v>
      </c>
      <c r="P1128" s="77">
        <v>-6.0871258762264802</v>
      </c>
      <c r="Q1128" s="77">
        <v>-6.0871258762264704</v>
      </c>
      <c r="R1128" s="77">
        <v>0</v>
      </c>
      <c r="S1128" s="77">
        <v>2.1861329845485299E-3</v>
      </c>
      <c r="T1128" s="77" t="s">
        <v>155</v>
      </c>
      <c r="U1128" s="105">
        <v>-0.25914421491446399</v>
      </c>
      <c r="V1128" s="105">
        <v>-0.111651979812234</v>
      </c>
      <c r="W1128" s="101">
        <v>-0.14749128302603401</v>
      </c>
    </row>
    <row r="1129" spans="2:23" x14ac:dyDescent="0.25">
      <c r="B1129" s="55" t="s">
        <v>116</v>
      </c>
      <c r="C1129" s="76" t="s">
        <v>139</v>
      </c>
      <c r="D1129" s="55" t="s">
        <v>70</v>
      </c>
      <c r="E1129" s="55" t="s">
        <v>194</v>
      </c>
      <c r="F1129" s="70">
        <v>60.74</v>
      </c>
      <c r="G1129" s="77">
        <v>53550</v>
      </c>
      <c r="H1129" s="77">
        <v>60.71</v>
      </c>
      <c r="I1129" s="77">
        <v>1</v>
      </c>
      <c r="J1129" s="77">
        <v>-2.54566407890167</v>
      </c>
      <c r="K1129" s="77">
        <v>1.1470317916620201E-4</v>
      </c>
      <c r="L1129" s="77">
        <v>22.560850757170599</v>
      </c>
      <c r="M1129" s="77">
        <v>9.0091581679056405E-3</v>
      </c>
      <c r="N1129" s="77">
        <v>-25.1065148360723</v>
      </c>
      <c r="O1129" s="77">
        <v>-8.8944549887394406E-3</v>
      </c>
      <c r="P1129" s="77">
        <v>-17.700168745957502</v>
      </c>
      <c r="Q1129" s="77">
        <v>-17.700168745957399</v>
      </c>
      <c r="R1129" s="77">
        <v>0</v>
      </c>
      <c r="S1129" s="77">
        <v>5.5453387333460301E-3</v>
      </c>
      <c r="T1129" s="77" t="s">
        <v>156</v>
      </c>
      <c r="U1129" s="105">
        <v>-1.29331122427339</v>
      </c>
      <c r="V1129" s="105">
        <v>-0.55722161789786295</v>
      </c>
      <c r="W1129" s="101">
        <v>-0.73608485484816399</v>
      </c>
    </row>
    <row r="1130" spans="2:23" x14ac:dyDescent="0.25">
      <c r="B1130" s="55" t="s">
        <v>116</v>
      </c>
      <c r="C1130" s="76" t="s">
        <v>139</v>
      </c>
      <c r="D1130" s="55" t="s">
        <v>70</v>
      </c>
      <c r="E1130" s="55" t="s">
        <v>195</v>
      </c>
      <c r="F1130" s="70">
        <v>59.65</v>
      </c>
      <c r="G1130" s="77">
        <v>58200</v>
      </c>
      <c r="H1130" s="77">
        <v>59.72</v>
      </c>
      <c r="I1130" s="77">
        <v>1</v>
      </c>
      <c r="J1130" s="77">
        <v>25.003661803328601</v>
      </c>
      <c r="K1130" s="77">
        <v>1.1028229947067101E-2</v>
      </c>
      <c r="L1130" s="77">
        <v>85.449114393003697</v>
      </c>
      <c r="M1130" s="77">
        <v>0.12879936229567801</v>
      </c>
      <c r="N1130" s="77">
        <v>-60.445452589675099</v>
      </c>
      <c r="O1130" s="77">
        <v>-0.117771132348611</v>
      </c>
      <c r="P1130" s="77">
        <v>-34.807655058832403</v>
      </c>
      <c r="Q1130" s="77">
        <v>-34.807655058832303</v>
      </c>
      <c r="R1130" s="77">
        <v>0</v>
      </c>
      <c r="S1130" s="77">
        <v>2.1372145086253801E-2</v>
      </c>
      <c r="T1130" s="77" t="s">
        <v>156</v>
      </c>
      <c r="U1130" s="105">
        <v>-2.7979883529495502</v>
      </c>
      <c r="V1130" s="105">
        <v>-1.2055099867905701</v>
      </c>
      <c r="W1130" s="101">
        <v>-1.5924680865619301</v>
      </c>
    </row>
    <row r="1131" spans="2:23" x14ac:dyDescent="0.25">
      <c r="B1131" s="55" t="s">
        <v>116</v>
      </c>
      <c r="C1131" s="76" t="s">
        <v>139</v>
      </c>
      <c r="D1131" s="55" t="s">
        <v>70</v>
      </c>
      <c r="E1131" s="55" t="s">
        <v>196</v>
      </c>
      <c r="F1131" s="70">
        <v>60.84</v>
      </c>
      <c r="G1131" s="77">
        <v>53000</v>
      </c>
      <c r="H1131" s="77">
        <v>60.93</v>
      </c>
      <c r="I1131" s="77">
        <v>1</v>
      </c>
      <c r="J1131" s="77">
        <v>37.888065653813101</v>
      </c>
      <c r="K1131" s="77">
        <v>3.54856964293747E-2</v>
      </c>
      <c r="L1131" s="77">
        <v>71.330873147840506</v>
      </c>
      <c r="M1131" s="77">
        <v>0.12577767043090299</v>
      </c>
      <c r="N1131" s="77">
        <v>-33.442807494027399</v>
      </c>
      <c r="O1131" s="77">
        <v>-9.0291974001528705E-2</v>
      </c>
      <c r="P1131" s="77">
        <v>-23.067339911452098</v>
      </c>
      <c r="Q1131" s="77">
        <v>-23.067339911452098</v>
      </c>
      <c r="R1131" s="77">
        <v>0</v>
      </c>
      <c r="S1131" s="77">
        <v>1.31535656569965E-2</v>
      </c>
      <c r="T1131" s="77" t="s">
        <v>156</v>
      </c>
      <c r="U1131" s="105">
        <v>-2.4875741626207302</v>
      </c>
      <c r="V1131" s="105">
        <v>-1.07176839844964</v>
      </c>
      <c r="W1131" s="101">
        <v>-1.41579662501224</v>
      </c>
    </row>
    <row r="1132" spans="2:23" x14ac:dyDescent="0.25">
      <c r="B1132" s="55" t="s">
        <v>116</v>
      </c>
      <c r="C1132" s="76" t="s">
        <v>139</v>
      </c>
      <c r="D1132" s="55" t="s">
        <v>70</v>
      </c>
      <c r="E1132" s="55" t="s">
        <v>198</v>
      </c>
      <c r="F1132" s="70">
        <v>60.12</v>
      </c>
      <c r="G1132" s="77">
        <v>58054</v>
      </c>
      <c r="H1132" s="77">
        <v>60.02</v>
      </c>
      <c r="I1132" s="77">
        <v>1</v>
      </c>
      <c r="J1132" s="77">
        <v>-17.0149516641787</v>
      </c>
      <c r="K1132" s="77">
        <v>1.6270382203549798E-2</v>
      </c>
      <c r="L1132" s="77">
        <v>-16.4368689681314</v>
      </c>
      <c r="M1132" s="77">
        <v>1.51835911749243E-2</v>
      </c>
      <c r="N1132" s="77">
        <v>-0.57808269604729401</v>
      </c>
      <c r="O1132" s="77">
        <v>1.08679102862548E-3</v>
      </c>
      <c r="P1132" s="77">
        <v>-0.328186968718225</v>
      </c>
      <c r="Q1132" s="77">
        <v>-0.328186968718225</v>
      </c>
      <c r="R1132" s="77">
        <v>0</v>
      </c>
      <c r="S1132" s="77">
        <v>6.0531157777290002E-6</v>
      </c>
      <c r="T1132" s="77" t="s">
        <v>155</v>
      </c>
      <c r="U1132" s="105">
        <v>7.4752674848063702E-3</v>
      </c>
      <c r="V1132" s="105">
        <v>-3.2207101925085801E-3</v>
      </c>
      <c r="W1132" s="101">
        <v>1.0696046720852901E-2</v>
      </c>
    </row>
    <row r="1133" spans="2:23" x14ac:dyDescent="0.25">
      <c r="B1133" s="55" t="s">
        <v>116</v>
      </c>
      <c r="C1133" s="76" t="s">
        <v>139</v>
      </c>
      <c r="D1133" s="55" t="s">
        <v>70</v>
      </c>
      <c r="E1133" s="55" t="s">
        <v>198</v>
      </c>
      <c r="F1133" s="70">
        <v>60.12</v>
      </c>
      <c r="G1133" s="77">
        <v>58104</v>
      </c>
      <c r="H1133" s="77">
        <v>59.93</v>
      </c>
      <c r="I1133" s="77">
        <v>1</v>
      </c>
      <c r="J1133" s="77">
        <v>-20.420793071701699</v>
      </c>
      <c r="K1133" s="77">
        <v>3.7280585797147103E-2</v>
      </c>
      <c r="L1133" s="77">
        <v>-19.8429338806685</v>
      </c>
      <c r="M1133" s="77">
        <v>3.5200537034336697E-2</v>
      </c>
      <c r="N1133" s="77">
        <v>-0.577859191033256</v>
      </c>
      <c r="O1133" s="77">
        <v>2.0800487628104499E-3</v>
      </c>
      <c r="P1133" s="77">
        <v>-0.32783940507711601</v>
      </c>
      <c r="Q1133" s="77">
        <v>-0.32783940507711501</v>
      </c>
      <c r="R1133" s="77">
        <v>0</v>
      </c>
      <c r="S1133" s="77">
        <v>9.6085935916060003E-6</v>
      </c>
      <c r="T1133" s="77" t="s">
        <v>155</v>
      </c>
      <c r="U1133" s="105">
        <v>1.5061680691379699E-2</v>
      </c>
      <c r="V1133" s="105">
        <v>-6.4893073883486802E-3</v>
      </c>
      <c r="W1133" s="101">
        <v>2.1551127193375499E-2</v>
      </c>
    </row>
    <row r="1134" spans="2:23" x14ac:dyDescent="0.25">
      <c r="B1134" s="55" t="s">
        <v>116</v>
      </c>
      <c r="C1134" s="76" t="s">
        <v>139</v>
      </c>
      <c r="D1134" s="55" t="s">
        <v>70</v>
      </c>
      <c r="E1134" s="55" t="s">
        <v>199</v>
      </c>
      <c r="F1134" s="70">
        <v>60.02</v>
      </c>
      <c r="G1134" s="77">
        <v>58104</v>
      </c>
      <c r="H1134" s="77">
        <v>59.93</v>
      </c>
      <c r="I1134" s="77">
        <v>1</v>
      </c>
      <c r="J1134" s="77">
        <v>-26.219167182235299</v>
      </c>
      <c r="K1134" s="77">
        <v>2.2960653906182099E-2</v>
      </c>
      <c r="L1134" s="77">
        <v>-25.640039537898801</v>
      </c>
      <c r="M1134" s="77">
        <v>2.1957548358667402E-2</v>
      </c>
      <c r="N1134" s="77">
        <v>-0.57912764433648001</v>
      </c>
      <c r="O1134" s="77">
        <v>1.0031055475146599E-3</v>
      </c>
      <c r="P1134" s="77">
        <v>-0.32818696871973402</v>
      </c>
      <c r="Q1134" s="77">
        <v>-0.32818696871973302</v>
      </c>
      <c r="R1134" s="77">
        <v>0</v>
      </c>
      <c r="S1134" s="77">
        <v>3.597403327011E-6</v>
      </c>
      <c r="T1134" s="77" t="s">
        <v>155</v>
      </c>
      <c r="U1134" s="105">
        <v>8.03976722190629E-3</v>
      </c>
      <c r="V1134" s="105">
        <v>-3.4639242394495702E-3</v>
      </c>
      <c r="W1134" s="101">
        <v>1.15037657187619E-2</v>
      </c>
    </row>
    <row r="1135" spans="2:23" x14ac:dyDescent="0.25">
      <c r="B1135" s="55" t="s">
        <v>116</v>
      </c>
      <c r="C1135" s="76" t="s">
        <v>139</v>
      </c>
      <c r="D1135" s="55" t="s">
        <v>70</v>
      </c>
      <c r="E1135" s="55" t="s">
        <v>200</v>
      </c>
      <c r="F1135" s="70">
        <v>59.65</v>
      </c>
      <c r="G1135" s="77">
        <v>58200</v>
      </c>
      <c r="H1135" s="77">
        <v>59.72</v>
      </c>
      <c r="I1135" s="77">
        <v>1</v>
      </c>
      <c r="J1135" s="77">
        <v>19.451098930633599</v>
      </c>
      <c r="K1135" s="77">
        <v>1.54932379715006E-2</v>
      </c>
      <c r="L1135" s="77">
        <v>-40.908948937291797</v>
      </c>
      <c r="M1135" s="77">
        <v>6.8531549124154198E-2</v>
      </c>
      <c r="N1135" s="77">
        <v>60.360047867925402</v>
      </c>
      <c r="O1135" s="77">
        <v>-5.3038311152653499E-2</v>
      </c>
      <c r="P1135" s="77">
        <v>34.8076550588328</v>
      </c>
      <c r="Q1135" s="77">
        <v>34.8076550588328</v>
      </c>
      <c r="R1135" s="77">
        <v>0</v>
      </c>
      <c r="S1135" s="77">
        <v>4.96139082359476E-2</v>
      </c>
      <c r="T1135" s="77" t="s">
        <v>155</v>
      </c>
      <c r="U1135" s="105">
        <v>-7.3907949519009204</v>
      </c>
      <c r="V1135" s="105">
        <v>-3.1843153011861598</v>
      </c>
      <c r="W1135" s="101">
        <v>-4.2064524974945199</v>
      </c>
    </row>
    <row r="1136" spans="2:23" x14ac:dyDescent="0.25">
      <c r="B1136" s="55" t="s">
        <v>116</v>
      </c>
      <c r="C1136" s="76" t="s">
        <v>139</v>
      </c>
      <c r="D1136" s="55" t="s">
        <v>70</v>
      </c>
      <c r="E1136" s="55" t="s">
        <v>200</v>
      </c>
      <c r="F1136" s="70">
        <v>59.65</v>
      </c>
      <c r="G1136" s="77">
        <v>58300</v>
      </c>
      <c r="H1136" s="77">
        <v>59.65</v>
      </c>
      <c r="I1136" s="77">
        <v>1</v>
      </c>
      <c r="J1136" s="77">
        <v>2.3259030591725902</v>
      </c>
      <c r="K1136" s="77">
        <v>2.07899576312887E-4</v>
      </c>
      <c r="L1136" s="77">
        <v>24.268158126167101</v>
      </c>
      <c r="M1136" s="77">
        <v>2.2633098660292499E-2</v>
      </c>
      <c r="N1136" s="77">
        <v>-21.942255066994498</v>
      </c>
      <c r="O1136" s="77">
        <v>-2.2425199083979601E-2</v>
      </c>
      <c r="P1136" s="77">
        <v>-48.217236979125502</v>
      </c>
      <c r="Q1136" s="77">
        <v>-48.217236979125502</v>
      </c>
      <c r="R1136" s="77">
        <v>0</v>
      </c>
      <c r="S1136" s="77">
        <v>8.9345981627261095E-2</v>
      </c>
      <c r="T1136" s="77" t="s">
        <v>155</v>
      </c>
      <c r="U1136" s="105">
        <v>-1.33766312535938</v>
      </c>
      <c r="V1136" s="105">
        <v>-0.57633058224931799</v>
      </c>
      <c r="W1136" s="101">
        <v>-0.76132762863716996</v>
      </c>
    </row>
    <row r="1137" spans="2:23" x14ac:dyDescent="0.25">
      <c r="B1137" s="55" t="s">
        <v>116</v>
      </c>
      <c r="C1137" s="76" t="s">
        <v>139</v>
      </c>
      <c r="D1137" s="55" t="s">
        <v>70</v>
      </c>
      <c r="E1137" s="55" t="s">
        <v>200</v>
      </c>
      <c r="F1137" s="70">
        <v>59.65</v>
      </c>
      <c r="G1137" s="77">
        <v>58500</v>
      </c>
      <c r="H1137" s="77">
        <v>59.62</v>
      </c>
      <c r="I1137" s="77">
        <v>1</v>
      </c>
      <c r="J1137" s="77">
        <v>-48.159494431215599</v>
      </c>
      <c r="K1137" s="77">
        <v>1.20837452691642E-2</v>
      </c>
      <c r="L1137" s="77">
        <v>-9.7736403529051508</v>
      </c>
      <c r="M1137" s="77">
        <v>4.9768027834674595E-4</v>
      </c>
      <c r="N1137" s="77">
        <v>-38.385854078310501</v>
      </c>
      <c r="O1137" s="77">
        <v>1.1586064990817499E-2</v>
      </c>
      <c r="P1137" s="77">
        <v>13.4095819202911</v>
      </c>
      <c r="Q1137" s="77">
        <v>13.4095819202911</v>
      </c>
      <c r="R1137" s="77">
        <v>0</v>
      </c>
      <c r="S1137" s="77">
        <v>9.36845982713166E-4</v>
      </c>
      <c r="T1137" s="77" t="s">
        <v>155</v>
      </c>
      <c r="U1137" s="105">
        <v>-0.46064063662195798</v>
      </c>
      <c r="V1137" s="105">
        <v>-0.19846647581071999</v>
      </c>
      <c r="W1137" s="101">
        <v>-0.262172468452468</v>
      </c>
    </row>
    <row r="1138" spans="2:23" x14ac:dyDescent="0.25">
      <c r="B1138" s="55" t="s">
        <v>116</v>
      </c>
      <c r="C1138" s="76" t="s">
        <v>139</v>
      </c>
      <c r="D1138" s="55" t="s">
        <v>70</v>
      </c>
      <c r="E1138" s="55" t="s">
        <v>201</v>
      </c>
      <c r="F1138" s="70">
        <v>59.65</v>
      </c>
      <c r="G1138" s="77">
        <v>58304</v>
      </c>
      <c r="H1138" s="77">
        <v>59.65</v>
      </c>
      <c r="I1138" s="77">
        <v>1</v>
      </c>
      <c r="J1138" s="77">
        <v>18.2084657396205</v>
      </c>
      <c r="K1138" s="77">
        <v>0</v>
      </c>
      <c r="L1138" s="77">
        <v>18.208465739620301</v>
      </c>
      <c r="M1138" s="77">
        <v>0</v>
      </c>
      <c r="N1138" s="77">
        <v>1.55431E-13</v>
      </c>
      <c r="O1138" s="77">
        <v>0</v>
      </c>
      <c r="P1138" s="77">
        <v>-6.4333000000000005E-14</v>
      </c>
      <c r="Q1138" s="77">
        <v>-6.4334000000000001E-14</v>
      </c>
      <c r="R1138" s="77">
        <v>0</v>
      </c>
      <c r="S1138" s="77">
        <v>0</v>
      </c>
      <c r="T1138" s="77" t="s">
        <v>155</v>
      </c>
      <c r="U1138" s="105">
        <v>0</v>
      </c>
      <c r="V1138" s="105">
        <v>0</v>
      </c>
      <c r="W1138" s="101">
        <v>0</v>
      </c>
    </row>
    <row r="1139" spans="2:23" x14ac:dyDescent="0.25">
      <c r="B1139" s="55" t="s">
        <v>116</v>
      </c>
      <c r="C1139" s="76" t="s">
        <v>139</v>
      </c>
      <c r="D1139" s="55" t="s">
        <v>70</v>
      </c>
      <c r="E1139" s="55" t="s">
        <v>201</v>
      </c>
      <c r="F1139" s="70">
        <v>59.65</v>
      </c>
      <c r="G1139" s="77">
        <v>58350</v>
      </c>
      <c r="H1139" s="77">
        <v>59.41</v>
      </c>
      <c r="I1139" s="77">
        <v>1</v>
      </c>
      <c r="J1139" s="77">
        <v>-26.931652300882899</v>
      </c>
      <c r="K1139" s="77">
        <v>5.2447447794860297E-2</v>
      </c>
      <c r="L1139" s="77">
        <v>8.0460932229216393</v>
      </c>
      <c r="M1139" s="77">
        <v>4.6813216439471799E-3</v>
      </c>
      <c r="N1139" s="77">
        <v>-34.9777455238046</v>
      </c>
      <c r="O1139" s="77">
        <v>4.77661261509131E-2</v>
      </c>
      <c r="P1139" s="77">
        <v>-86.976044608651804</v>
      </c>
      <c r="Q1139" s="77">
        <v>-86.976044608651804</v>
      </c>
      <c r="R1139" s="77">
        <v>0</v>
      </c>
      <c r="S1139" s="77">
        <v>0.54701302619925296</v>
      </c>
      <c r="T1139" s="77" t="s">
        <v>155</v>
      </c>
      <c r="U1139" s="105">
        <v>-5.5511414359493099</v>
      </c>
      <c r="V1139" s="105">
        <v>-2.3917027503239598</v>
      </c>
      <c r="W1139" s="101">
        <v>-3.1594182911526301</v>
      </c>
    </row>
    <row r="1140" spans="2:23" x14ac:dyDescent="0.25">
      <c r="B1140" s="55" t="s">
        <v>116</v>
      </c>
      <c r="C1140" s="76" t="s">
        <v>139</v>
      </c>
      <c r="D1140" s="55" t="s">
        <v>70</v>
      </c>
      <c r="E1140" s="55" t="s">
        <v>201</v>
      </c>
      <c r="F1140" s="70">
        <v>59.65</v>
      </c>
      <c r="G1140" s="77">
        <v>58600</v>
      </c>
      <c r="H1140" s="77">
        <v>59.65</v>
      </c>
      <c r="I1140" s="77">
        <v>1</v>
      </c>
      <c r="J1140" s="77">
        <v>-0.19887238959390199</v>
      </c>
      <c r="K1140" s="77">
        <v>1.5187287299600001E-7</v>
      </c>
      <c r="L1140" s="77">
        <v>-13.2220279652069</v>
      </c>
      <c r="M1140" s="77">
        <v>6.7131657028881599E-4</v>
      </c>
      <c r="N1140" s="77">
        <v>13.023155575613</v>
      </c>
      <c r="O1140" s="77">
        <v>-6.7116469741582E-4</v>
      </c>
      <c r="P1140" s="77">
        <v>38.758807629520398</v>
      </c>
      <c r="Q1140" s="77">
        <v>38.758807629520398</v>
      </c>
      <c r="R1140" s="77">
        <v>0</v>
      </c>
      <c r="S1140" s="77">
        <v>5.7686214484307299E-3</v>
      </c>
      <c r="T1140" s="77" t="s">
        <v>156</v>
      </c>
      <c r="U1140" s="105">
        <v>-4.0034974200853599E-2</v>
      </c>
      <c r="V1140" s="105">
        <v>-1.7249021486867501E-2</v>
      </c>
      <c r="W1140" s="101">
        <v>-2.2785805628526501E-2</v>
      </c>
    </row>
    <row r="1141" spans="2:23" x14ac:dyDescent="0.25">
      <c r="B1141" s="55" t="s">
        <v>116</v>
      </c>
      <c r="C1141" s="76" t="s">
        <v>139</v>
      </c>
      <c r="D1141" s="55" t="s">
        <v>70</v>
      </c>
      <c r="E1141" s="55" t="s">
        <v>202</v>
      </c>
      <c r="F1141" s="70">
        <v>59.65</v>
      </c>
      <c r="G1141" s="77">
        <v>58300</v>
      </c>
      <c r="H1141" s="77">
        <v>59.65</v>
      </c>
      <c r="I1141" s="77">
        <v>2</v>
      </c>
      <c r="J1141" s="77">
        <v>-11.221634260378201</v>
      </c>
      <c r="K1141" s="77">
        <v>0</v>
      </c>
      <c r="L1141" s="77">
        <v>-11.221634260378099</v>
      </c>
      <c r="M1141" s="77">
        <v>0</v>
      </c>
      <c r="N1141" s="77">
        <v>-1.1796100000000001E-13</v>
      </c>
      <c r="O1141" s="77">
        <v>0</v>
      </c>
      <c r="P1141" s="77">
        <v>1.1045E-14</v>
      </c>
      <c r="Q1141" s="77">
        <v>1.1043000000000001E-14</v>
      </c>
      <c r="R1141" s="77">
        <v>0</v>
      </c>
      <c r="S1141" s="77">
        <v>0</v>
      </c>
      <c r="T1141" s="77" t="s">
        <v>155</v>
      </c>
      <c r="U1141" s="105">
        <v>0</v>
      </c>
      <c r="V1141" s="105">
        <v>0</v>
      </c>
      <c r="W1141" s="101">
        <v>0</v>
      </c>
    </row>
    <row r="1142" spans="2:23" x14ac:dyDescent="0.25">
      <c r="B1142" s="55" t="s">
        <v>116</v>
      </c>
      <c r="C1142" s="76" t="s">
        <v>139</v>
      </c>
      <c r="D1142" s="55" t="s">
        <v>70</v>
      </c>
      <c r="E1142" s="55" t="s">
        <v>203</v>
      </c>
      <c r="F1142" s="70">
        <v>59.85</v>
      </c>
      <c r="G1142" s="77">
        <v>58500</v>
      </c>
      <c r="H1142" s="77">
        <v>59.62</v>
      </c>
      <c r="I1142" s="77">
        <v>1</v>
      </c>
      <c r="J1142" s="77">
        <v>-126.409886809764</v>
      </c>
      <c r="K1142" s="77">
        <v>0.225310378713929</v>
      </c>
      <c r="L1142" s="77">
        <v>-22.870556137419001</v>
      </c>
      <c r="M1142" s="77">
        <v>7.3751789662911899E-3</v>
      </c>
      <c r="N1142" s="77">
        <v>-103.539330672345</v>
      </c>
      <c r="O1142" s="77">
        <v>0.217935199747638</v>
      </c>
      <c r="P1142" s="77">
        <v>-52.168389549813597</v>
      </c>
      <c r="Q1142" s="77">
        <v>-52.168389549813497</v>
      </c>
      <c r="R1142" s="77">
        <v>0</v>
      </c>
      <c r="S1142" s="77">
        <v>3.8373726241917497E-2</v>
      </c>
      <c r="T1142" s="77" t="s">
        <v>155</v>
      </c>
      <c r="U1142" s="105">
        <v>-10.795686897714599</v>
      </c>
      <c r="V1142" s="105">
        <v>-4.6513089862364403</v>
      </c>
      <c r="W1142" s="101">
        <v>-6.1443382489431304</v>
      </c>
    </row>
    <row r="1143" spans="2:23" x14ac:dyDescent="0.25">
      <c r="B1143" s="55" t="s">
        <v>116</v>
      </c>
      <c r="C1143" s="76" t="s">
        <v>139</v>
      </c>
      <c r="D1143" s="55" t="s">
        <v>70</v>
      </c>
      <c r="E1143" s="55" t="s">
        <v>204</v>
      </c>
      <c r="F1143" s="70">
        <v>59.62</v>
      </c>
      <c r="G1143" s="77">
        <v>58600</v>
      </c>
      <c r="H1143" s="77">
        <v>59.65</v>
      </c>
      <c r="I1143" s="77">
        <v>1</v>
      </c>
      <c r="J1143" s="77">
        <v>7.3106931775093003</v>
      </c>
      <c r="K1143" s="77">
        <v>2.44142400272591E-3</v>
      </c>
      <c r="L1143" s="77">
        <v>20.342415131889101</v>
      </c>
      <c r="M1143" s="77">
        <v>1.8903016823225701E-2</v>
      </c>
      <c r="N1143" s="77">
        <v>-13.031721954379799</v>
      </c>
      <c r="O1143" s="77">
        <v>-1.6461592820499801E-2</v>
      </c>
      <c r="P1143" s="77">
        <v>-38.758807629524298</v>
      </c>
      <c r="Q1143" s="77">
        <v>-38.758807629524298</v>
      </c>
      <c r="R1143" s="77">
        <v>0</v>
      </c>
      <c r="S1143" s="77">
        <v>6.8622559313637699E-2</v>
      </c>
      <c r="T1143" s="77" t="s">
        <v>156</v>
      </c>
      <c r="U1143" s="105">
        <v>-0.59073542921909805</v>
      </c>
      <c r="V1143" s="105">
        <v>-0.25451766399382098</v>
      </c>
      <c r="W1143" s="101">
        <v>-0.33621559490810299</v>
      </c>
    </row>
    <row r="1144" spans="2:23" x14ac:dyDescent="0.25">
      <c r="B1144" s="55" t="s">
        <v>116</v>
      </c>
      <c r="C1144" s="76" t="s">
        <v>117</v>
      </c>
      <c r="D1144" s="55" t="s">
        <v>71</v>
      </c>
      <c r="E1144" s="55" t="s">
        <v>118</v>
      </c>
      <c r="F1144" s="70">
        <v>64.569999999999993</v>
      </c>
      <c r="G1144" s="77">
        <v>50050</v>
      </c>
      <c r="H1144" s="77">
        <v>62.48</v>
      </c>
      <c r="I1144" s="77">
        <v>1</v>
      </c>
      <c r="J1144" s="77">
        <v>-90.150667736192602</v>
      </c>
      <c r="K1144" s="77">
        <v>1.4872671494705001</v>
      </c>
      <c r="L1144" s="77">
        <v>11.843967527734399</v>
      </c>
      <c r="M1144" s="77">
        <v>2.56711607240389E-2</v>
      </c>
      <c r="N1144" s="77">
        <v>-101.99463526392699</v>
      </c>
      <c r="O1144" s="77">
        <v>1.46159598874646</v>
      </c>
      <c r="P1144" s="77">
        <v>-63.657088960177099</v>
      </c>
      <c r="Q1144" s="77">
        <v>-63.657088960176999</v>
      </c>
      <c r="R1144" s="77">
        <v>0</v>
      </c>
      <c r="S1144" s="77">
        <v>0.74155717040375402</v>
      </c>
      <c r="T1144" s="77" t="s">
        <v>133</v>
      </c>
      <c r="U1144" s="105">
        <v>-121.03842258118</v>
      </c>
      <c r="V1144" s="105">
        <v>-51.526075902698999</v>
      </c>
      <c r="W1144" s="101">
        <v>-69.5124051048073</v>
      </c>
    </row>
    <row r="1145" spans="2:23" x14ac:dyDescent="0.25">
      <c r="B1145" s="55" t="s">
        <v>116</v>
      </c>
      <c r="C1145" s="76" t="s">
        <v>117</v>
      </c>
      <c r="D1145" s="55" t="s">
        <v>71</v>
      </c>
      <c r="E1145" s="55" t="s">
        <v>134</v>
      </c>
      <c r="F1145" s="70">
        <v>63.19</v>
      </c>
      <c r="G1145" s="77">
        <v>56050</v>
      </c>
      <c r="H1145" s="77">
        <v>63.24</v>
      </c>
      <c r="I1145" s="77">
        <v>1</v>
      </c>
      <c r="J1145" s="77">
        <v>9.1841546534984406</v>
      </c>
      <c r="K1145" s="77">
        <v>2.6991582943800699E-3</v>
      </c>
      <c r="L1145" s="77">
        <v>-18.353955342698399</v>
      </c>
      <c r="M1145" s="77">
        <v>1.07797656550966E-2</v>
      </c>
      <c r="N1145" s="77">
        <v>27.538109996196901</v>
      </c>
      <c r="O1145" s="77">
        <v>-8.0806073607165105E-3</v>
      </c>
      <c r="P1145" s="77">
        <v>24.8566060932833</v>
      </c>
      <c r="Q1145" s="77">
        <v>24.856606093283201</v>
      </c>
      <c r="R1145" s="77">
        <v>0</v>
      </c>
      <c r="S1145" s="77">
        <v>1.9771227727252701E-2</v>
      </c>
      <c r="T1145" s="77" t="s">
        <v>133</v>
      </c>
      <c r="U1145" s="105">
        <v>-1.7112578205959399</v>
      </c>
      <c r="V1145" s="105">
        <v>-0.72848272864739105</v>
      </c>
      <c r="W1145" s="101">
        <v>-0.98277591798796904</v>
      </c>
    </row>
    <row r="1146" spans="2:23" x14ac:dyDescent="0.25">
      <c r="B1146" s="55" t="s">
        <v>116</v>
      </c>
      <c r="C1146" s="76" t="s">
        <v>117</v>
      </c>
      <c r="D1146" s="55" t="s">
        <v>71</v>
      </c>
      <c r="E1146" s="55" t="s">
        <v>120</v>
      </c>
      <c r="F1146" s="70">
        <v>62.48</v>
      </c>
      <c r="G1146" s="77">
        <v>51450</v>
      </c>
      <c r="H1146" s="77">
        <v>63.7</v>
      </c>
      <c r="I1146" s="77">
        <v>10</v>
      </c>
      <c r="J1146" s="77">
        <v>46.149943977929397</v>
      </c>
      <c r="K1146" s="77">
        <v>0.37135494951338699</v>
      </c>
      <c r="L1146" s="77">
        <v>87.908537094807102</v>
      </c>
      <c r="M1146" s="77">
        <v>1.3474385435038301</v>
      </c>
      <c r="N1146" s="77">
        <v>-41.758593116877698</v>
      </c>
      <c r="O1146" s="77">
        <v>-0.97608359399044398</v>
      </c>
      <c r="P1146" s="77">
        <v>-29.0555146112412</v>
      </c>
      <c r="Q1146" s="77">
        <v>-29.0555146112412</v>
      </c>
      <c r="R1146" s="77">
        <v>0</v>
      </c>
      <c r="S1146" s="77">
        <v>0.14719870995694201</v>
      </c>
      <c r="T1146" s="77" t="s">
        <v>135</v>
      </c>
      <c r="U1146" s="105">
        <v>-10.635630342266101</v>
      </c>
      <c r="V1146" s="105">
        <v>-4.5275895422472301</v>
      </c>
      <c r="W1146" s="101">
        <v>-6.1080459339325097</v>
      </c>
    </row>
    <row r="1147" spans="2:23" x14ac:dyDescent="0.25">
      <c r="B1147" s="55" t="s">
        <v>116</v>
      </c>
      <c r="C1147" s="76" t="s">
        <v>117</v>
      </c>
      <c r="D1147" s="55" t="s">
        <v>71</v>
      </c>
      <c r="E1147" s="55" t="s">
        <v>136</v>
      </c>
      <c r="F1147" s="70">
        <v>63.7</v>
      </c>
      <c r="G1147" s="77">
        <v>54000</v>
      </c>
      <c r="H1147" s="77">
        <v>63.91</v>
      </c>
      <c r="I1147" s="77">
        <v>10</v>
      </c>
      <c r="J1147" s="77">
        <v>24.814637374997801</v>
      </c>
      <c r="K1147" s="77">
        <v>2.9458256350038299E-2</v>
      </c>
      <c r="L1147" s="77">
        <v>65.995735766685897</v>
      </c>
      <c r="M1147" s="77">
        <v>0.20836411274823699</v>
      </c>
      <c r="N1147" s="77">
        <v>-41.181098391688103</v>
      </c>
      <c r="O1147" s="77">
        <v>-0.178905856398199</v>
      </c>
      <c r="P1147" s="77">
        <v>-29.0555146112413</v>
      </c>
      <c r="Q1147" s="77">
        <v>-29.0555146112412</v>
      </c>
      <c r="R1147" s="77">
        <v>0</v>
      </c>
      <c r="S1147" s="77">
        <v>4.0387624938862797E-2</v>
      </c>
      <c r="T1147" s="77" t="s">
        <v>135</v>
      </c>
      <c r="U1147" s="105">
        <v>-2.7670575052328301</v>
      </c>
      <c r="V1147" s="105">
        <v>-1.17793682370682</v>
      </c>
      <c r="W1147" s="101">
        <v>-1.5891220172093401</v>
      </c>
    </row>
    <row r="1148" spans="2:23" x14ac:dyDescent="0.25">
      <c r="B1148" s="55" t="s">
        <v>116</v>
      </c>
      <c r="C1148" s="76" t="s">
        <v>117</v>
      </c>
      <c r="D1148" s="55" t="s">
        <v>71</v>
      </c>
      <c r="E1148" s="55" t="s">
        <v>137</v>
      </c>
      <c r="F1148" s="70">
        <v>63.91</v>
      </c>
      <c r="G1148" s="77">
        <v>56100</v>
      </c>
      <c r="H1148" s="77">
        <v>63.49</v>
      </c>
      <c r="I1148" s="77">
        <v>10</v>
      </c>
      <c r="J1148" s="77">
        <v>-19.7728263864737</v>
      </c>
      <c r="K1148" s="77">
        <v>7.1468340453000698E-2</v>
      </c>
      <c r="L1148" s="77">
        <v>40.656591779147398</v>
      </c>
      <c r="M1148" s="77">
        <v>0.30216080559159297</v>
      </c>
      <c r="N1148" s="77">
        <v>-60.4294181656212</v>
      </c>
      <c r="O1148" s="77">
        <v>-0.23069246513859201</v>
      </c>
      <c r="P1148" s="77">
        <v>-63.021955391216402</v>
      </c>
      <c r="Q1148" s="77">
        <v>-63.021955391216402</v>
      </c>
      <c r="R1148" s="77">
        <v>0</v>
      </c>
      <c r="S1148" s="77">
        <v>0.72603898225157604</v>
      </c>
      <c r="T1148" s="77" t="s">
        <v>135</v>
      </c>
      <c r="U1148" s="105">
        <v>-40.075465658888803</v>
      </c>
      <c r="V1148" s="105">
        <v>-17.060132157546601</v>
      </c>
      <c r="W1148" s="101">
        <v>-23.015352846126799</v>
      </c>
    </row>
    <row r="1149" spans="2:23" x14ac:dyDescent="0.25">
      <c r="B1149" s="55" t="s">
        <v>116</v>
      </c>
      <c r="C1149" s="76" t="s">
        <v>117</v>
      </c>
      <c r="D1149" s="55" t="s">
        <v>71</v>
      </c>
      <c r="E1149" s="55" t="s">
        <v>138</v>
      </c>
      <c r="F1149" s="70">
        <v>63.24</v>
      </c>
      <c r="G1149" s="77">
        <v>56100</v>
      </c>
      <c r="H1149" s="77">
        <v>63.49</v>
      </c>
      <c r="I1149" s="77">
        <v>10</v>
      </c>
      <c r="J1149" s="77">
        <v>29.221472673276601</v>
      </c>
      <c r="K1149" s="77">
        <v>6.1224233154484997E-2</v>
      </c>
      <c r="L1149" s="77">
        <v>-31.0885623975323</v>
      </c>
      <c r="M1149" s="77">
        <v>6.9297957646475006E-2</v>
      </c>
      <c r="N1149" s="77">
        <v>60.310035070808802</v>
      </c>
      <c r="O1149" s="77">
        <v>-8.0737244919899896E-3</v>
      </c>
      <c r="P1149" s="77">
        <v>63.021955391216501</v>
      </c>
      <c r="Q1149" s="77">
        <v>63.021955391216402</v>
      </c>
      <c r="R1149" s="77">
        <v>0</v>
      </c>
      <c r="S1149" s="77">
        <v>0.28477568395753899</v>
      </c>
      <c r="T1149" s="77" t="s">
        <v>135</v>
      </c>
      <c r="U1149" s="105">
        <v>-15.589100320137099</v>
      </c>
      <c r="V1149" s="105">
        <v>-6.6362825061723001</v>
      </c>
      <c r="W1149" s="101">
        <v>-8.9528253389625991</v>
      </c>
    </row>
    <row r="1150" spans="2:23" x14ac:dyDescent="0.25">
      <c r="B1150" s="55" t="s">
        <v>116</v>
      </c>
      <c r="C1150" s="76" t="s">
        <v>139</v>
      </c>
      <c r="D1150" s="55" t="s">
        <v>71</v>
      </c>
      <c r="E1150" s="55" t="s">
        <v>140</v>
      </c>
      <c r="F1150" s="70">
        <v>64.33</v>
      </c>
      <c r="G1150" s="77">
        <v>50000</v>
      </c>
      <c r="H1150" s="77">
        <v>62.51</v>
      </c>
      <c r="I1150" s="77">
        <v>1</v>
      </c>
      <c r="J1150" s="77">
        <v>-150.12751882684</v>
      </c>
      <c r="K1150" s="77">
        <v>2.1478973129375398</v>
      </c>
      <c r="L1150" s="77">
        <v>-11.8686394084668</v>
      </c>
      <c r="M1150" s="77">
        <v>1.34243965142025E-2</v>
      </c>
      <c r="N1150" s="77">
        <v>-138.258879418373</v>
      </c>
      <c r="O1150" s="77">
        <v>2.13447291642334</v>
      </c>
      <c r="P1150" s="77">
        <v>-86.340911039682297</v>
      </c>
      <c r="Q1150" s="77">
        <v>-86.340911039682197</v>
      </c>
      <c r="R1150" s="77">
        <v>0</v>
      </c>
      <c r="S1150" s="77">
        <v>0.71043795319616998</v>
      </c>
      <c r="T1150" s="77" t="s">
        <v>141</v>
      </c>
      <c r="U1150" s="105">
        <v>-115.36927648993399</v>
      </c>
      <c r="V1150" s="105">
        <v>-49.112719502543698</v>
      </c>
      <c r="W1150" s="101">
        <v>-66.256612677169798</v>
      </c>
    </row>
    <row r="1151" spans="2:23" x14ac:dyDescent="0.25">
      <c r="B1151" s="55" t="s">
        <v>116</v>
      </c>
      <c r="C1151" s="76" t="s">
        <v>139</v>
      </c>
      <c r="D1151" s="55" t="s">
        <v>71</v>
      </c>
      <c r="E1151" s="55" t="s">
        <v>142</v>
      </c>
      <c r="F1151" s="70">
        <v>62.93</v>
      </c>
      <c r="G1151" s="77">
        <v>56050</v>
      </c>
      <c r="H1151" s="77">
        <v>63.24</v>
      </c>
      <c r="I1151" s="77">
        <v>1</v>
      </c>
      <c r="J1151" s="77">
        <v>46.896479116447303</v>
      </c>
      <c r="K1151" s="77">
        <v>0.12579880190130799</v>
      </c>
      <c r="L1151" s="77">
        <v>14.075397948076199</v>
      </c>
      <c r="M1151" s="77">
        <v>1.13322825270916E-2</v>
      </c>
      <c r="N1151" s="77">
        <v>32.821081168371101</v>
      </c>
      <c r="O1151" s="77">
        <v>0.11446651937421699</v>
      </c>
      <c r="P1151" s="77">
        <v>38.1653492979314</v>
      </c>
      <c r="Q1151" s="77">
        <v>38.1653492979314</v>
      </c>
      <c r="R1151" s="77">
        <v>0</v>
      </c>
      <c r="S1151" s="77">
        <v>8.3317170338294097E-2</v>
      </c>
      <c r="T1151" s="77" t="s">
        <v>141</v>
      </c>
      <c r="U1151" s="105">
        <v>-2.82632791214139</v>
      </c>
      <c r="V1151" s="105">
        <v>-1.2031682454324799</v>
      </c>
      <c r="W1151" s="101">
        <v>-1.6231610310025899</v>
      </c>
    </row>
    <row r="1152" spans="2:23" x14ac:dyDescent="0.25">
      <c r="B1152" s="55" t="s">
        <v>116</v>
      </c>
      <c r="C1152" s="76" t="s">
        <v>139</v>
      </c>
      <c r="D1152" s="55" t="s">
        <v>71</v>
      </c>
      <c r="E1152" s="55" t="s">
        <v>153</v>
      </c>
      <c r="F1152" s="70">
        <v>62.05</v>
      </c>
      <c r="G1152" s="77">
        <v>58350</v>
      </c>
      <c r="H1152" s="77">
        <v>62.51</v>
      </c>
      <c r="I1152" s="77">
        <v>1</v>
      </c>
      <c r="J1152" s="77">
        <v>50.113387701558601</v>
      </c>
      <c r="K1152" s="77">
        <v>0.178808235837183</v>
      </c>
      <c r="L1152" s="77">
        <v>4.27857281930899</v>
      </c>
      <c r="M1152" s="77">
        <v>1.3034003983532301E-3</v>
      </c>
      <c r="N1152" s="77">
        <v>45.834814882249603</v>
      </c>
      <c r="O1152" s="77">
        <v>0.177504835438829</v>
      </c>
      <c r="P1152" s="77">
        <v>86.976044608651904</v>
      </c>
      <c r="Q1152" s="77">
        <v>86.976044608651804</v>
      </c>
      <c r="R1152" s="77">
        <v>0</v>
      </c>
      <c r="S1152" s="77">
        <v>0.53861606230655301</v>
      </c>
      <c r="T1152" s="77" t="s">
        <v>141</v>
      </c>
      <c r="U1152" s="105">
        <v>-10.016323482745401</v>
      </c>
      <c r="V1152" s="105">
        <v>-4.2639505128363604</v>
      </c>
      <c r="W1152" s="101">
        <v>-5.7523778048777396</v>
      </c>
    </row>
    <row r="1153" spans="2:23" x14ac:dyDescent="0.25">
      <c r="B1153" s="55" t="s">
        <v>116</v>
      </c>
      <c r="C1153" s="76" t="s">
        <v>139</v>
      </c>
      <c r="D1153" s="55" t="s">
        <v>71</v>
      </c>
      <c r="E1153" s="55" t="s">
        <v>154</v>
      </c>
      <c r="F1153" s="70">
        <v>62.51</v>
      </c>
      <c r="G1153" s="77">
        <v>50050</v>
      </c>
      <c r="H1153" s="77">
        <v>62.48</v>
      </c>
      <c r="I1153" s="77">
        <v>1</v>
      </c>
      <c r="J1153" s="77">
        <v>4.7542581543615201</v>
      </c>
      <c r="K1153" s="77">
        <v>1.30871199764232E-3</v>
      </c>
      <c r="L1153" s="77">
        <v>88.237726749009894</v>
      </c>
      <c r="M1153" s="77">
        <v>0.45080340282412701</v>
      </c>
      <c r="N1153" s="77">
        <v>-83.4834685946484</v>
      </c>
      <c r="O1153" s="77">
        <v>-0.44949469082648502</v>
      </c>
      <c r="P1153" s="77">
        <v>-51.801616050509701</v>
      </c>
      <c r="Q1153" s="77">
        <v>-51.801616050509601</v>
      </c>
      <c r="R1153" s="77">
        <v>0</v>
      </c>
      <c r="S1153" s="77">
        <v>0.15536928993323201</v>
      </c>
      <c r="T1153" s="77" t="s">
        <v>155</v>
      </c>
      <c r="U1153" s="105">
        <v>-30.595674761040701</v>
      </c>
      <c r="V1153" s="105">
        <v>-13.0245836521401</v>
      </c>
      <c r="W1153" s="101">
        <v>-17.571105877705499</v>
      </c>
    </row>
    <row r="1154" spans="2:23" x14ac:dyDescent="0.25">
      <c r="B1154" s="55" t="s">
        <v>116</v>
      </c>
      <c r="C1154" s="76" t="s">
        <v>139</v>
      </c>
      <c r="D1154" s="55" t="s">
        <v>71</v>
      </c>
      <c r="E1154" s="55" t="s">
        <v>154</v>
      </c>
      <c r="F1154" s="70">
        <v>62.51</v>
      </c>
      <c r="G1154" s="77">
        <v>51150</v>
      </c>
      <c r="H1154" s="77">
        <v>61.55</v>
      </c>
      <c r="I1154" s="77">
        <v>1</v>
      </c>
      <c r="J1154" s="77">
        <v>-229.26834957570401</v>
      </c>
      <c r="K1154" s="77">
        <v>1.83973916410085</v>
      </c>
      <c r="L1154" s="77">
        <v>-173.255888105504</v>
      </c>
      <c r="M1154" s="77">
        <v>1.0506160967129401</v>
      </c>
      <c r="N1154" s="77">
        <v>-56.012461470199902</v>
      </c>
      <c r="O1154" s="77">
        <v>0.78912306738790805</v>
      </c>
      <c r="P1154" s="77">
        <v>-34.539294989169598</v>
      </c>
      <c r="Q1154" s="77">
        <v>-34.539294989169598</v>
      </c>
      <c r="R1154" s="77">
        <v>0</v>
      </c>
      <c r="S1154" s="77">
        <v>4.1753701442210703E-2</v>
      </c>
      <c r="T1154" s="77" t="s">
        <v>155</v>
      </c>
      <c r="U1154" s="105">
        <v>-4.82265914132</v>
      </c>
      <c r="V1154" s="105">
        <v>-2.0530067698282801</v>
      </c>
      <c r="W1154" s="101">
        <v>-2.7696546994322899</v>
      </c>
    </row>
    <row r="1155" spans="2:23" x14ac:dyDescent="0.25">
      <c r="B1155" s="55" t="s">
        <v>116</v>
      </c>
      <c r="C1155" s="76" t="s">
        <v>139</v>
      </c>
      <c r="D1155" s="55" t="s">
        <v>71</v>
      </c>
      <c r="E1155" s="55" t="s">
        <v>154</v>
      </c>
      <c r="F1155" s="70">
        <v>62.51</v>
      </c>
      <c r="G1155" s="77">
        <v>51200</v>
      </c>
      <c r="H1155" s="77">
        <v>62.51</v>
      </c>
      <c r="I1155" s="77">
        <v>1</v>
      </c>
      <c r="J1155" s="77">
        <v>3.9073399999999998E-13</v>
      </c>
      <c r="K1155" s="77">
        <v>0</v>
      </c>
      <c r="L1155" s="77">
        <v>2.0973389999999999E-12</v>
      </c>
      <c r="M1155" s="77">
        <v>0</v>
      </c>
      <c r="N1155" s="77">
        <v>-1.706606E-12</v>
      </c>
      <c r="O1155" s="77">
        <v>0</v>
      </c>
      <c r="P1155" s="77">
        <v>-6.6168900000000001E-13</v>
      </c>
      <c r="Q1155" s="77">
        <v>-6.6168900000000001E-13</v>
      </c>
      <c r="R1155" s="77">
        <v>0</v>
      </c>
      <c r="S1155" s="77">
        <v>0</v>
      </c>
      <c r="T1155" s="77" t="s">
        <v>156</v>
      </c>
      <c r="U1155" s="105">
        <v>0</v>
      </c>
      <c r="V1155" s="105">
        <v>0</v>
      </c>
      <c r="W1155" s="101">
        <v>0</v>
      </c>
    </row>
    <row r="1156" spans="2:23" x14ac:dyDescent="0.25">
      <c r="B1156" s="55" t="s">
        <v>116</v>
      </c>
      <c r="C1156" s="76" t="s">
        <v>139</v>
      </c>
      <c r="D1156" s="55" t="s">
        <v>71</v>
      </c>
      <c r="E1156" s="55" t="s">
        <v>120</v>
      </c>
      <c r="F1156" s="70">
        <v>62.48</v>
      </c>
      <c r="G1156" s="77">
        <v>50054</v>
      </c>
      <c r="H1156" s="77">
        <v>62.48</v>
      </c>
      <c r="I1156" s="77">
        <v>1</v>
      </c>
      <c r="J1156" s="77">
        <v>66.9559998015215</v>
      </c>
      <c r="K1156" s="77">
        <v>0</v>
      </c>
      <c r="L1156" s="77">
        <v>66.955999920673307</v>
      </c>
      <c r="M1156" s="77">
        <v>0</v>
      </c>
      <c r="N1156" s="77">
        <v>-1.19151766231E-7</v>
      </c>
      <c r="O1156" s="77">
        <v>0</v>
      </c>
      <c r="P1156" s="77">
        <v>-1.0308690000000001E-12</v>
      </c>
      <c r="Q1156" s="77">
        <v>-1.0308669999999999E-12</v>
      </c>
      <c r="R1156" s="77">
        <v>0</v>
      </c>
      <c r="S1156" s="77">
        <v>0</v>
      </c>
      <c r="T1156" s="77" t="s">
        <v>156</v>
      </c>
      <c r="U1156" s="105">
        <v>0</v>
      </c>
      <c r="V1156" s="105">
        <v>0</v>
      </c>
      <c r="W1156" s="101">
        <v>0</v>
      </c>
    </row>
    <row r="1157" spans="2:23" x14ac:dyDescent="0.25">
      <c r="B1157" s="55" t="s">
        <v>116</v>
      </c>
      <c r="C1157" s="76" t="s">
        <v>139</v>
      </c>
      <c r="D1157" s="55" t="s">
        <v>71</v>
      </c>
      <c r="E1157" s="55" t="s">
        <v>120</v>
      </c>
      <c r="F1157" s="70">
        <v>62.48</v>
      </c>
      <c r="G1157" s="77">
        <v>50100</v>
      </c>
      <c r="H1157" s="77">
        <v>62.15</v>
      </c>
      <c r="I1157" s="77">
        <v>1</v>
      </c>
      <c r="J1157" s="77">
        <v>-300.52939094717698</v>
      </c>
      <c r="K1157" s="77">
        <v>0.719833781139957</v>
      </c>
      <c r="L1157" s="77">
        <v>-223.985881568564</v>
      </c>
      <c r="M1157" s="77">
        <v>0.39985231088211198</v>
      </c>
      <c r="N1157" s="77">
        <v>-76.543509378613393</v>
      </c>
      <c r="O1157" s="77">
        <v>0.31998147025784501</v>
      </c>
      <c r="P1157" s="77">
        <v>-45.756415021057002</v>
      </c>
      <c r="Q1157" s="77">
        <v>-45.756415021057002</v>
      </c>
      <c r="R1157" s="77">
        <v>0</v>
      </c>
      <c r="S1157" s="77">
        <v>1.6686386639166301E-2</v>
      </c>
      <c r="T1157" s="77" t="s">
        <v>155</v>
      </c>
      <c r="U1157" s="105">
        <v>-5.3197127758246401</v>
      </c>
      <c r="V1157" s="105">
        <v>-2.2646025817451201</v>
      </c>
      <c r="W1157" s="101">
        <v>-3.05511276195231</v>
      </c>
    </row>
    <row r="1158" spans="2:23" x14ac:dyDescent="0.25">
      <c r="B1158" s="55" t="s">
        <v>116</v>
      </c>
      <c r="C1158" s="76" t="s">
        <v>139</v>
      </c>
      <c r="D1158" s="55" t="s">
        <v>71</v>
      </c>
      <c r="E1158" s="55" t="s">
        <v>120</v>
      </c>
      <c r="F1158" s="70">
        <v>62.48</v>
      </c>
      <c r="G1158" s="77">
        <v>50900</v>
      </c>
      <c r="H1158" s="77">
        <v>63.25</v>
      </c>
      <c r="I1158" s="77">
        <v>1</v>
      </c>
      <c r="J1158" s="77">
        <v>83.848825805481894</v>
      </c>
      <c r="K1158" s="77">
        <v>0.49565910402154201</v>
      </c>
      <c r="L1158" s="77">
        <v>150.65063575254399</v>
      </c>
      <c r="M1158" s="77">
        <v>1.6000407907115199</v>
      </c>
      <c r="N1158" s="77">
        <v>-66.801809947062296</v>
      </c>
      <c r="O1158" s="77">
        <v>-1.10438168668998</v>
      </c>
      <c r="P1158" s="77">
        <v>-40.646775378387098</v>
      </c>
      <c r="Q1158" s="77">
        <v>-40.646775378386998</v>
      </c>
      <c r="R1158" s="77">
        <v>0</v>
      </c>
      <c r="S1158" s="77">
        <v>0.116477304580604</v>
      </c>
      <c r="T1158" s="77" t="s">
        <v>155</v>
      </c>
      <c r="U1158" s="105">
        <v>-17.989561074527501</v>
      </c>
      <c r="V1158" s="105">
        <v>-7.6581590342575403</v>
      </c>
      <c r="W1158" s="101">
        <v>-10.3314107239915</v>
      </c>
    </row>
    <row r="1159" spans="2:23" x14ac:dyDescent="0.25">
      <c r="B1159" s="55" t="s">
        <v>116</v>
      </c>
      <c r="C1159" s="76" t="s">
        <v>139</v>
      </c>
      <c r="D1159" s="55" t="s">
        <v>71</v>
      </c>
      <c r="E1159" s="55" t="s">
        <v>157</v>
      </c>
      <c r="F1159" s="70">
        <v>62.48</v>
      </c>
      <c r="G1159" s="77">
        <v>50454</v>
      </c>
      <c r="H1159" s="77">
        <v>62.48</v>
      </c>
      <c r="I1159" s="77">
        <v>1</v>
      </c>
      <c r="J1159" s="77">
        <v>-1.115289E-12</v>
      </c>
      <c r="K1159" s="77">
        <v>0</v>
      </c>
      <c r="L1159" s="77">
        <v>-1.009681E-12</v>
      </c>
      <c r="M1159" s="77">
        <v>0</v>
      </c>
      <c r="N1159" s="77">
        <v>-1.05608E-13</v>
      </c>
      <c r="O1159" s="77">
        <v>0</v>
      </c>
      <c r="P1159" s="77">
        <v>-1.9871000000000001E-14</v>
      </c>
      <c r="Q1159" s="77">
        <v>-1.9871000000000001E-14</v>
      </c>
      <c r="R1159" s="77">
        <v>0</v>
      </c>
      <c r="S1159" s="77">
        <v>0</v>
      </c>
      <c r="T1159" s="77" t="s">
        <v>156</v>
      </c>
      <c r="U1159" s="105">
        <v>0</v>
      </c>
      <c r="V1159" s="105">
        <v>0</v>
      </c>
      <c r="W1159" s="101">
        <v>0</v>
      </c>
    </row>
    <row r="1160" spans="2:23" x14ac:dyDescent="0.25">
      <c r="B1160" s="55" t="s">
        <v>116</v>
      </c>
      <c r="C1160" s="76" t="s">
        <v>139</v>
      </c>
      <c r="D1160" s="55" t="s">
        <v>71</v>
      </c>
      <c r="E1160" s="55" t="s">
        <v>157</v>
      </c>
      <c r="F1160" s="70">
        <v>62.48</v>
      </c>
      <c r="G1160" s="77">
        <v>50604</v>
      </c>
      <c r="H1160" s="77">
        <v>62.48</v>
      </c>
      <c r="I1160" s="77">
        <v>1</v>
      </c>
      <c r="J1160" s="77">
        <v>8.8879999999999996E-14</v>
      </c>
      <c r="K1160" s="77">
        <v>0</v>
      </c>
      <c r="L1160" s="77">
        <v>7.2763300000000002E-13</v>
      </c>
      <c r="M1160" s="77">
        <v>0</v>
      </c>
      <c r="N1160" s="77">
        <v>-6.3875399999999997E-13</v>
      </c>
      <c r="O1160" s="77">
        <v>0</v>
      </c>
      <c r="P1160" s="77">
        <v>-2.1123299999999999E-13</v>
      </c>
      <c r="Q1160" s="77">
        <v>-2.1123400000000001E-13</v>
      </c>
      <c r="R1160" s="77">
        <v>0</v>
      </c>
      <c r="S1160" s="77">
        <v>0</v>
      </c>
      <c r="T1160" s="77" t="s">
        <v>156</v>
      </c>
      <c r="U1160" s="105">
        <v>0</v>
      </c>
      <c r="V1160" s="105">
        <v>0</v>
      </c>
      <c r="W1160" s="101">
        <v>0</v>
      </c>
    </row>
    <row r="1161" spans="2:23" x14ac:dyDescent="0.25">
      <c r="B1161" s="55" t="s">
        <v>116</v>
      </c>
      <c r="C1161" s="76" t="s">
        <v>139</v>
      </c>
      <c r="D1161" s="55" t="s">
        <v>71</v>
      </c>
      <c r="E1161" s="55" t="s">
        <v>158</v>
      </c>
      <c r="F1161" s="70">
        <v>62.15</v>
      </c>
      <c r="G1161" s="77">
        <v>50103</v>
      </c>
      <c r="H1161" s="77">
        <v>62.13</v>
      </c>
      <c r="I1161" s="77">
        <v>1</v>
      </c>
      <c r="J1161" s="77">
        <v>-30.598859489483399</v>
      </c>
      <c r="K1161" s="77">
        <v>4.6814510102857303E-3</v>
      </c>
      <c r="L1161" s="77">
        <v>-30.598859360435299</v>
      </c>
      <c r="M1161" s="77">
        <v>4.6814509707984904E-3</v>
      </c>
      <c r="N1161" s="77">
        <v>-1.2904808888200001E-7</v>
      </c>
      <c r="O1161" s="77">
        <v>3.9487243000000002E-11</v>
      </c>
      <c r="P1161" s="77">
        <v>-1.2173479999999999E-12</v>
      </c>
      <c r="Q1161" s="77">
        <v>-1.2173490000000001E-12</v>
      </c>
      <c r="R1161" s="77">
        <v>0</v>
      </c>
      <c r="S1161" s="77">
        <v>0</v>
      </c>
      <c r="T1161" s="77" t="s">
        <v>156</v>
      </c>
      <c r="U1161" s="105">
        <v>-1.2722450900000001E-10</v>
      </c>
      <c r="V1161" s="105">
        <v>0</v>
      </c>
      <c r="W1161" s="101">
        <v>-1.2722461593E-10</v>
      </c>
    </row>
    <row r="1162" spans="2:23" x14ac:dyDescent="0.25">
      <c r="B1162" s="55" t="s">
        <v>116</v>
      </c>
      <c r="C1162" s="76" t="s">
        <v>139</v>
      </c>
      <c r="D1162" s="55" t="s">
        <v>71</v>
      </c>
      <c r="E1162" s="55" t="s">
        <v>158</v>
      </c>
      <c r="F1162" s="70">
        <v>62.15</v>
      </c>
      <c r="G1162" s="77">
        <v>50200</v>
      </c>
      <c r="H1162" s="77">
        <v>61.95</v>
      </c>
      <c r="I1162" s="77">
        <v>1</v>
      </c>
      <c r="J1162" s="77">
        <v>-81.013962819574004</v>
      </c>
      <c r="K1162" s="77">
        <v>0.10895015205074</v>
      </c>
      <c r="L1162" s="77">
        <v>-4.2561389095566797</v>
      </c>
      <c r="M1162" s="77">
        <v>3.0070432572954203E-4</v>
      </c>
      <c r="N1162" s="77">
        <v>-76.757823910017294</v>
      </c>
      <c r="O1162" s="77">
        <v>0.10864944772501001</v>
      </c>
      <c r="P1162" s="77">
        <v>-45.756415021055297</v>
      </c>
      <c r="Q1162" s="77">
        <v>-45.756415021055297</v>
      </c>
      <c r="R1162" s="77">
        <v>0</v>
      </c>
      <c r="S1162" s="77">
        <v>3.47545819586123E-2</v>
      </c>
      <c r="T1162" s="77" t="s">
        <v>155</v>
      </c>
      <c r="U1162" s="105">
        <v>-8.60986655066624</v>
      </c>
      <c r="V1162" s="105">
        <v>-3.6652215713088498</v>
      </c>
      <c r="W1162" s="101">
        <v>-4.9446491354167597</v>
      </c>
    </row>
    <row r="1163" spans="2:23" x14ac:dyDescent="0.25">
      <c r="B1163" s="55" t="s">
        <v>116</v>
      </c>
      <c r="C1163" s="76" t="s">
        <v>139</v>
      </c>
      <c r="D1163" s="55" t="s">
        <v>71</v>
      </c>
      <c r="E1163" s="55" t="s">
        <v>159</v>
      </c>
      <c r="F1163" s="70">
        <v>61.96</v>
      </c>
      <c r="G1163" s="77">
        <v>50800</v>
      </c>
      <c r="H1163" s="77">
        <v>62.51</v>
      </c>
      <c r="I1163" s="77">
        <v>1</v>
      </c>
      <c r="J1163" s="77">
        <v>63.868394528111601</v>
      </c>
      <c r="K1163" s="77">
        <v>0.20705876156281999</v>
      </c>
      <c r="L1163" s="77">
        <v>127.942141313603</v>
      </c>
      <c r="M1163" s="77">
        <v>0.83090016175367098</v>
      </c>
      <c r="N1163" s="77">
        <v>-64.073746785491494</v>
      </c>
      <c r="O1163" s="77">
        <v>-0.62384140019084999</v>
      </c>
      <c r="P1163" s="77">
        <v>-38.634531057699803</v>
      </c>
      <c r="Q1163" s="77">
        <v>-38.634531057699697</v>
      </c>
      <c r="R1163" s="77">
        <v>0</v>
      </c>
      <c r="S1163" s="77">
        <v>7.5765746014855098E-2</v>
      </c>
      <c r="T1163" s="77" t="s">
        <v>155</v>
      </c>
      <c r="U1163" s="105">
        <v>-3.5842088088574</v>
      </c>
      <c r="V1163" s="105">
        <v>-1.52579826469933</v>
      </c>
      <c r="W1163" s="101">
        <v>-2.0584122742876199</v>
      </c>
    </row>
    <row r="1164" spans="2:23" x14ac:dyDescent="0.25">
      <c r="B1164" s="55" t="s">
        <v>116</v>
      </c>
      <c r="C1164" s="76" t="s">
        <v>139</v>
      </c>
      <c r="D1164" s="55" t="s">
        <v>71</v>
      </c>
      <c r="E1164" s="55" t="s">
        <v>160</v>
      </c>
      <c r="F1164" s="70">
        <v>61.95</v>
      </c>
      <c r="G1164" s="77">
        <v>50150</v>
      </c>
      <c r="H1164" s="77">
        <v>61.96</v>
      </c>
      <c r="I1164" s="77">
        <v>1</v>
      </c>
      <c r="J1164" s="77">
        <v>-15.8774186908955</v>
      </c>
      <c r="K1164" s="77">
        <v>1.3159224547729101E-3</v>
      </c>
      <c r="L1164" s="77">
        <v>48.513734020282399</v>
      </c>
      <c r="M1164" s="77">
        <v>1.2285700068443499E-2</v>
      </c>
      <c r="N1164" s="77">
        <v>-64.391152711177895</v>
      </c>
      <c r="O1164" s="77">
        <v>-1.09697776136706E-2</v>
      </c>
      <c r="P1164" s="77">
        <v>-38.634531057700201</v>
      </c>
      <c r="Q1164" s="77">
        <v>-38.634531057700102</v>
      </c>
      <c r="R1164" s="77">
        <v>0</v>
      </c>
      <c r="S1164" s="77">
        <v>7.7915128880526397E-3</v>
      </c>
      <c r="T1164" s="77" t="s">
        <v>155</v>
      </c>
      <c r="U1164" s="105">
        <v>-3.5721044943309098E-2</v>
      </c>
      <c r="V1164" s="105">
        <v>-1.52064545606433E-2</v>
      </c>
      <c r="W1164" s="101">
        <v>-2.0514607625532699E-2</v>
      </c>
    </row>
    <row r="1165" spans="2:23" x14ac:dyDescent="0.25">
      <c r="B1165" s="55" t="s">
        <v>116</v>
      </c>
      <c r="C1165" s="76" t="s">
        <v>139</v>
      </c>
      <c r="D1165" s="55" t="s">
        <v>71</v>
      </c>
      <c r="E1165" s="55" t="s">
        <v>160</v>
      </c>
      <c r="F1165" s="70">
        <v>61.95</v>
      </c>
      <c r="G1165" s="77">
        <v>50250</v>
      </c>
      <c r="H1165" s="77">
        <v>61.27</v>
      </c>
      <c r="I1165" s="77">
        <v>1</v>
      </c>
      <c r="J1165" s="77">
        <v>-102.999670400784</v>
      </c>
      <c r="K1165" s="77">
        <v>0.52376297790882198</v>
      </c>
      <c r="L1165" s="77">
        <v>-159.20792866249599</v>
      </c>
      <c r="M1165" s="77">
        <v>1.2513895137842499</v>
      </c>
      <c r="N1165" s="77">
        <v>56.208258261712103</v>
      </c>
      <c r="O1165" s="77">
        <v>-0.72762653587542303</v>
      </c>
      <c r="P1165" s="77">
        <v>34.539294989171999</v>
      </c>
      <c r="Q1165" s="77">
        <v>34.539294989171999</v>
      </c>
      <c r="R1165" s="77">
        <v>0</v>
      </c>
      <c r="S1165" s="77">
        <v>5.8896578291492203E-2</v>
      </c>
      <c r="T1165" s="77" t="s">
        <v>155</v>
      </c>
      <c r="U1165" s="105">
        <v>-6.6074552573206597</v>
      </c>
      <c r="V1165" s="105">
        <v>-2.8127947626221599</v>
      </c>
      <c r="W1165" s="101">
        <v>-3.7946636841760699</v>
      </c>
    </row>
    <row r="1166" spans="2:23" x14ac:dyDescent="0.25">
      <c r="B1166" s="55" t="s">
        <v>116</v>
      </c>
      <c r="C1166" s="76" t="s">
        <v>139</v>
      </c>
      <c r="D1166" s="55" t="s">
        <v>71</v>
      </c>
      <c r="E1166" s="55" t="s">
        <v>160</v>
      </c>
      <c r="F1166" s="70">
        <v>61.95</v>
      </c>
      <c r="G1166" s="77">
        <v>50900</v>
      </c>
      <c r="H1166" s="77">
        <v>63.25</v>
      </c>
      <c r="I1166" s="77">
        <v>1</v>
      </c>
      <c r="J1166" s="77">
        <v>121.205860922219</v>
      </c>
      <c r="K1166" s="77">
        <v>1.4029771989411099</v>
      </c>
      <c r="L1166" s="77">
        <v>149.83296506349001</v>
      </c>
      <c r="M1166" s="77">
        <v>2.1439671135829599</v>
      </c>
      <c r="N1166" s="77">
        <v>-28.627104141270099</v>
      </c>
      <c r="O1166" s="77">
        <v>-0.74098991464185604</v>
      </c>
      <c r="P1166" s="77">
        <v>-17.697557774446299</v>
      </c>
      <c r="Q1166" s="77">
        <v>-17.697557774446299</v>
      </c>
      <c r="R1166" s="77">
        <v>0</v>
      </c>
      <c r="S1166" s="77">
        <v>2.99109391376771E-2</v>
      </c>
      <c r="T1166" s="77" t="s">
        <v>156</v>
      </c>
      <c r="U1166" s="105">
        <v>-9.1707332729291196</v>
      </c>
      <c r="V1166" s="105">
        <v>-3.9039826249175298</v>
      </c>
      <c r="W1166" s="101">
        <v>-5.2667550748063299</v>
      </c>
    </row>
    <row r="1167" spans="2:23" x14ac:dyDescent="0.25">
      <c r="B1167" s="55" t="s">
        <v>116</v>
      </c>
      <c r="C1167" s="76" t="s">
        <v>139</v>
      </c>
      <c r="D1167" s="55" t="s">
        <v>71</v>
      </c>
      <c r="E1167" s="55" t="s">
        <v>160</v>
      </c>
      <c r="F1167" s="70">
        <v>61.95</v>
      </c>
      <c r="G1167" s="77">
        <v>53050</v>
      </c>
      <c r="H1167" s="77">
        <v>64.2</v>
      </c>
      <c r="I1167" s="77">
        <v>1</v>
      </c>
      <c r="J1167" s="77">
        <v>100.99068213162801</v>
      </c>
      <c r="K1167" s="77">
        <v>2.0469629579964899</v>
      </c>
      <c r="L1167" s="77">
        <v>139.328482747783</v>
      </c>
      <c r="M1167" s="77">
        <v>3.8960739192332201</v>
      </c>
      <c r="N1167" s="77">
        <v>-38.337800616155199</v>
      </c>
      <c r="O1167" s="77">
        <v>-1.84911096123673</v>
      </c>
      <c r="P1167" s="77">
        <v>-23.963621178080501</v>
      </c>
      <c r="Q1167" s="77">
        <v>-23.963621178080501</v>
      </c>
      <c r="R1167" s="77">
        <v>0</v>
      </c>
      <c r="S1167" s="77">
        <v>0.115253006591287</v>
      </c>
      <c r="T1167" s="77" t="s">
        <v>155</v>
      </c>
      <c r="U1167" s="105">
        <v>-30.372622493657499</v>
      </c>
      <c r="V1167" s="105">
        <v>-12.9296302661461</v>
      </c>
      <c r="W1167" s="101">
        <v>-17.443006888647002</v>
      </c>
    </row>
    <row r="1168" spans="2:23" x14ac:dyDescent="0.25">
      <c r="B1168" s="55" t="s">
        <v>116</v>
      </c>
      <c r="C1168" s="76" t="s">
        <v>139</v>
      </c>
      <c r="D1168" s="55" t="s">
        <v>71</v>
      </c>
      <c r="E1168" s="55" t="s">
        <v>161</v>
      </c>
      <c r="F1168" s="70">
        <v>61.27</v>
      </c>
      <c r="G1168" s="77">
        <v>50300</v>
      </c>
      <c r="H1168" s="77">
        <v>61.26</v>
      </c>
      <c r="I1168" s="77">
        <v>1</v>
      </c>
      <c r="J1168" s="77">
        <v>6.8171260287708497</v>
      </c>
      <c r="K1168" s="77">
        <v>6.4597758136081501E-4</v>
      </c>
      <c r="L1168" s="77">
        <v>-49.7718398472526</v>
      </c>
      <c r="M1168" s="77">
        <v>3.4433580980749799E-2</v>
      </c>
      <c r="N1168" s="77">
        <v>56.588965876023401</v>
      </c>
      <c r="O1168" s="77">
        <v>-3.3787603399389E-2</v>
      </c>
      <c r="P1168" s="77">
        <v>34.539294989172603</v>
      </c>
      <c r="Q1168" s="77">
        <v>34.539294989172497</v>
      </c>
      <c r="R1168" s="77">
        <v>0</v>
      </c>
      <c r="S1168" s="77">
        <v>1.6582184287052201E-2</v>
      </c>
      <c r="T1168" s="77" t="s">
        <v>155</v>
      </c>
      <c r="U1168" s="105">
        <v>-1.50410786350304</v>
      </c>
      <c r="V1168" s="105">
        <v>-0.64029895869408404</v>
      </c>
      <c r="W1168" s="101">
        <v>-0.86380963085523699</v>
      </c>
    </row>
    <row r="1169" spans="2:23" x14ac:dyDescent="0.25">
      <c r="B1169" s="55" t="s">
        <v>116</v>
      </c>
      <c r="C1169" s="76" t="s">
        <v>139</v>
      </c>
      <c r="D1169" s="55" t="s">
        <v>71</v>
      </c>
      <c r="E1169" s="55" t="s">
        <v>162</v>
      </c>
      <c r="F1169" s="70">
        <v>61.26</v>
      </c>
      <c r="G1169" s="77">
        <v>51150</v>
      </c>
      <c r="H1169" s="77">
        <v>61.55</v>
      </c>
      <c r="I1169" s="77">
        <v>1</v>
      </c>
      <c r="J1169" s="77">
        <v>89.771560879660797</v>
      </c>
      <c r="K1169" s="77">
        <v>0.23048548788324</v>
      </c>
      <c r="L1169" s="77">
        <v>33.265119670447397</v>
      </c>
      <c r="M1169" s="77">
        <v>3.1647850139310797E-2</v>
      </c>
      <c r="N1169" s="77">
        <v>56.5064412092133</v>
      </c>
      <c r="O1169" s="77">
        <v>0.19883763774392901</v>
      </c>
      <c r="P1169" s="77">
        <v>34.539294989170898</v>
      </c>
      <c r="Q1169" s="77">
        <v>34.539294989170799</v>
      </c>
      <c r="R1169" s="77">
        <v>0</v>
      </c>
      <c r="S1169" s="77">
        <v>3.4118738892780401E-2</v>
      </c>
      <c r="T1169" s="77" t="s">
        <v>155</v>
      </c>
      <c r="U1169" s="105">
        <v>-4.1772428050058199</v>
      </c>
      <c r="V1169" s="105">
        <v>-1.77825293195947</v>
      </c>
      <c r="W1169" s="101">
        <v>-2.3989918894387001</v>
      </c>
    </row>
    <row r="1170" spans="2:23" x14ac:dyDescent="0.25">
      <c r="B1170" s="55" t="s">
        <v>116</v>
      </c>
      <c r="C1170" s="76" t="s">
        <v>139</v>
      </c>
      <c r="D1170" s="55" t="s">
        <v>71</v>
      </c>
      <c r="E1170" s="55" t="s">
        <v>163</v>
      </c>
      <c r="F1170" s="70">
        <v>63.37</v>
      </c>
      <c r="G1170" s="77">
        <v>50354</v>
      </c>
      <c r="H1170" s="77">
        <v>63.37</v>
      </c>
      <c r="I1170" s="77">
        <v>1</v>
      </c>
      <c r="J1170" s="77">
        <v>1.8641919999999999E-12</v>
      </c>
      <c r="K1170" s="77">
        <v>0</v>
      </c>
      <c r="L1170" s="77">
        <v>2.8778999999999998E-13</v>
      </c>
      <c r="M1170" s="77">
        <v>0</v>
      </c>
      <c r="N1170" s="77">
        <v>1.576402E-12</v>
      </c>
      <c r="O1170" s="77">
        <v>0</v>
      </c>
      <c r="P1170" s="77">
        <v>1.031987E-12</v>
      </c>
      <c r="Q1170" s="77">
        <v>1.0319829999999999E-12</v>
      </c>
      <c r="R1170" s="77">
        <v>0</v>
      </c>
      <c r="S1170" s="77">
        <v>0</v>
      </c>
      <c r="T1170" s="77" t="s">
        <v>156</v>
      </c>
      <c r="U1170" s="105">
        <v>0</v>
      </c>
      <c r="V1170" s="105">
        <v>0</v>
      </c>
      <c r="W1170" s="101">
        <v>0</v>
      </c>
    </row>
    <row r="1171" spans="2:23" x14ac:dyDescent="0.25">
      <c r="B1171" s="55" t="s">
        <v>116</v>
      </c>
      <c r="C1171" s="76" t="s">
        <v>139</v>
      </c>
      <c r="D1171" s="55" t="s">
        <v>71</v>
      </c>
      <c r="E1171" s="55" t="s">
        <v>163</v>
      </c>
      <c r="F1171" s="70">
        <v>63.37</v>
      </c>
      <c r="G1171" s="77">
        <v>50900</v>
      </c>
      <c r="H1171" s="77">
        <v>63.25</v>
      </c>
      <c r="I1171" s="77">
        <v>1</v>
      </c>
      <c r="J1171" s="77">
        <v>-122.29397733306899</v>
      </c>
      <c r="K1171" s="77">
        <v>0.118150953446335</v>
      </c>
      <c r="L1171" s="77">
        <v>-179.44567044404101</v>
      </c>
      <c r="M1171" s="77">
        <v>0.25438591426478002</v>
      </c>
      <c r="N1171" s="77">
        <v>57.151693110972303</v>
      </c>
      <c r="O1171" s="77">
        <v>-0.13623496081844499</v>
      </c>
      <c r="P1171" s="77">
        <v>35.276993241380303</v>
      </c>
      <c r="Q1171" s="77">
        <v>35.276993241380303</v>
      </c>
      <c r="R1171" s="77">
        <v>0</v>
      </c>
      <c r="S1171" s="77">
        <v>9.8312833920038995E-3</v>
      </c>
      <c r="T1171" s="77" t="s">
        <v>155</v>
      </c>
      <c r="U1171" s="105">
        <v>-1.7668321960992299</v>
      </c>
      <c r="V1171" s="105">
        <v>-0.75214074921112295</v>
      </c>
      <c r="W1171" s="101">
        <v>-1.01469229975376</v>
      </c>
    </row>
    <row r="1172" spans="2:23" x14ac:dyDescent="0.25">
      <c r="B1172" s="55" t="s">
        <v>116</v>
      </c>
      <c r="C1172" s="76" t="s">
        <v>139</v>
      </c>
      <c r="D1172" s="55" t="s">
        <v>71</v>
      </c>
      <c r="E1172" s="55" t="s">
        <v>163</v>
      </c>
      <c r="F1172" s="70">
        <v>63.37</v>
      </c>
      <c r="G1172" s="77">
        <v>53200</v>
      </c>
      <c r="H1172" s="77">
        <v>63.74</v>
      </c>
      <c r="I1172" s="77">
        <v>1</v>
      </c>
      <c r="J1172" s="77">
        <v>62.390197095189997</v>
      </c>
      <c r="K1172" s="77">
        <v>0.18800952229975301</v>
      </c>
      <c r="L1172" s="77">
        <v>119.22449777391</v>
      </c>
      <c r="M1172" s="77">
        <v>0.68655942599400199</v>
      </c>
      <c r="N1172" s="77">
        <v>-56.834300678719799</v>
      </c>
      <c r="O1172" s="77">
        <v>-0.49854990369424901</v>
      </c>
      <c r="P1172" s="77">
        <v>-35.276993241380801</v>
      </c>
      <c r="Q1172" s="77">
        <v>-35.276993241380801</v>
      </c>
      <c r="R1172" s="77">
        <v>0</v>
      </c>
      <c r="S1172" s="77">
        <v>6.0107719978962297E-2</v>
      </c>
      <c r="T1172" s="77" t="s">
        <v>155</v>
      </c>
      <c r="U1172" s="105">
        <v>-10.656647878161399</v>
      </c>
      <c r="V1172" s="105">
        <v>-4.5365367106482601</v>
      </c>
      <c r="W1172" s="101">
        <v>-6.1201163115721204</v>
      </c>
    </row>
    <row r="1173" spans="2:23" x14ac:dyDescent="0.25">
      <c r="B1173" s="55" t="s">
        <v>116</v>
      </c>
      <c r="C1173" s="76" t="s">
        <v>139</v>
      </c>
      <c r="D1173" s="55" t="s">
        <v>71</v>
      </c>
      <c r="E1173" s="55" t="s">
        <v>164</v>
      </c>
      <c r="F1173" s="70">
        <v>63.37</v>
      </c>
      <c r="G1173" s="77">
        <v>50404</v>
      </c>
      <c r="H1173" s="77">
        <v>63.37</v>
      </c>
      <c r="I1173" s="77">
        <v>1</v>
      </c>
      <c r="J1173" s="77">
        <v>1.8525319999999999E-12</v>
      </c>
      <c r="K1173" s="77">
        <v>0</v>
      </c>
      <c r="L1173" s="77">
        <v>-4.7509400000000004E-13</v>
      </c>
      <c r="M1173" s="77">
        <v>0</v>
      </c>
      <c r="N1173" s="77">
        <v>2.327626E-12</v>
      </c>
      <c r="O1173" s="77">
        <v>0</v>
      </c>
      <c r="P1173" s="77">
        <v>1.586407E-12</v>
      </c>
      <c r="Q1173" s="77">
        <v>1.586407E-12</v>
      </c>
      <c r="R1173" s="77">
        <v>0</v>
      </c>
      <c r="S1173" s="77">
        <v>0</v>
      </c>
      <c r="T1173" s="77" t="s">
        <v>156</v>
      </c>
      <c r="U1173" s="105">
        <v>0</v>
      </c>
      <c r="V1173" s="105">
        <v>0</v>
      </c>
      <c r="W1173" s="101">
        <v>0</v>
      </c>
    </row>
    <row r="1174" spans="2:23" x14ac:dyDescent="0.25">
      <c r="B1174" s="55" t="s">
        <v>116</v>
      </c>
      <c r="C1174" s="76" t="s">
        <v>139</v>
      </c>
      <c r="D1174" s="55" t="s">
        <v>71</v>
      </c>
      <c r="E1174" s="55" t="s">
        <v>165</v>
      </c>
      <c r="F1174" s="70">
        <v>62.48</v>
      </c>
      <c r="G1174" s="77">
        <v>50499</v>
      </c>
      <c r="H1174" s="77">
        <v>62.48</v>
      </c>
      <c r="I1174" s="77">
        <v>1</v>
      </c>
      <c r="J1174" s="77">
        <v>-3.130821E-12</v>
      </c>
      <c r="K1174" s="77">
        <v>0</v>
      </c>
      <c r="L1174" s="77">
        <v>-2.5246409999999998E-12</v>
      </c>
      <c r="M1174" s="77">
        <v>0</v>
      </c>
      <c r="N1174" s="77">
        <v>-6.0618100000000002E-13</v>
      </c>
      <c r="O1174" s="77">
        <v>0</v>
      </c>
      <c r="P1174" s="77">
        <v>-9.4754399999999991E-13</v>
      </c>
      <c r="Q1174" s="77">
        <v>-9.4754399999999991E-13</v>
      </c>
      <c r="R1174" s="77">
        <v>0</v>
      </c>
      <c r="S1174" s="77">
        <v>0</v>
      </c>
      <c r="T1174" s="77" t="s">
        <v>156</v>
      </c>
      <c r="U1174" s="105">
        <v>0</v>
      </c>
      <c r="V1174" s="105">
        <v>0</v>
      </c>
      <c r="W1174" s="101">
        <v>0</v>
      </c>
    </row>
    <row r="1175" spans="2:23" x14ac:dyDescent="0.25">
      <c r="B1175" s="55" t="s">
        <v>116</v>
      </c>
      <c r="C1175" s="76" t="s">
        <v>139</v>
      </c>
      <c r="D1175" s="55" t="s">
        <v>71</v>
      </c>
      <c r="E1175" s="55" t="s">
        <v>165</v>
      </c>
      <c r="F1175" s="70">
        <v>62.48</v>
      </c>
      <c r="G1175" s="77">
        <v>50554</v>
      </c>
      <c r="H1175" s="77">
        <v>62.48</v>
      </c>
      <c r="I1175" s="77">
        <v>1</v>
      </c>
      <c r="J1175" s="77">
        <v>-5.2123699999999999E-13</v>
      </c>
      <c r="K1175" s="77">
        <v>0</v>
      </c>
      <c r="L1175" s="77">
        <v>2.9026200000000001E-13</v>
      </c>
      <c r="M1175" s="77">
        <v>0</v>
      </c>
      <c r="N1175" s="77">
        <v>-8.1149899999999995E-13</v>
      </c>
      <c r="O1175" s="77">
        <v>0</v>
      </c>
      <c r="P1175" s="77">
        <v>-4.1905900000000001E-13</v>
      </c>
      <c r="Q1175" s="77">
        <v>-4.1905999999999998E-13</v>
      </c>
      <c r="R1175" s="77">
        <v>0</v>
      </c>
      <c r="S1175" s="77">
        <v>0</v>
      </c>
      <c r="T1175" s="77" t="s">
        <v>156</v>
      </c>
      <c r="U1175" s="105">
        <v>0</v>
      </c>
      <c r="V1175" s="105">
        <v>0</v>
      </c>
      <c r="W1175" s="101">
        <v>0</v>
      </c>
    </row>
    <row r="1176" spans="2:23" x14ac:dyDescent="0.25">
      <c r="B1176" s="55" t="s">
        <v>116</v>
      </c>
      <c r="C1176" s="76" t="s">
        <v>139</v>
      </c>
      <c r="D1176" s="55" t="s">
        <v>71</v>
      </c>
      <c r="E1176" s="55" t="s">
        <v>166</v>
      </c>
      <c r="F1176" s="70">
        <v>62.48</v>
      </c>
      <c r="G1176" s="77">
        <v>50604</v>
      </c>
      <c r="H1176" s="77">
        <v>62.48</v>
      </c>
      <c r="I1176" s="77">
        <v>1</v>
      </c>
      <c r="J1176" s="77">
        <v>6.1095999999999995E-13</v>
      </c>
      <c r="K1176" s="77">
        <v>0</v>
      </c>
      <c r="L1176" s="77">
        <v>-7.6921799999999998E-13</v>
      </c>
      <c r="M1176" s="77">
        <v>0</v>
      </c>
      <c r="N1176" s="77">
        <v>1.380177E-12</v>
      </c>
      <c r="O1176" s="77">
        <v>0</v>
      </c>
      <c r="P1176" s="77">
        <v>7.03584E-13</v>
      </c>
      <c r="Q1176" s="77">
        <v>7.0358300000000003E-13</v>
      </c>
      <c r="R1176" s="77">
        <v>0</v>
      </c>
      <c r="S1176" s="77">
        <v>0</v>
      </c>
      <c r="T1176" s="77" t="s">
        <v>156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116</v>
      </c>
      <c r="C1177" s="76" t="s">
        <v>139</v>
      </c>
      <c r="D1177" s="55" t="s">
        <v>71</v>
      </c>
      <c r="E1177" s="55" t="s">
        <v>167</v>
      </c>
      <c r="F1177" s="70">
        <v>62.55</v>
      </c>
      <c r="G1177" s="77">
        <v>50750</v>
      </c>
      <c r="H1177" s="77">
        <v>62.73</v>
      </c>
      <c r="I1177" s="77">
        <v>1</v>
      </c>
      <c r="J1177" s="77">
        <v>52.3967906905077</v>
      </c>
      <c r="K1177" s="77">
        <v>6.5615625824490403E-2</v>
      </c>
      <c r="L1177" s="77">
        <v>106.988195723939</v>
      </c>
      <c r="M1177" s="77">
        <v>0.27357072917990899</v>
      </c>
      <c r="N1177" s="77">
        <v>-54.591405033431698</v>
      </c>
      <c r="O1177" s="77">
        <v>-0.207955103355418</v>
      </c>
      <c r="P1177" s="77">
        <v>-32.022834710288897</v>
      </c>
      <c r="Q1177" s="77">
        <v>-32.022834710288897</v>
      </c>
      <c r="R1177" s="77">
        <v>0</v>
      </c>
      <c r="S1177" s="77">
        <v>2.4508540434891399E-2</v>
      </c>
      <c r="T1177" s="77" t="s">
        <v>155</v>
      </c>
      <c r="U1177" s="105">
        <v>-3.1998547681657001</v>
      </c>
      <c r="V1177" s="105">
        <v>-1.36217868794132</v>
      </c>
      <c r="W1177" s="101">
        <v>-1.8376776248228099</v>
      </c>
    </row>
    <row r="1178" spans="2:23" x14ac:dyDescent="0.25">
      <c r="B1178" s="55" t="s">
        <v>116</v>
      </c>
      <c r="C1178" s="76" t="s">
        <v>139</v>
      </c>
      <c r="D1178" s="55" t="s">
        <v>71</v>
      </c>
      <c r="E1178" s="55" t="s">
        <v>167</v>
      </c>
      <c r="F1178" s="70">
        <v>62.55</v>
      </c>
      <c r="G1178" s="77">
        <v>50800</v>
      </c>
      <c r="H1178" s="77">
        <v>62.51</v>
      </c>
      <c r="I1178" s="77">
        <v>1</v>
      </c>
      <c r="J1178" s="77">
        <v>-3.1646917217024</v>
      </c>
      <c r="K1178" s="77">
        <v>1.87285618066799E-4</v>
      </c>
      <c r="L1178" s="77">
        <v>-57.8913165512311</v>
      </c>
      <c r="M1178" s="77">
        <v>6.2671264749051603E-2</v>
      </c>
      <c r="N1178" s="77">
        <v>54.726624829528703</v>
      </c>
      <c r="O1178" s="77">
        <v>-6.2483979130984801E-2</v>
      </c>
      <c r="P1178" s="77">
        <v>32.022834710288699</v>
      </c>
      <c r="Q1178" s="77">
        <v>32.022834710288599</v>
      </c>
      <c r="R1178" s="77">
        <v>0</v>
      </c>
      <c r="S1178" s="77">
        <v>1.9176138331902199E-2</v>
      </c>
      <c r="T1178" s="77" t="s">
        <v>155</v>
      </c>
      <c r="U1178" s="105">
        <v>-1.7180582218793701</v>
      </c>
      <c r="V1178" s="105">
        <v>-0.73137766056426701</v>
      </c>
      <c r="W1178" s="101">
        <v>-0.986681390637133</v>
      </c>
    </row>
    <row r="1179" spans="2:23" x14ac:dyDescent="0.25">
      <c r="B1179" s="55" t="s">
        <v>116</v>
      </c>
      <c r="C1179" s="76" t="s">
        <v>139</v>
      </c>
      <c r="D1179" s="55" t="s">
        <v>71</v>
      </c>
      <c r="E1179" s="55" t="s">
        <v>168</v>
      </c>
      <c r="F1179" s="70">
        <v>62.82</v>
      </c>
      <c r="G1179" s="77">
        <v>50750</v>
      </c>
      <c r="H1179" s="77">
        <v>62.73</v>
      </c>
      <c r="I1179" s="77">
        <v>1</v>
      </c>
      <c r="J1179" s="77">
        <v>-77.009547400816203</v>
      </c>
      <c r="K1179" s="77">
        <v>4.5071574970677097E-2</v>
      </c>
      <c r="L1179" s="77">
        <v>-131.4538460517</v>
      </c>
      <c r="M1179" s="77">
        <v>0.131328863677558</v>
      </c>
      <c r="N1179" s="77">
        <v>54.444298650883503</v>
      </c>
      <c r="O1179" s="77">
        <v>-8.6257288706881097E-2</v>
      </c>
      <c r="P1179" s="77">
        <v>32.022834710288599</v>
      </c>
      <c r="Q1179" s="77">
        <v>32.022834710288599</v>
      </c>
      <c r="R1179" s="77">
        <v>0</v>
      </c>
      <c r="S1179" s="77">
        <v>7.79351076590674E-3</v>
      </c>
      <c r="T1179" s="77" t="s">
        <v>155</v>
      </c>
      <c r="U1179" s="105">
        <v>-0.51481441999475996</v>
      </c>
      <c r="V1179" s="105">
        <v>-0.219156581148129</v>
      </c>
      <c r="W1179" s="101">
        <v>-0.295658087352143</v>
      </c>
    </row>
    <row r="1180" spans="2:23" x14ac:dyDescent="0.25">
      <c r="B1180" s="55" t="s">
        <v>116</v>
      </c>
      <c r="C1180" s="76" t="s">
        <v>139</v>
      </c>
      <c r="D1180" s="55" t="s">
        <v>71</v>
      </c>
      <c r="E1180" s="55" t="s">
        <v>168</v>
      </c>
      <c r="F1180" s="70">
        <v>62.82</v>
      </c>
      <c r="G1180" s="77">
        <v>50950</v>
      </c>
      <c r="H1180" s="77">
        <v>62.99</v>
      </c>
      <c r="I1180" s="77">
        <v>1</v>
      </c>
      <c r="J1180" s="77">
        <v>149.430362662314</v>
      </c>
      <c r="K1180" s="77">
        <v>0.19649901291143901</v>
      </c>
      <c r="L1180" s="77">
        <v>203.74712512146201</v>
      </c>
      <c r="M1180" s="77">
        <v>0.36531344075829503</v>
      </c>
      <c r="N1180" s="77">
        <v>-54.316762459148102</v>
      </c>
      <c r="O1180" s="77">
        <v>-0.16881442784685699</v>
      </c>
      <c r="P1180" s="77">
        <v>-32.022834710286197</v>
      </c>
      <c r="Q1180" s="77">
        <v>-32.022834710286098</v>
      </c>
      <c r="R1180" s="77">
        <v>0</v>
      </c>
      <c r="S1180" s="77">
        <v>9.0240650973643192E-3</v>
      </c>
      <c r="T1180" s="77" t="s">
        <v>155</v>
      </c>
      <c r="U1180" s="105">
        <v>-1.3854219656512501</v>
      </c>
      <c r="V1180" s="105">
        <v>-0.58977435294594005</v>
      </c>
      <c r="W1180" s="101">
        <v>-0.79564828146084898</v>
      </c>
    </row>
    <row r="1181" spans="2:23" x14ac:dyDescent="0.25">
      <c r="B1181" s="55" t="s">
        <v>116</v>
      </c>
      <c r="C1181" s="76" t="s">
        <v>139</v>
      </c>
      <c r="D1181" s="55" t="s">
        <v>71</v>
      </c>
      <c r="E1181" s="55" t="s">
        <v>169</v>
      </c>
      <c r="F1181" s="70">
        <v>62.51</v>
      </c>
      <c r="G1181" s="77">
        <v>51300</v>
      </c>
      <c r="H1181" s="77">
        <v>62.74</v>
      </c>
      <c r="I1181" s="77">
        <v>1</v>
      </c>
      <c r="J1181" s="77">
        <v>106.69473751858099</v>
      </c>
      <c r="K1181" s="77">
        <v>0.17428547298677399</v>
      </c>
      <c r="L1181" s="77">
        <v>115.683395068237</v>
      </c>
      <c r="M1181" s="77">
        <v>0.20488833926500699</v>
      </c>
      <c r="N1181" s="77">
        <v>-8.9886575496558301</v>
      </c>
      <c r="O1181" s="77">
        <v>-3.0602866278233099E-2</v>
      </c>
      <c r="P1181" s="77">
        <v>-6.6116963474102599</v>
      </c>
      <c r="Q1181" s="77">
        <v>-6.6116963474102501</v>
      </c>
      <c r="R1181" s="77">
        <v>0</v>
      </c>
      <c r="S1181" s="77">
        <v>6.6926943271838403E-4</v>
      </c>
      <c r="T1181" s="77" t="s">
        <v>155</v>
      </c>
      <c r="U1181" s="105">
        <v>0.150886735746528</v>
      </c>
      <c r="V1181" s="105">
        <v>-6.4232507603704997E-2</v>
      </c>
      <c r="W1181" s="101">
        <v>0.2151190625388</v>
      </c>
    </row>
    <row r="1182" spans="2:23" x14ac:dyDescent="0.25">
      <c r="B1182" s="55" t="s">
        <v>116</v>
      </c>
      <c r="C1182" s="76" t="s">
        <v>139</v>
      </c>
      <c r="D1182" s="55" t="s">
        <v>71</v>
      </c>
      <c r="E1182" s="55" t="s">
        <v>170</v>
      </c>
      <c r="F1182" s="70">
        <v>63.25</v>
      </c>
      <c r="G1182" s="77">
        <v>54750</v>
      </c>
      <c r="H1182" s="77">
        <v>64.27</v>
      </c>
      <c r="I1182" s="77">
        <v>1</v>
      </c>
      <c r="J1182" s="77">
        <v>84.358715116170103</v>
      </c>
      <c r="K1182" s="77">
        <v>0.75640139241807602</v>
      </c>
      <c r="L1182" s="77">
        <v>121.242120487223</v>
      </c>
      <c r="M1182" s="77">
        <v>1.5624259877215201</v>
      </c>
      <c r="N1182" s="77">
        <v>-36.883405371052604</v>
      </c>
      <c r="O1182" s="77">
        <v>-0.80602459530344495</v>
      </c>
      <c r="P1182" s="77">
        <v>-23.067339911450699</v>
      </c>
      <c r="Q1182" s="77">
        <v>-23.067339911450699</v>
      </c>
      <c r="R1182" s="77">
        <v>0</v>
      </c>
      <c r="S1182" s="77">
        <v>5.6557139712054401E-2</v>
      </c>
      <c r="T1182" s="77" t="s">
        <v>156</v>
      </c>
      <c r="U1182" s="105">
        <v>-13.771054718074099</v>
      </c>
      <c r="V1182" s="105">
        <v>-5.8623402018297401</v>
      </c>
      <c r="W1182" s="101">
        <v>-7.9087211636553203</v>
      </c>
    </row>
    <row r="1183" spans="2:23" x14ac:dyDescent="0.25">
      <c r="B1183" s="55" t="s">
        <v>116</v>
      </c>
      <c r="C1183" s="76" t="s">
        <v>139</v>
      </c>
      <c r="D1183" s="55" t="s">
        <v>71</v>
      </c>
      <c r="E1183" s="55" t="s">
        <v>171</v>
      </c>
      <c r="F1183" s="70">
        <v>62.99</v>
      </c>
      <c r="G1183" s="77">
        <v>53150</v>
      </c>
      <c r="H1183" s="77">
        <v>64.13</v>
      </c>
      <c r="I1183" s="77">
        <v>1</v>
      </c>
      <c r="J1183" s="77">
        <v>197.759698497995</v>
      </c>
      <c r="K1183" s="77">
        <v>1.7207915274007799</v>
      </c>
      <c r="L1183" s="77">
        <v>187.137089955969</v>
      </c>
      <c r="M1183" s="77">
        <v>1.5408927792362801</v>
      </c>
      <c r="N1183" s="77">
        <v>10.622608542026301</v>
      </c>
      <c r="O1183" s="77">
        <v>0.17989874816450099</v>
      </c>
      <c r="P1183" s="77">
        <v>2.78482034854611</v>
      </c>
      <c r="Q1183" s="77">
        <v>2.7848203485460998</v>
      </c>
      <c r="R1183" s="77">
        <v>0</v>
      </c>
      <c r="S1183" s="77">
        <v>3.4122987244176501E-4</v>
      </c>
      <c r="T1183" s="77" t="s">
        <v>155</v>
      </c>
      <c r="U1183" s="105">
        <v>-0.67540930457424198</v>
      </c>
      <c r="V1183" s="105">
        <v>-0.28752184926683499</v>
      </c>
      <c r="W1183" s="101">
        <v>-0.38788778133350199</v>
      </c>
    </row>
    <row r="1184" spans="2:23" x14ac:dyDescent="0.25">
      <c r="B1184" s="55" t="s">
        <v>116</v>
      </c>
      <c r="C1184" s="76" t="s">
        <v>139</v>
      </c>
      <c r="D1184" s="55" t="s">
        <v>71</v>
      </c>
      <c r="E1184" s="55" t="s">
        <v>171</v>
      </c>
      <c r="F1184" s="70">
        <v>62.99</v>
      </c>
      <c r="G1184" s="77">
        <v>54500</v>
      </c>
      <c r="H1184" s="77">
        <v>62.94</v>
      </c>
      <c r="I1184" s="77">
        <v>1</v>
      </c>
      <c r="J1184" s="77">
        <v>-13.7281984077782</v>
      </c>
      <c r="K1184" s="77">
        <v>1.0435220203446499E-2</v>
      </c>
      <c r="L1184" s="77">
        <v>51.1495007043398</v>
      </c>
      <c r="M1184" s="77">
        <v>0.14486294865293201</v>
      </c>
      <c r="N1184" s="77">
        <v>-64.877699112118094</v>
      </c>
      <c r="O1184" s="77">
        <v>-0.134427728449485</v>
      </c>
      <c r="P1184" s="77">
        <v>-34.807655058833198</v>
      </c>
      <c r="Q1184" s="77">
        <v>-34.807655058833198</v>
      </c>
      <c r="R1184" s="77">
        <v>0</v>
      </c>
      <c r="S1184" s="77">
        <v>6.7084788742966403E-2</v>
      </c>
      <c r="T1184" s="77" t="s">
        <v>155</v>
      </c>
      <c r="U1184" s="105">
        <v>-11.708126877428001</v>
      </c>
      <c r="V1184" s="105">
        <v>-4.9841514892526897</v>
      </c>
      <c r="W1184" s="101">
        <v>-6.7239810397925703</v>
      </c>
    </row>
    <row r="1185" spans="2:23" x14ac:dyDescent="0.25">
      <c r="B1185" s="55" t="s">
        <v>116</v>
      </c>
      <c r="C1185" s="76" t="s">
        <v>139</v>
      </c>
      <c r="D1185" s="55" t="s">
        <v>71</v>
      </c>
      <c r="E1185" s="55" t="s">
        <v>172</v>
      </c>
      <c r="F1185" s="70">
        <v>62.51</v>
      </c>
      <c r="G1185" s="77">
        <v>51250</v>
      </c>
      <c r="H1185" s="77">
        <v>62.51</v>
      </c>
      <c r="I1185" s="77">
        <v>1</v>
      </c>
      <c r="J1185" s="77">
        <v>-6.4414600000000005E-13</v>
      </c>
      <c r="K1185" s="77">
        <v>0</v>
      </c>
      <c r="L1185" s="77">
        <v>-2.497776E-12</v>
      </c>
      <c r="M1185" s="77">
        <v>0</v>
      </c>
      <c r="N1185" s="77">
        <v>1.85363E-12</v>
      </c>
      <c r="O1185" s="77">
        <v>0</v>
      </c>
      <c r="P1185" s="77">
        <v>8.1117100000000004E-13</v>
      </c>
      <c r="Q1185" s="77">
        <v>8.1117500000000002E-13</v>
      </c>
      <c r="R1185" s="77">
        <v>0</v>
      </c>
      <c r="S1185" s="77">
        <v>0</v>
      </c>
      <c r="T1185" s="77" t="s">
        <v>156</v>
      </c>
      <c r="U1185" s="105">
        <v>0</v>
      </c>
      <c r="V1185" s="105">
        <v>0</v>
      </c>
      <c r="W1185" s="101">
        <v>0</v>
      </c>
    </row>
    <row r="1186" spans="2:23" x14ac:dyDescent="0.25">
      <c r="B1186" s="55" t="s">
        <v>116</v>
      </c>
      <c r="C1186" s="76" t="s">
        <v>139</v>
      </c>
      <c r="D1186" s="55" t="s">
        <v>71</v>
      </c>
      <c r="E1186" s="55" t="s">
        <v>173</v>
      </c>
      <c r="F1186" s="70">
        <v>62.74</v>
      </c>
      <c r="G1186" s="77">
        <v>53200</v>
      </c>
      <c r="H1186" s="77">
        <v>63.74</v>
      </c>
      <c r="I1186" s="77">
        <v>1</v>
      </c>
      <c r="J1186" s="77">
        <v>145.656696373041</v>
      </c>
      <c r="K1186" s="77">
        <v>1.08179737438174</v>
      </c>
      <c r="L1186" s="77">
        <v>154.56189131139899</v>
      </c>
      <c r="M1186" s="77">
        <v>1.2181193967511299</v>
      </c>
      <c r="N1186" s="77">
        <v>-8.90519493835777</v>
      </c>
      <c r="O1186" s="77">
        <v>-0.136322022369393</v>
      </c>
      <c r="P1186" s="77">
        <v>-6.6116963474121899</v>
      </c>
      <c r="Q1186" s="77">
        <v>-6.6116963474121802</v>
      </c>
      <c r="R1186" s="77">
        <v>0</v>
      </c>
      <c r="S1186" s="77">
        <v>2.2290038128236602E-3</v>
      </c>
      <c r="T1186" s="77" t="s">
        <v>156</v>
      </c>
      <c r="U1186" s="105">
        <v>0.28419024371732898</v>
      </c>
      <c r="V1186" s="105">
        <v>-0.12097983232361099</v>
      </c>
      <c r="W1186" s="101">
        <v>0.40516973548850499</v>
      </c>
    </row>
    <row r="1187" spans="2:23" x14ac:dyDescent="0.25">
      <c r="B1187" s="55" t="s">
        <v>116</v>
      </c>
      <c r="C1187" s="76" t="s">
        <v>139</v>
      </c>
      <c r="D1187" s="55" t="s">
        <v>71</v>
      </c>
      <c r="E1187" s="55" t="s">
        <v>174</v>
      </c>
      <c r="F1187" s="70">
        <v>64.349999999999994</v>
      </c>
      <c r="G1187" s="77">
        <v>53100</v>
      </c>
      <c r="H1187" s="77">
        <v>64.349999999999994</v>
      </c>
      <c r="I1187" s="77">
        <v>1</v>
      </c>
      <c r="J1187" s="77">
        <v>2.3910532000000001E-11</v>
      </c>
      <c r="K1187" s="77">
        <v>0</v>
      </c>
      <c r="L1187" s="77">
        <v>3.3392721000000001E-11</v>
      </c>
      <c r="M1187" s="77">
        <v>0</v>
      </c>
      <c r="N1187" s="77">
        <v>-9.4821880000000005E-12</v>
      </c>
      <c r="O1187" s="77">
        <v>0</v>
      </c>
      <c r="P1187" s="77">
        <v>-4.0738209999999999E-12</v>
      </c>
      <c r="Q1187" s="77">
        <v>-4.0738219999999996E-12</v>
      </c>
      <c r="R1187" s="77">
        <v>0</v>
      </c>
      <c r="S1187" s="77">
        <v>0</v>
      </c>
      <c r="T1187" s="77" t="s">
        <v>156</v>
      </c>
      <c r="U1187" s="105">
        <v>0</v>
      </c>
      <c r="V1187" s="105">
        <v>0</v>
      </c>
      <c r="W1187" s="101">
        <v>0</v>
      </c>
    </row>
    <row r="1188" spans="2:23" x14ac:dyDescent="0.25">
      <c r="B1188" s="55" t="s">
        <v>116</v>
      </c>
      <c r="C1188" s="76" t="s">
        <v>139</v>
      </c>
      <c r="D1188" s="55" t="s">
        <v>71</v>
      </c>
      <c r="E1188" s="55" t="s">
        <v>175</v>
      </c>
      <c r="F1188" s="70">
        <v>64.349999999999994</v>
      </c>
      <c r="G1188" s="77">
        <v>52000</v>
      </c>
      <c r="H1188" s="77">
        <v>64.349999999999994</v>
      </c>
      <c r="I1188" s="77">
        <v>1</v>
      </c>
      <c r="J1188" s="77">
        <v>1.0191439999999999E-12</v>
      </c>
      <c r="K1188" s="77">
        <v>0</v>
      </c>
      <c r="L1188" s="77">
        <v>-1.0359804999999999E-11</v>
      </c>
      <c r="M1188" s="77">
        <v>0</v>
      </c>
      <c r="N1188" s="77">
        <v>1.1378949E-11</v>
      </c>
      <c r="O1188" s="77">
        <v>0</v>
      </c>
      <c r="P1188" s="77">
        <v>6.5891610000000003E-12</v>
      </c>
      <c r="Q1188" s="77">
        <v>6.5891639999999996E-12</v>
      </c>
      <c r="R1188" s="77">
        <v>0</v>
      </c>
      <c r="S1188" s="77">
        <v>0</v>
      </c>
      <c r="T1188" s="77" t="s">
        <v>156</v>
      </c>
      <c r="U1188" s="105">
        <v>0</v>
      </c>
      <c r="V1188" s="105">
        <v>0</v>
      </c>
      <c r="W1188" s="101">
        <v>0</v>
      </c>
    </row>
    <row r="1189" spans="2:23" x14ac:dyDescent="0.25">
      <c r="B1189" s="55" t="s">
        <v>116</v>
      </c>
      <c r="C1189" s="76" t="s">
        <v>139</v>
      </c>
      <c r="D1189" s="55" t="s">
        <v>71</v>
      </c>
      <c r="E1189" s="55" t="s">
        <v>175</v>
      </c>
      <c r="F1189" s="70">
        <v>64.349999999999994</v>
      </c>
      <c r="G1189" s="77">
        <v>53050</v>
      </c>
      <c r="H1189" s="77">
        <v>64.2</v>
      </c>
      <c r="I1189" s="77">
        <v>1</v>
      </c>
      <c r="J1189" s="77">
        <v>-132.47673450470299</v>
      </c>
      <c r="K1189" s="77">
        <v>0.164970800739277</v>
      </c>
      <c r="L1189" s="77">
        <v>-124.825558711304</v>
      </c>
      <c r="M1189" s="77">
        <v>0.14646534901133901</v>
      </c>
      <c r="N1189" s="77">
        <v>-7.6511757933982896</v>
      </c>
      <c r="O1189" s="77">
        <v>1.8505451727937699E-2</v>
      </c>
      <c r="P1189" s="77">
        <v>-5.8357803116866602</v>
      </c>
      <c r="Q1189" s="77">
        <v>-5.8357803116866602</v>
      </c>
      <c r="R1189" s="77">
        <v>0</v>
      </c>
      <c r="S1189" s="77">
        <v>3.2012951935493498E-4</v>
      </c>
      <c r="T1189" s="77" t="s">
        <v>155</v>
      </c>
      <c r="U1189" s="105">
        <v>4.1761540803516899E-2</v>
      </c>
      <c r="V1189" s="105">
        <v>-1.77778946169962E-2</v>
      </c>
      <c r="W1189" s="101">
        <v>5.9539385376591002E-2</v>
      </c>
    </row>
    <row r="1190" spans="2:23" x14ac:dyDescent="0.25">
      <c r="B1190" s="55" t="s">
        <v>116</v>
      </c>
      <c r="C1190" s="76" t="s">
        <v>139</v>
      </c>
      <c r="D1190" s="55" t="s">
        <v>71</v>
      </c>
      <c r="E1190" s="55" t="s">
        <v>175</v>
      </c>
      <c r="F1190" s="70">
        <v>64.349999999999994</v>
      </c>
      <c r="G1190" s="77">
        <v>53050</v>
      </c>
      <c r="H1190" s="77">
        <v>64.2</v>
      </c>
      <c r="I1190" s="77">
        <v>2</v>
      </c>
      <c r="J1190" s="77">
        <v>-117.628203842179</v>
      </c>
      <c r="K1190" s="77">
        <v>0.117609351882665</v>
      </c>
      <c r="L1190" s="77">
        <v>-110.834602918793</v>
      </c>
      <c r="M1190" s="77">
        <v>0.104416628235416</v>
      </c>
      <c r="N1190" s="77">
        <v>-6.7936009233851502</v>
      </c>
      <c r="O1190" s="77">
        <v>1.31927236472492E-2</v>
      </c>
      <c r="P1190" s="77">
        <v>-5.1816823433010697</v>
      </c>
      <c r="Q1190" s="77">
        <v>-5.1816823433010599</v>
      </c>
      <c r="R1190" s="77">
        <v>0</v>
      </c>
      <c r="S1190" s="77">
        <v>2.2822357120846299E-4</v>
      </c>
      <c r="T1190" s="77" t="s">
        <v>155</v>
      </c>
      <c r="U1190" s="105">
        <v>-0.17107782608076799</v>
      </c>
      <c r="V1190" s="105">
        <v>-7.2827857996862505E-2</v>
      </c>
      <c r="W1190" s="101">
        <v>-9.8250050664698496E-2</v>
      </c>
    </row>
    <row r="1191" spans="2:23" x14ac:dyDescent="0.25">
      <c r="B1191" s="55" t="s">
        <v>116</v>
      </c>
      <c r="C1191" s="76" t="s">
        <v>139</v>
      </c>
      <c r="D1191" s="55" t="s">
        <v>71</v>
      </c>
      <c r="E1191" s="55" t="s">
        <v>175</v>
      </c>
      <c r="F1191" s="70">
        <v>64.349999999999994</v>
      </c>
      <c r="G1191" s="77">
        <v>53100</v>
      </c>
      <c r="H1191" s="77">
        <v>64.349999999999994</v>
      </c>
      <c r="I1191" s="77">
        <v>2</v>
      </c>
      <c r="J1191" s="77">
        <v>6.5946549999999996E-12</v>
      </c>
      <c r="K1191" s="77">
        <v>0</v>
      </c>
      <c r="L1191" s="77">
        <v>-2.0225769999999999E-12</v>
      </c>
      <c r="M1191" s="77">
        <v>0</v>
      </c>
      <c r="N1191" s="77">
        <v>8.6172330000000005E-12</v>
      </c>
      <c r="O1191" s="77">
        <v>0</v>
      </c>
      <c r="P1191" s="77">
        <v>5.7800079999999998E-12</v>
      </c>
      <c r="Q1191" s="77">
        <v>5.7800079999999998E-12</v>
      </c>
      <c r="R1191" s="77">
        <v>0</v>
      </c>
      <c r="S1191" s="77">
        <v>0</v>
      </c>
      <c r="T1191" s="77" t="s">
        <v>156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116</v>
      </c>
      <c r="C1192" s="76" t="s">
        <v>139</v>
      </c>
      <c r="D1192" s="55" t="s">
        <v>71</v>
      </c>
      <c r="E1192" s="55" t="s">
        <v>176</v>
      </c>
      <c r="F1192" s="70">
        <v>64.349999999999994</v>
      </c>
      <c r="G1192" s="77">
        <v>53000</v>
      </c>
      <c r="H1192" s="77">
        <v>64.349999999999994</v>
      </c>
      <c r="I1192" s="77">
        <v>1</v>
      </c>
      <c r="J1192" s="77">
        <v>-37.094288958017302</v>
      </c>
      <c r="K1192" s="77">
        <v>0</v>
      </c>
      <c r="L1192" s="77">
        <v>-42.971261882599897</v>
      </c>
      <c r="M1192" s="77">
        <v>0</v>
      </c>
      <c r="N1192" s="77">
        <v>5.8769729245825202</v>
      </c>
      <c r="O1192" s="77">
        <v>0</v>
      </c>
      <c r="P1192" s="77">
        <v>3.2251874715371902</v>
      </c>
      <c r="Q1192" s="77">
        <v>3.2251874715371902</v>
      </c>
      <c r="R1192" s="77">
        <v>0</v>
      </c>
      <c r="S1192" s="77">
        <v>0</v>
      </c>
      <c r="T1192" s="77" t="s">
        <v>155</v>
      </c>
      <c r="U1192" s="105">
        <v>0</v>
      </c>
      <c r="V1192" s="105">
        <v>0</v>
      </c>
      <c r="W1192" s="101">
        <v>0</v>
      </c>
    </row>
    <row r="1193" spans="2:23" x14ac:dyDescent="0.25">
      <c r="B1193" s="55" t="s">
        <v>116</v>
      </c>
      <c r="C1193" s="76" t="s">
        <v>139</v>
      </c>
      <c r="D1193" s="55" t="s">
        <v>71</v>
      </c>
      <c r="E1193" s="55" t="s">
        <v>176</v>
      </c>
      <c r="F1193" s="70">
        <v>64.349999999999994</v>
      </c>
      <c r="G1193" s="77">
        <v>53000</v>
      </c>
      <c r="H1193" s="77">
        <v>64.349999999999994</v>
      </c>
      <c r="I1193" s="77">
        <v>2</v>
      </c>
      <c r="J1193" s="77">
        <v>-32.766621912915198</v>
      </c>
      <c r="K1193" s="77">
        <v>0</v>
      </c>
      <c r="L1193" s="77">
        <v>-37.957947996296497</v>
      </c>
      <c r="M1193" s="77">
        <v>0</v>
      </c>
      <c r="N1193" s="77">
        <v>5.1913260833812398</v>
      </c>
      <c r="O1193" s="77">
        <v>0</v>
      </c>
      <c r="P1193" s="77">
        <v>2.8489155998578699</v>
      </c>
      <c r="Q1193" s="77">
        <v>2.8489155998578699</v>
      </c>
      <c r="R1193" s="77">
        <v>0</v>
      </c>
      <c r="S1193" s="77">
        <v>0</v>
      </c>
      <c r="T1193" s="77" t="s">
        <v>155</v>
      </c>
      <c r="U1193" s="105">
        <v>0</v>
      </c>
      <c r="V1193" s="105">
        <v>0</v>
      </c>
      <c r="W1193" s="101">
        <v>0</v>
      </c>
    </row>
    <row r="1194" spans="2:23" x14ac:dyDescent="0.25">
      <c r="B1194" s="55" t="s">
        <v>116</v>
      </c>
      <c r="C1194" s="76" t="s">
        <v>139</v>
      </c>
      <c r="D1194" s="55" t="s">
        <v>71</v>
      </c>
      <c r="E1194" s="55" t="s">
        <v>176</v>
      </c>
      <c r="F1194" s="70">
        <v>64.349999999999994</v>
      </c>
      <c r="G1194" s="77">
        <v>53000</v>
      </c>
      <c r="H1194" s="77">
        <v>64.349999999999994</v>
      </c>
      <c r="I1194" s="77">
        <v>3</v>
      </c>
      <c r="J1194" s="77">
        <v>-32.766621912915198</v>
      </c>
      <c r="K1194" s="77">
        <v>0</v>
      </c>
      <c r="L1194" s="77">
        <v>-37.957947996296497</v>
      </c>
      <c r="M1194" s="77">
        <v>0</v>
      </c>
      <c r="N1194" s="77">
        <v>5.1913260833812398</v>
      </c>
      <c r="O1194" s="77">
        <v>0</v>
      </c>
      <c r="P1194" s="77">
        <v>2.8489155998578699</v>
      </c>
      <c r="Q1194" s="77">
        <v>2.8489155998578699</v>
      </c>
      <c r="R1194" s="77">
        <v>0</v>
      </c>
      <c r="S1194" s="77">
        <v>0</v>
      </c>
      <c r="T1194" s="77" t="s">
        <v>155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116</v>
      </c>
      <c r="C1195" s="76" t="s">
        <v>139</v>
      </c>
      <c r="D1195" s="55" t="s">
        <v>71</v>
      </c>
      <c r="E1195" s="55" t="s">
        <v>176</v>
      </c>
      <c r="F1195" s="70">
        <v>64.349999999999994</v>
      </c>
      <c r="G1195" s="77">
        <v>53000</v>
      </c>
      <c r="H1195" s="77">
        <v>64.349999999999994</v>
      </c>
      <c r="I1195" s="77">
        <v>4</v>
      </c>
      <c r="J1195" s="77">
        <v>-35.963365514175401</v>
      </c>
      <c r="K1195" s="77">
        <v>0</v>
      </c>
      <c r="L1195" s="77">
        <v>-41.6611624349596</v>
      </c>
      <c r="M1195" s="77">
        <v>0</v>
      </c>
      <c r="N1195" s="77">
        <v>5.6977969207842696</v>
      </c>
      <c r="O1195" s="77">
        <v>0</v>
      </c>
      <c r="P1195" s="77">
        <v>3.1268585852098401</v>
      </c>
      <c r="Q1195" s="77">
        <v>3.1268585852098401</v>
      </c>
      <c r="R1195" s="77">
        <v>0</v>
      </c>
      <c r="S1195" s="77">
        <v>0</v>
      </c>
      <c r="T1195" s="77" t="s">
        <v>155</v>
      </c>
      <c r="U1195" s="105">
        <v>0</v>
      </c>
      <c r="V1195" s="105">
        <v>0</v>
      </c>
      <c r="W1195" s="101">
        <v>0</v>
      </c>
    </row>
    <row r="1196" spans="2:23" x14ac:dyDescent="0.25">
      <c r="B1196" s="55" t="s">
        <v>116</v>
      </c>
      <c r="C1196" s="76" t="s">
        <v>139</v>
      </c>
      <c r="D1196" s="55" t="s">
        <v>71</v>
      </c>
      <c r="E1196" s="55" t="s">
        <v>176</v>
      </c>
      <c r="F1196" s="70">
        <v>64.349999999999994</v>
      </c>
      <c r="G1196" s="77">
        <v>53204</v>
      </c>
      <c r="H1196" s="77">
        <v>63.95</v>
      </c>
      <c r="I1196" s="77">
        <v>1</v>
      </c>
      <c r="J1196" s="77">
        <v>-18.8407574863609</v>
      </c>
      <c r="K1196" s="77">
        <v>4.53656954319306E-2</v>
      </c>
      <c r="L1196" s="77">
        <v>-24.948341984234101</v>
      </c>
      <c r="M1196" s="77">
        <v>7.9545246320021606E-2</v>
      </c>
      <c r="N1196" s="77">
        <v>6.1075844978731899</v>
      </c>
      <c r="O1196" s="77">
        <v>-3.4179550888090902E-2</v>
      </c>
      <c r="P1196" s="77">
        <v>3.7505622961187202</v>
      </c>
      <c r="Q1196" s="77">
        <v>3.7505622961187202</v>
      </c>
      <c r="R1196" s="77">
        <v>0</v>
      </c>
      <c r="S1196" s="77">
        <v>1.7977265012372101E-3</v>
      </c>
      <c r="T1196" s="77" t="s">
        <v>155</v>
      </c>
      <c r="U1196" s="105">
        <v>0.25041560967818999</v>
      </c>
      <c r="V1196" s="105">
        <v>-0.106601965197002</v>
      </c>
      <c r="W1196" s="101">
        <v>0.35701727479576401</v>
      </c>
    </row>
    <row r="1197" spans="2:23" x14ac:dyDescent="0.25">
      <c r="B1197" s="55" t="s">
        <v>116</v>
      </c>
      <c r="C1197" s="76" t="s">
        <v>139</v>
      </c>
      <c r="D1197" s="55" t="s">
        <v>71</v>
      </c>
      <c r="E1197" s="55" t="s">
        <v>176</v>
      </c>
      <c r="F1197" s="70">
        <v>64.349999999999994</v>
      </c>
      <c r="G1197" s="77">
        <v>53304</v>
      </c>
      <c r="H1197" s="77">
        <v>64.569999999999993</v>
      </c>
      <c r="I1197" s="77">
        <v>1</v>
      </c>
      <c r="J1197" s="77">
        <v>21.735386629088399</v>
      </c>
      <c r="K1197" s="77">
        <v>4.3793985858608803E-2</v>
      </c>
      <c r="L1197" s="77">
        <v>17.839620464560301</v>
      </c>
      <c r="M1197" s="77">
        <v>2.9501965806223201E-2</v>
      </c>
      <c r="N1197" s="77">
        <v>3.8957661645280299</v>
      </c>
      <c r="O1197" s="77">
        <v>1.4292020052385701E-2</v>
      </c>
      <c r="P1197" s="77">
        <v>2.3960573243133201</v>
      </c>
      <c r="Q1197" s="77">
        <v>2.3960573243133201</v>
      </c>
      <c r="R1197" s="77">
        <v>0</v>
      </c>
      <c r="S1197" s="77">
        <v>5.3219910801936398E-4</v>
      </c>
      <c r="T1197" s="77" t="s">
        <v>155</v>
      </c>
      <c r="U1197" s="105">
        <v>6.4195056380617399E-2</v>
      </c>
      <c r="V1197" s="105">
        <v>-2.7327845795637701E-2</v>
      </c>
      <c r="W1197" s="101">
        <v>9.1522825249677697E-2</v>
      </c>
    </row>
    <row r="1198" spans="2:23" x14ac:dyDescent="0.25">
      <c r="B1198" s="55" t="s">
        <v>116</v>
      </c>
      <c r="C1198" s="76" t="s">
        <v>139</v>
      </c>
      <c r="D1198" s="55" t="s">
        <v>71</v>
      </c>
      <c r="E1198" s="55" t="s">
        <v>176</v>
      </c>
      <c r="F1198" s="70">
        <v>64.349999999999994</v>
      </c>
      <c r="G1198" s="77">
        <v>53354</v>
      </c>
      <c r="H1198" s="77">
        <v>64.48</v>
      </c>
      <c r="I1198" s="77">
        <v>1</v>
      </c>
      <c r="J1198" s="77">
        <v>45.043346338901301</v>
      </c>
      <c r="K1198" s="77">
        <v>4.2606964037530497E-2</v>
      </c>
      <c r="L1198" s="77">
        <v>54.633591613507797</v>
      </c>
      <c r="M1198" s="77">
        <v>6.2681415984422603E-2</v>
      </c>
      <c r="N1198" s="77">
        <v>-9.5902452746065094</v>
      </c>
      <c r="O1198" s="77">
        <v>-2.00744519468921E-2</v>
      </c>
      <c r="P1198" s="77">
        <v>-5.3217963219108304</v>
      </c>
      <c r="Q1198" s="77">
        <v>-5.3217963219108304</v>
      </c>
      <c r="R1198" s="77">
        <v>0</v>
      </c>
      <c r="S1198" s="77">
        <v>5.9475183792997695E-4</v>
      </c>
      <c r="T1198" s="77" t="s">
        <v>156</v>
      </c>
      <c r="U1198" s="105">
        <v>-4.6363936460115399E-2</v>
      </c>
      <c r="V1198" s="105">
        <v>-1.9737135186056801E-2</v>
      </c>
      <c r="W1198" s="101">
        <v>-2.6626823654344201E-2</v>
      </c>
    </row>
    <row r="1199" spans="2:23" x14ac:dyDescent="0.25">
      <c r="B1199" s="55" t="s">
        <v>116</v>
      </c>
      <c r="C1199" s="76" t="s">
        <v>139</v>
      </c>
      <c r="D1199" s="55" t="s">
        <v>71</v>
      </c>
      <c r="E1199" s="55" t="s">
        <v>176</v>
      </c>
      <c r="F1199" s="70">
        <v>64.349999999999994</v>
      </c>
      <c r="G1199" s="77">
        <v>53454</v>
      </c>
      <c r="H1199" s="77">
        <v>64.739999999999995</v>
      </c>
      <c r="I1199" s="77">
        <v>1</v>
      </c>
      <c r="J1199" s="77">
        <v>45.899551980305397</v>
      </c>
      <c r="K1199" s="77">
        <v>0.143681637069906</v>
      </c>
      <c r="L1199" s="77">
        <v>55.207790122378597</v>
      </c>
      <c r="M1199" s="77">
        <v>0.207866786151408</v>
      </c>
      <c r="N1199" s="77">
        <v>-9.3082381420732094</v>
      </c>
      <c r="O1199" s="77">
        <v>-6.4185149081502399E-2</v>
      </c>
      <c r="P1199" s="77">
        <v>-5.1744653363038902</v>
      </c>
      <c r="Q1199" s="77">
        <v>-5.1744653363038804</v>
      </c>
      <c r="R1199" s="77">
        <v>0</v>
      </c>
      <c r="S1199" s="77">
        <v>1.82606124143284E-3</v>
      </c>
      <c r="T1199" s="77" t="s">
        <v>156</v>
      </c>
      <c r="U1199" s="105">
        <v>-0.51261757205701197</v>
      </c>
      <c r="V1199" s="105">
        <v>-0.21822138262874</v>
      </c>
      <c r="W1199" s="101">
        <v>-0.29439643687334499</v>
      </c>
    </row>
    <row r="1200" spans="2:23" x14ac:dyDescent="0.25">
      <c r="B1200" s="55" t="s">
        <v>116</v>
      </c>
      <c r="C1200" s="76" t="s">
        <v>139</v>
      </c>
      <c r="D1200" s="55" t="s">
        <v>71</v>
      </c>
      <c r="E1200" s="55" t="s">
        <v>176</v>
      </c>
      <c r="F1200" s="70">
        <v>64.349999999999994</v>
      </c>
      <c r="G1200" s="77">
        <v>53604</v>
      </c>
      <c r="H1200" s="77">
        <v>64.59</v>
      </c>
      <c r="I1200" s="77">
        <v>1</v>
      </c>
      <c r="J1200" s="77">
        <v>42.982487744777899</v>
      </c>
      <c r="K1200" s="77">
        <v>8.0365999993754197E-2</v>
      </c>
      <c r="L1200" s="77">
        <v>48.062652395695103</v>
      </c>
      <c r="M1200" s="77">
        <v>0.10048580715595901</v>
      </c>
      <c r="N1200" s="77">
        <v>-5.0801646509171698</v>
      </c>
      <c r="O1200" s="77">
        <v>-2.0119807162205201E-2</v>
      </c>
      <c r="P1200" s="77">
        <v>-3.0092274327784501</v>
      </c>
      <c r="Q1200" s="77">
        <v>-3.0092274327784501</v>
      </c>
      <c r="R1200" s="77">
        <v>0</v>
      </c>
      <c r="S1200" s="77">
        <v>3.9391206378510801E-4</v>
      </c>
      <c r="T1200" s="77" t="s">
        <v>156</v>
      </c>
      <c r="U1200" s="105">
        <v>-7.7884451527203497E-2</v>
      </c>
      <c r="V1200" s="105">
        <v>-3.3155423504789998E-2</v>
      </c>
      <c r="W1200" s="101">
        <v>-4.4729065617932801E-2</v>
      </c>
    </row>
    <row r="1201" spans="2:23" x14ac:dyDescent="0.25">
      <c r="B1201" s="55" t="s">
        <v>116</v>
      </c>
      <c r="C1201" s="76" t="s">
        <v>139</v>
      </c>
      <c r="D1201" s="55" t="s">
        <v>71</v>
      </c>
      <c r="E1201" s="55" t="s">
        <v>176</v>
      </c>
      <c r="F1201" s="70">
        <v>64.349999999999994</v>
      </c>
      <c r="G1201" s="77">
        <v>53654</v>
      </c>
      <c r="H1201" s="77">
        <v>64.38</v>
      </c>
      <c r="I1201" s="77">
        <v>1</v>
      </c>
      <c r="J1201" s="77">
        <v>1.59291407619895</v>
      </c>
      <c r="K1201" s="77">
        <v>1.2374779114503E-4</v>
      </c>
      <c r="L1201" s="77">
        <v>9.5107613525505208</v>
      </c>
      <c r="M1201" s="77">
        <v>4.4114699400070699E-3</v>
      </c>
      <c r="N1201" s="77">
        <v>-7.9178472763515604</v>
      </c>
      <c r="O1201" s="77">
        <v>-4.2877221488620398E-3</v>
      </c>
      <c r="P1201" s="77">
        <v>-4.6910077859031096</v>
      </c>
      <c r="Q1201" s="77">
        <v>-4.6910077859031096</v>
      </c>
      <c r="R1201" s="77">
        <v>0</v>
      </c>
      <c r="S1201" s="77">
        <v>1.0732108708918801E-3</v>
      </c>
      <c r="T1201" s="77" t="s">
        <v>156</v>
      </c>
      <c r="U1201" s="105">
        <v>-3.8443817820949099E-2</v>
      </c>
      <c r="V1201" s="105">
        <v>-1.6365539411282399E-2</v>
      </c>
      <c r="W1201" s="101">
        <v>-2.20782969668404E-2</v>
      </c>
    </row>
    <row r="1202" spans="2:23" x14ac:dyDescent="0.25">
      <c r="B1202" s="55" t="s">
        <v>116</v>
      </c>
      <c r="C1202" s="76" t="s">
        <v>139</v>
      </c>
      <c r="D1202" s="55" t="s">
        <v>71</v>
      </c>
      <c r="E1202" s="55" t="s">
        <v>177</v>
      </c>
      <c r="F1202" s="70">
        <v>64.2</v>
      </c>
      <c r="G1202" s="77">
        <v>53150</v>
      </c>
      <c r="H1202" s="77">
        <v>64.13</v>
      </c>
      <c r="I1202" s="77">
        <v>1</v>
      </c>
      <c r="J1202" s="77">
        <v>-10.1741107046797</v>
      </c>
      <c r="K1202" s="77">
        <v>2.8321027833462901E-3</v>
      </c>
      <c r="L1202" s="77">
        <v>22.657337869389298</v>
      </c>
      <c r="M1202" s="77">
        <v>1.4045391687204801E-2</v>
      </c>
      <c r="N1202" s="77">
        <v>-32.831448574069</v>
      </c>
      <c r="O1202" s="77">
        <v>-1.12132889038585E-2</v>
      </c>
      <c r="P1202" s="77">
        <v>-18.861277817292599</v>
      </c>
      <c r="Q1202" s="77">
        <v>-18.861277817292599</v>
      </c>
      <c r="R1202" s="77">
        <v>0</v>
      </c>
      <c r="S1202" s="77">
        <v>9.7332598326539503E-3</v>
      </c>
      <c r="T1202" s="77" t="s">
        <v>155</v>
      </c>
      <c r="U1202" s="105">
        <v>-3.0177020827011498</v>
      </c>
      <c r="V1202" s="105">
        <v>-1.2846362605288</v>
      </c>
      <c r="W1202" s="101">
        <v>-1.73306727884405</v>
      </c>
    </row>
    <row r="1203" spans="2:23" x14ac:dyDescent="0.25">
      <c r="B1203" s="55" t="s">
        <v>116</v>
      </c>
      <c r="C1203" s="76" t="s">
        <v>139</v>
      </c>
      <c r="D1203" s="55" t="s">
        <v>71</v>
      </c>
      <c r="E1203" s="55" t="s">
        <v>177</v>
      </c>
      <c r="F1203" s="70">
        <v>64.2</v>
      </c>
      <c r="G1203" s="77">
        <v>53150</v>
      </c>
      <c r="H1203" s="77">
        <v>64.13</v>
      </c>
      <c r="I1203" s="77">
        <v>2</v>
      </c>
      <c r="J1203" s="77">
        <v>-10.144238239589701</v>
      </c>
      <c r="K1203" s="77">
        <v>2.8185835475519698E-3</v>
      </c>
      <c r="L1203" s="77">
        <v>22.590813083666301</v>
      </c>
      <c r="M1203" s="77">
        <v>1.3978345052045701E-2</v>
      </c>
      <c r="N1203" s="77">
        <v>-32.735051323256002</v>
      </c>
      <c r="O1203" s="77">
        <v>-1.1159761504493699E-2</v>
      </c>
      <c r="P1203" s="77">
        <v>-18.8058987399939</v>
      </c>
      <c r="Q1203" s="77">
        <v>-18.8058987399938</v>
      </c>
      <c r="R1203" s="77">
        <v>0</v>
      </c>
      <c r="S1203" s="77">
        <v>9.6867974530037808E-3</v>
      </c>
      <c r="T1203" s="77" t="s">
        <v>155</v>
      </c>
      <c r="U1203" s="105">
        <v>-3.007519689564</v>
      </c>
      <c r="V1203" s="105">
        <v>-1.2803016141374499</v>
      </c>
      <c r="W1203" s="101">
        <v>-1.7272195271831201</v>
      </c>
    </row>
    <row r="1204" spans="2:23" x14ac:dyDescent="0.25">
      <c r="B1204" s="55" t="s">
        <v>116</v>
      </c>
      <c r="C1204" s="76" t="s">
        <v>139</v>
      </c>
      <c r="D1204" s="55" t="s">
        <v>71</v>
      </c>
      <c r="E1204" s="55" t="s">
        <v>177</v>
      </c>
      <c r="F1204" s="70">
        <v>64.2</v>
      </c>
      <c r="G1204" s="77">
        <v>53900</v>
      </c>
      <c r="H1204" s="77">
        <v>64.150000000000006</v>
      </c>
      <c r="I1204" s="77">
        <v>1</v>
      </c>
      <c r="J1204" s="77">
        <v>-3.1259296476473599</v>
      </c>
      <c r="K1204" s="77">
        <v>4.5828035599971098E-4</v>
      </c>
      <c r="L1204" s="77">
        <v>17.448194715409699</v>
      </c>
      <c r="M1204" s="77">
        <v>1.42782124949794E-2</v>
      </c>
      <c r="N1204" s="77">
        <v>-20.574124363057098</v>
      </c>
      <c r="O1204" s="77">
        <v>-1.38199321389796E-2</v>
      </c>
      <c r="P1204" s="77">
        <v>-16.5190687466221</v>
      </c>
      <c r="Q1204" s="77">
        <v>-16.5190687466221</v>
      </c>
      <c r="R1204" s="77">
        <v>0</v>
      </c>
      <c r="S1204" s="77">
        <v>1.27980547527889E-2</v>
      </c>
      <c r="T1204" s="77" t="s">
        <v>155</v>
      </c>
      <c r="U1204" s="105">
        <v>-1.9156003631718099</v>
      </c>
      <c r="V1204" s="105">
        <v>-0.81547138179059198</v>
      </c>
      <c r="W1204" s="101">
        <v>-1.1001299060586001</v>
      </c>
    </row>
    <row r="1205" spans="2:23" x14ac:dyDescent="0.25">
      <c r="B1205" s="55" t="s">
        <v>116</v>
      </c>
      <c r="C1205" s="76" t="s">
        <v>139</v>
      </c>
      <c r="D1205" s="55" t="s">
        <v>71</v>
      </c>
      <c r="E1205" s="55" t="s">
        <v>177</v>
      </c>
      <c r="F1205" s="70">
        <v>64.2</v>
      </c>
      <c r="G1205" s="77">
        <v>53900</v>
      </c>
      <c r="H1205" s="77">
        <v>64.150000000000006</v>
      </c>
      <c r="I1205" s="77">
        <v>2</v>
      </c>
      <c r="J1205" s="77">
        <v>-3.12930549208044</v>
      </c>
      <c r="K1205" s="77">
        <v>4.5887902714915698E-4</v>
      </c>
      <c r="L1205" s="77">
        <v>17.467037874935698</v>
      </c>
      <c r="M1205" s="77">
        <v>1.42968647321511E-2</v>
      </c>
      <c r="N1205" s="77">
        <v>-20.5963433670161</v>
      </c>
      <c r="O1205" s="77">
        <v>-1.3837985705001899E-2</v>
      </c>
      <c r="P1205" s="77">
        <v>-16.5369084975348</v>
      </c>
      <c r="Q1205" s="77">
        <v>-16.5369084975347</v>
      </c>
      <c r="R1205" s="77">
        <v>0</v>
      </c>
      <c r="S1205" s="77">
        <v>1.2814773396852599E-2</v>
      </c>
      <c r="T1205" s="77" t="s">
        <v>155</v>
      </c>
      <c r="U1205" s="105">
        <v>-1.9178699009692399</v>
      </c>
      <c r="V1205" s="105">
        <v>-0.81643752439490502</v>
      </c>
      <c r="W1205" s="101">
        <v>-1.10143330234724</v>
      </c>
    </row>
    <row r="1206" spans="2:23" x14ac:dyDescent="0.25">
      <c r="B1206" s="55" t="s">
        <v>116</v>
      </c>
      <c r="C1206" s="76" t="s">
        <v>139</v>
      </c>
      <c r="D1206" s="55" t="s">
        <v>71</v>
      </c>
      <c r="E1206" s="55" t="s">
        <v>178</v>
      </c>
      <c r="F1206" s="70">
        <v>64.13</v>
      </c>
      <c r="G1206" s="77">
        <v>53550</v>
      </c>
      <c r="H1206" s="77">
        <v>64.099999999999994</v>
      </c>
      <c r="I1206" s="77">
        <v>1</v>
      </c>
      <c r="J1206" s="77">
        <v>2.2717590438150599</v>
      </c>
      <c r="K1206" s="77">
        <v>1.2680304649303101E-4</v>
      </c>
      <c r="L1206" s="77">
        <v>29.221837021145198</v>
      </c>
      <c r="M1206" s="77">
        <v>2.0980710195936499E-2</v>
      </c>
      <c r="N1206" s="77">
        <v>-26.950077977330199</v>
      </c>
      <c r="O1206" s="77">
        <v>-2.0853907149443501E-2</v>
      </c>
      <c r="P1206" s="77">
        <v>-17.3990834013089</v>
      </c>
      <c r="Q1206" s="77">
        <v>-17.3990834013089</v>
      </c>
      <c r="R1206" s="77">
        <v>0</v>
      </c>
      <c r="S1206" s="77">
        <v>7.4380294957641403E-3</v>
      </c>
      <c r="T1206" s="77" t="s">
        <v>156</v>
      </c>
      <c r="U1206" s="105">
        <v>-2.1455505962064998</v>
      </c>
      <c r="V1206" s="105">
        <v>-0.91336123286860005</v>
      </c>
      <c r="W1206" s="101">
        <v>-1.2321903990143099</v>
      </c>
    </row>
    <row r="1207" spans="2:23" x14ac:dyDescent="0.25">
      <c r="B1207" s="55" t="s">
        <v>116</v>
      </c>
      <c r="C1207" s="76" t="s">
        <v>139</v>
      </c>
      <c r="D1207" s="55" t="s">
        <v>71</v>
      </c>
      <c r="E1207" s="55" t="s">
        <v>178</v>
      </c>
      <c r="F1207" s="70">
        <v>64.13</v>
      </c>
      <c r="G1207" s="77">
        <v>54200</v>
      </c>
      <c r="H1207" s="77">
        <v>64.14</v>
      </c>
      <c r="I1207" s="77">
        <v>1</v>
      </c>
      <c r="J1207" s="77">
        <v>18.3649745171038</v>
      </c>
      <c r="K1207" s="77">
        <v>2.2259971074915599E-3</v>
      </c>
      <c r="L1207" s="77">
        <v>45.789199796072097</v>
      </c>
      <c r="M1207" s="77">
        <v>1.38378953985664E-2</v>
      </c>
      <c r="N1207" s="77">
        <v>-27.424225278968301</v>
      </c>
      <c r="O1207" s="77">
        <v>-1.1611898291074899E-2</v>
      </c>
      <c r="P1207" s="77">
        <v>-17.7001687459552</v>
      </c>
      <c r="Q1207" s="77">
        <v>-17.7001687459552</v>
      </c>
      <c r="R1207" s="77">
        <v>0</v>
      </c>
      <c r="S1207" s="77">
        <v>2.0677534259929101E-3</v>
      </c>
      <c r="T1207" s="77" t="s">
        <v>156</v>
      </c>
      <c r="U1207" s="105">
        <v>-0.47048684410826402</v>
      </c>
      <c r="V1207" s="105">
        <v>-0.200286324984815</v>
      </c>
      <c r="W1207" s="101">
        <v>-0.27020074623164297</v>
      </c>
    </row>
    <row r="1208" spans="2:23" x14ac:dyDescent="0.25">
      <c r="B1208" s="55" t="s">
        <v>116</v>
      </c>
      <c r="C1208" s="76" t="s">
        <v>139</v>
      </c>
      <c r="D1208" s="55" t="s">
        <v>71</v>
      </c>
      <c r="E1208" s="55" t="s">
        <v>179</v>
      </c>
      <c r="F1208" s="70">
        <v>64.16</v>
      </c>
      <c r="G1208" s="77">
        <v>53150</v>
      </c>
      <c r="H1208" s="77">
        <v>64.13</v>
      </c>
      <c r="I1208" s="77">
        <v>1</v>
      </c>
      <c r="J1208" s="77">
        <v>-41.164768055158497</v>
      </c>
      <c r="K1208" s="77">
        <v>0</v>
      </c>
      <c r="L1208" s="77">
        <v>-41.385255385127898</v>
      </c>
      <c r="M1208" s="77">
        <v>0</v>
      </c>
      <c r="N1208" s="77">
        <v>0.22048732996944301</v>
      </c>
      <c r="O1208" s="77">
        <v>0</v>
      </c>
      <c r="P1208" s="77">
        <v>-7.5654866577959404E-2</v>
      </c>
      <c r="Q1208" s="77">
        <v>-7.5654866577959404E-2</v>
      </c>
      <c r="R1208" s="77">
        <v>0</v>
      </c>
      <c r="S1208" s="77">
        <v>0</v>
      </c>
      <c r="T1208" s="77" t="s">
        <v>156</v>
      </c>
      <c r="U1208" s="105">
        <v>6.6146198990835398E-3</v>
      </c>
      <c r="V1208" s="105">
        <v>0</v>
      </c>
      <c r="W1208" s="101">
        <v>6.61461433938146E-3</v>
      </c>
    </row>
    <row r="1209" spans="2:23" x14ac:dyDescent="0.25">
      <c r="B1209" s="55" t="s">
        <v>116</v>
      </c>
      <c r="C1209" s="76" t="s">
        <v>139</v>
      </c>
      <c r="D1209" s="55" t="s">
        <v>71</v>
      </c>
      <c r="E1209" s="55" t="s">
        <v>179</v>
      </c>
      <c r="F1209" s="70">
        <v>64.16</v>
      </c>
      <c r="G1209" s="77">
        <v>53150</v>
      </c>
      <c r="H1209" s="77">
        <v>64.13</v>
      </c>
      <c r="I1209" s="77">
        <v>2</v>
      </c>
      <c r="J1209" s="77">
        <v>-34.562329664164302</v>
      </c>
      <c r="K1209" s="77">
        <v>0</v>
      </c>
      <c r="L1209" s="77">
        <v>-34.7474529174997</v>
      </c>
      <c r="M1209" s="77">
        <v>0</v>
      </c>
      <c r="N1209" s="77">
        <v>0.18512325333544499</v>
      </c>
      <c r="O1209" s="77">
        <v>0</v>
      </c>
      <c r="P1209" s="77">
        <v>-6.3520543486723799E-2</v>
      </c>
      <c r="Q1209" s="77">
        <v>-6.3520543486723702E-2</v>
      </c>
      <c r="R1209" s="77">
        <v>0</v>
      </c>
      <c r="S1209" s="77">
        <v>0</v>
      </c>
      <c r="T1209" s="77" t="s">
        <v>156</v>
      </c>
      <c r="U1209" s="105">
        <v>5.5536976000635603E-3</v>
      </c>
      <c r="V1209" s="105">
        <v>0</v>
      </c>
      <c r="W1209" s="101">
        <v>5.5536929320849603E-3</v>
      </c>
    </row>
    <row r="1210" spans="2:23" x14ac:dyDescent="0.25">
      <c r="B1210" s="55" t="s">
        <v>116</v>
      </c>
      <c r="C1210" s="76" t="s">
        <v>139</v>
      </c>
      <c r="D1210" s="55" t="s">
        <v>71</v>
      </c>
      <c r="E1210" s="55" t="s">
        <v>179</v>
      </c>
      <c r="F1210" s="70">
        <v>64.16</v>
      </c>
      <c r="G1210" s="77">
        <v>53150</v>
      </c>
      <c r="H1210" s="77">
        <v>64.13</v>
      </c>
      <c r="I1210" s="77">
        <v>3</v>
      </c>
      <c r="J1210" s="77">
        <v>-42.2887207665622</v>
      </c>
      <c r="K1210" s="77">
        <v>0</v>
      </c>
      <c r="L1210" s="77">
        <v>-42.5152282284078</v>
      </c>
      <c r="M1210" s="77">
        <v>0</v>
      </c>
      <c r="N1210" s="77">
        <v>0.22650746184561499</v>
      </c>
      <c r="O1210" s="77">
        <v>0</v>
      </c>
      <c r="P1210" s="77">
        <v>-7.77205284640827E-2</v>
      </c>
      <c r="Q1210" s="77">
        <v>-7.7720528464082603E-2</v>
      </c>
      <c r="R1210" s="77">
        <v>0</v>
      </c>
      <c r="S1210" s="77">
        <v>0</v>
      </c>
      <c r="T1210" s="77" t="s">
        <v>156</v>
      </c>
      <c r="U1210" s="105">
        <v>6.7952238553687103E-3</v>
      </c>
      <c r="V1210" s="105">
        <v>0</v>
      </c>
      <c r="W1210" s="101">
        <v>6.7952181438658901E-3</v>
      </c>
    </row>
    <row r="1211" spans="2:23" x14ac:dyDescent="0.25">
      <c r="B1211" s="55" t="s">
        <v>116</v>
      </c>
      <c r="C1211" s="76" t="s">
        <v>139</v>
      </c>
      <c r="D1211" s="55" t="s">
        <v>71</v>
      </c>
      <c r="E1211" s="55" t="s">
        <v>179</v>
      </c>
      <c r="F1211" s="70">
        <v>64.16</v>
      </c>
      <c r="G1211" s="77">
        <v>53654</v>
      </c>
      <c r="H1211" s="77">
        <v>64.38</v>
      </c>
      <c r="I1211" s="77">
        <v>1</v>
      </c>
      <c r="J1211" s="77">
        <v>58.312810895941702</v>
      </c>
      <c r="K1211" s="77">
        <v>0.106772054917996</v>
      </c>
      <c r="L1211" s="77">
        <v>51.800549772499302</v>
      </c>
      <c r="M1211" s="77">
        <v>8.4255524441421897E-2</v>
      </c>
      <c r="N1211" s="77">
        <v>6.5122611234423999</v>
      </c>
      <c r="O1211" s="77">
        <v>2.25165304765742E-2</v>
      </c>
      <c r="P1211" s="77">
        <v>3.8501176093405398</v>
      </c>
      <c r="Q1211" s="77">
        <v>3.85011760934053</v>
      </c>
      <c r="R1211" s="77">
        <v>0</v>
      </c>
      <c r="S1211" s="77">
        <v>4.6545493602067901E-4</v>
      </c>
      <c r="T1211" s="77" t="s">
        <v>156</v>
      </c>
      <c r="U1211" s="105">
        <v>1.44399665721007E-2</v>
      </c>
      <c r="V1211" s="105">
        <v>-6.1470960853565199E-3</v>
      </c>
      <c r="W1211" s="101">
        <v>2.0587045353676101E-2</v>
      </c>
    </row>
    <row r="1212" spans="2:23" x14ac:dyDescent="0.25">
      <c r="B1212" s="55" t="s">
        <v>116</v>
      </c>
      <c r="C1212" s="76" t="s">
        <v>139</v>
      </c>
      <c r="D1212" s="55" t="s">
        <v>71</v>
      </c>
      <c r="E1212" s="55" t="s">
        <v>179</v>
      </c>
      <c r="F1212" s="70">
        <v>64.16</v>
      </c>
      <c r="G1212" s="77">
        <v>53654</v>
      </c>
      <c r="H1212" s="77">
        <v>64.38</v>
      </c>
      <c r="I1212" s="77">
        <v>2</v>
      </c>
      <c r="J1212" s="77">
        <v>58.312810895941702</v>
      </c>
      <c r="K1212" s="77">
        <v>0.106772054917996</v>
      </c>
      <c r="L1212" s="77">
        <v>51.800549772499302</v>
      </c>
      <c r="M1212" s="77">
        <v>8.4255524441421897E-2</v>
      </c>
      <c r="N1212" s="77">
        <v>6.5122611234423999</v>
      </c>
      <c r="O1212" s="77">
        <v>2.25165304765742E-2</v>
      </c>
      <c r="P1212" s="77">
        <v>3.8501176093405398</v>
      </c>
      <c r="Q1212" s="77">
        <v>3.85011760934053</v>
      </c>
      <c r="R1212" s="77">
        <v>0</v>
      </c>
      <c r="S1212" s="77">
        <v>4.6545493602067901E-4</v>
      </c>
      <c r="T1212" s="77" t="s">
        <v>156</v>
      </c>
      <c r="U1212" s="105">
        <v>1.44399665721007E-2</v>
      </c>
      <c r="V1212" s="105">
        <v>-6.1470960853565199E-3</v>
      </c>
      <c r="W1212" s="101">
        <v>2.0587045353676101E-2</v>
      </c>
    </row>
    <row r="1213" spans="2:23" x14ac:dyDescent="0.25">
      <c r="B1213" s="55" t="s">
        <v>116</v>
      </c>
      <c r="C1213" s="76" t="s">
        <v>139</v>
      </c>
      <c r="D1213" s="55" t="s">
        <v>71</v>
      </c>
      <c r="E1213" s="55" t="s">
        <v>179</v>
      </c>
      <c r="F1213" s="70">
        <v>64.16</v>
      </c>
      <c r="G1213" s="77">
        <v>53704</v>
      </c>
      <c r="H1213" s="77">
        <v>64.36</v>
      </c>
      <c r="I1213" s="77">
        <v>1</v>
      </c>
      <c r="J1213" s="77">
        <v>32.571936341257697</v>
      </c>
      <c r="K1213" s="77">
        <v>4.4346917347391997E-2</v>
      </c>
      <c r="L1213" s="77">
        <v>38.875068118102597</v>
      </c>
      <c r="M1213" s="77">
        <v>6.3171124505621401E-2</v>
      </c>
      <c r="N1213" s="77">
        <v>-6.3031317768448201</v>
      </c>
      <c r="O1213" s="77">
        <v>-1.8824207158229401E-2</v>
      </c>
      <c r="P1213" s="77">
        <v>-3.44875289075478</v>
      </c>
      <c r="Q1213" s="77">
        <v>-3.44875289075478</v>
      </c>
      <c r="R1213" s="77">
        <v>0</v>
      </c>
      <c r="S1213" s="77">
        <v>4.9716487376225897E-4</v>
      </c>
      <c r="T1213" s="77" t="s">
        <v>156</v>
      </c>
      <c r="U1213" s="105">
        <v>5.0982803381160999E-2</v>
      </c>
      <c r="V1213" s="105">
        <v>-2.1703387575033799E-2</v>
      </c>
      <c r="W1213" s="101">
        <v>7.2686129862197899E-2</v>
      </c>
    </row>
    <row r="1214" spans="2:23" x14ac:dyDescent="0.25">
      <c r="B1214" s="55" t="s">
        <v>116</v>
      </c>
      <c r="C1214" s="76" t="s">
        <v>139</v>
      </c>
      <c r="D1214" s="55" t="s">
        <v>71</v>
      </c>
      <c r="E1214" s="55" t="s">
        <v>179</v>
      </c>
      <c r="F1214" s="70">
        <v>64.16</v>
      </c>
      <c r="G1214" s="77">
        <v>58004</v>
      </c>
      <c r="H1214" s="77">
        <v>63.45</v>
      </c>
      <c r="I1214" s="77">
        <v>1</v>
      </c>
      <c r="J1214" s="77">
        <v>-31.415199433450699</v>
      </c>
      <c r="K1214" s="77">
        <v>0.20902854520292999</v>
      </c>
      <c r="L1214" s="77">
        <v>-24.0050965281842</v>
      </c>
      <c r="M1214" s="77">
        <v>0.122048618845552</v>
      </c>
      <c r="N1214" s="77">
        <v>-7.4101029052665499</v>
      </c>
      <c r="O1214" s="77">
        <v>8.6979926357377904E-2</v>
      </c>
      <c r="P1214" s="77">
        <v>-4.0345863893971003</v>
      </c>
      <c r="Q1214" s="77">
        <v>-4.0345863893971003</v>
      </c>
      <c r="R1214" s="77">
        <v>0</v>
      </c>
      <c r="S1214" s="77">
        <v>3.4476565372370698E-3</v>
      </c>
      <c r="T1214" s="77" t="s">
        <v>156</v>
      </c>
      <c r="U1214" s="105">
        <v>0.28858113849329198</v>
      </c>
      <c r="V1214" s="105">
        <v>-0.122849036933869</v>
      </c>
      <c r="W1214" s="101">
        <v>0.411429829613005</v>
      </c>
    </row>
    <row r="1215" spans="2:23" x14ac:dyDescent="0.25">
      <c r="B1215" s="55" t="s">
        <v>116</v>
      </c>
      <c r="C1215" s="76" t="s">
        <v>139</v>
      </c>
      <c r="D1215" s="55" t="s">
        <v>71</v>
      </c>
      <c r="E1215" s="55" t="s">
        <v>180</v>
      </c>
      <c r="F1215" s="70">
        <v>63.74</v>
      </c>
      <c r="G1215" s="77">
        <v>53050</v>
      </c>
      <c r="H1215" s="77">
        <v>64.2</v>
      </c>
      <c r="I1215" s="77">
        <v>1</v>
      </c>
      <c r="J1215" s="77">
        <v>154.622118819745</v>
      </c>
      <c r="K1215" s="77">
        <v>0.57618279104220804</v>
      </c>
      <c r="L1215" s="77">
        <v>209.752291795052</v>
      </c>
      <c r="M1215" s="77">
        <v>1.0603041763099701</v>
      </c>
      <c r="N1215" s="77">
        <v>-55.130172975306799</v>
      </c>
      <c r="O1215" s="77">
        <v>-0.484121385267758</v>
      </c>
      <c r="P1215" s="77">
        <v>-35.742069968365399</v>
      </c>
      <c r="Q1215" s="77">
        <v>-35.7420699683653</v>
      </c>
      <c r="R1215" s="77">
        <v>0</v>
      </c>
      <c r="S1215" s="77">
        <v>3.0787643131527001E-2</v>
      </c>
      <c r="T1215" s="77" t="s">
        <v>155</v>
      </c>
      <c r="U1215" s="105">
        <v>-5.6093654469373098</v>
      </c>
      <c r="V1215" s="105">
        <v>-2.3879077702868901</v>
      </c>
      <c r="W1215" s="101">
        <v>-3.2214603843411398</v>
      </c>
    </row>
    <row r="1216" spans="2:23" x14ac:dyDescent="0.25">
      <c r="B1216" s="55" t="s">
        <v>116</v>
      </c>
      <c r="C1216" s="76" t="s">
        <v>139</v>
      </c>
      <c r="D1216" s="55" t="s">
        <v>71</v>
      </c>
      <c r="E1216" s="55" t="s">
        <v>180</v>
      </c>
      <c r="F1216" s="70">
        <v>63.74</v>
      </c>
      <c r="G1216" s="77">
        <v>53204</v>
      </c>
      <c r="H1216" s="77">
        <v>63.95</v>
      </c>
      <c r="I1216" s="77">
        <v>1</v>
      </c>
      <c r="J1216" s="77">
        <v>26.2508899023133</v>
      </c>
      <c r="K1216" s="77">
        <v>0</v>
      </c>
      <c r="L1216" s="77">
        <v>31.275802895366802</v>
      </c>
      <c r="M1216" s="77">
        <v>0</v>
      </c>
      <c r="N1216" s="77">
        <v>-5.0249129930535297</v>
      </c>
      <c r="O1216" s="77">
        <v>0</v>
      </c>
      <c r="P1216" s="77">
        <v>-3.0733098102134599</v>
      </c>
      <c r="Q1216" s="77">
        <v>-3.0733098102134502</v>
      </c>
      <c r="R1216" s="77">
        <v>0</v>
      </c>
      <c r="S1216" s="77">
        <v>0</v>
      </c>
      <c r="T1216" s="77" t="s">
        <v>156</v>
      </c>
      <c r="U1216" s="105">
        <v>1.05523172854124</v>
      </c>
      <c r="V1216" s="105">
        <v>-0.44921231605844197</v>
      </c>
      <c r="W1216" s="101">
        <v>1.5044427800885201</v>
      </c>
    </row>
    <row r="1217" spans="2:23" x14ac:dyDescent="0.25">
      <c r="B1217" s="55" t="s">
        <v>116</v>
      </c>
      <c r="C1217" s="76" t="s">
        <v>139</v>
      </c>
      <c r="D1217" s="55" t="s">
        <v>71</v>
      </c>
      <c r="E1217" s="55" t="s">
        <v>180</v>
      </c>
      <c r="F1217" s="70">
        <v>63.74</v>
      </c>
      <c r="G1217" s="77">
        <v>53204</v>
      </c>
      <c r="H1217" s="77">
        <v>63.95</v>
      </c>
      <c r="I1217" s="77">
        <v>2</v>
      </c>
      <c r="J1217" s="77">
        <v>26.2508899023133</v>
      </c>
      <c r="K1217" s="77">
        <v>0</v>
      </c>
      <c r="L1217" s="77">
        <v>31.275802895366802</v>
      </c>
      <c r="M1217" s="77">
        <v>0</v>
      </c>
      <c r="N1217" s="77">
        <v>-5.0249129930535297</v>
      </c>
      <c r="O1217" s="77">
        <v>0</v>
      </c>
      <c r="P1217" s="77">
        <v>-3.0733098102134599</v>
      </c>
      <c r="Q1217" s="77">
        <v>-3.0733098102134502</v>
      </c>
      <c r="R1217" s="77">
        <v>0</v>
      </c>
      <c r="S1217" s="77">
        <v>0</v>
      </c>
      <c r="T1217" s="77" t="s">
        <v>156</v>
      </c>
      <c r="U1217" s="105">
        <v>1.05523172854124</v>
      </c>
      <c r="V1217" s="105">
        <v>-0.44921231605844197</v>
      </c>
      <c r="W1217" s="101">
        <v>1.5044427800885201</v>
      </c>
    </row>
    <row r="1218" spans="2:23" x14ac:dyDescent="0.25">
      <c r="B1218" s="55" t="s">
        <v>116</v>
      </c>
      <c r="C1218" s="76" t="s">
        <v>139</v>
      </c>
      <c r="D1218" s="55" t="s">
        <v>71</v>
      </c>
      <c r="E1218" s="55" t="s">
        <v>181</v>
      </c>
      <c r="F1218" s="70">
        <v>63.95</v>
      </c>
      <c r="G1218" s="77">
        <v>53254</v>
      </c>
      <c r="H1218" s="77">
        <v>64.31</v>
      </c>
      <c r="I1218" s="77">
        <v>1</v>
      </c>
      <c r="J1218" s="77">
        <v>26.414888974939998</v>
      </c>
      <c r="K1218" s="77">
        <v>7.3542466297455894E-2</v>
      </c>
      <c r="L1218" s="77">
        <v>26.4148889894443</v>
      </c>
      <c r="M1218" s="77">
        <v>7.3542466378219803E-2</v>
      </c>
      <c r="N1218" s="77">
        <v>-1.4504331070000001E-8</v>
      </c>
      <c r="O1218" s="77">
        <v>-8.0763878999999998E-11</v>
      </c>
      <c r="P1218" s="77">
        <v>4.4007000000000001E-13</v>
      </c>
      <c r="Q1218" s="77">
        <v>4.4007000000000001E-13</v>
      </c>
      <c r="R1218" s="77">
        <v>0</v>
      </c>
      <c r="S1218" s="77">
        <v>0</v>
      </c>
      <c r="T1218" s="77" t="s">
        <v>156</v>
      </c>
      <c r="U1218" s="105">
        <v>4.2171647000000002E-11</v>
      </c>
      <c r="V1218" s="105">
        <v>0</v>
      </c>
      <c r="W1218" s="101">
        <v>4.2171611550000003E-11</v>
      </c>
    </row>
    <row r="1219" spans="2:23" x14ac:dyDescent="0.25">
      <c r="B1219" s="55" t="s">
        <v>116</v>
      </c>
      <c r="C1219" s="76" t="s">
        <v>139</v>
      </c>
      <c r="D1219" s="55" t="s">
        <v>71</v>
      </c>
      <c r="E1219" s="55" t="s">
        <v>181</v>
      </c>
      <c r="F1219" s="70">
        <v>63.95</v>
      </c>
      <c r="G1219" s="77">
        <v>53304</v>
      </c>
      <c r="H1219" s="77">
        <v>64.569999999999993</v>
      </c>
      <c r="I1219" s="77">
        <v>1</v>
      </c>
      <c r="J1219" s="77">
        <v>40.0144949380106</v>
      </c>
      <c r="K1219" s="77">
        <v>0.17836920229305001</v>
      </c>
      <c r="L1219" s="77">
        <v>43.921380691434102</v>
      </c>
      <c r="M1219" s="77">
        <v>0.21490036775718599</v>
      </c>
      <c r="N1219" s="77">
        <v>-3.9068857534235502</v>
      </c>
      <c r="O1219" s="77">
        <v>-3.6531165464135901E-2</v>
      </c>
      <c r="P1219" s="77">
        <v>-2.3960573243098802</v>
      </c>
      <c r="Q1219" s="77">
        <v>-2.3960573243098802</v>
      </c>
      <c r="R1219" s="77">
        <v>0</v>
      </c>
      <c r="S1219" s="77">
        <v>6.3955750413362397E-4</v>
      </c>
      <c r="T1219" s="77" t="s">
        <v>155</v>
      </c>
      <c r="U1219" s="105">
        <v>7.4776474397191997E-2</v>
      </c>
      <c r="V1219" s="105">
        <v>-3.1832357142144503E-2</v>
      </c>
      <c r="W1219" s="101">
        <v>0.106608741932775</v>
      </c>
    </row>
    <row r="1220" spans="2:23" x14ac:dyDescent="0.25">
      <c r="B1220" s="55" t="s">
        <v>116</v>
      </c>
      <c r="C1220" s="76" t="s">
        <v>139</v>
      </c>
      <c r="D1220" s="55" t="s">
        <v>71</v>
      </c>
      <c r="E1220" s="55" t="s">
        <v>181</v>
      </c>
      <c r="F1220" s="70">
        <v>63.95</v>
      </c>
      <c r="G1220" s="77">
        <v>54104</v>
      </c>
      <c r="H1220" s="77">
        <v>64.23</v>
      </c>
      <c r="I1220" s="77">
        <v>1</v>
      </c>
      <c r="J1220" s="77">
        <v>22.0090046855087</v>
      </c>
      <c r="K1220" s="77">
        <v>4.8391189095949499E-2</v>
      </c>
      <c r="L1220" s="77">
        <v>22.009004713306101</v>
      </c>
      <c r="M1220" s="77">
        <v>4.8391189218185998E-2</v>
      </c>
      <c r="N1220" s="77">
        <v>-2.7797450453000002E-8</v>
      </c>
      <c r="O1220" s="77">
        <v>-1.22236487E-10</v>
      </c>
      <c r="P1220" s="77">
        <v>-2.9909600000000002E-13</v>
      </c>
      <c r="Q1220" s="77">
        <v>-2.99095E-13</v>
      </c>
      <c r="R1220" s="77">
        <v>0</v>
      </c>
      <c r="S1220" s="77">
        <v>0</v>
      </c>
      <c r="T1220" s="77" t="s">
        <v>156</v>
      </c>
      <c r="U1220" s="105">
        <v>-5.0850352E-11</v>
      </c>
      <c r="V1220" s="105">
        <v>0</v>
      </c>
      <c r="W1220" s="101">
        <v>-5.0850394740000001E-11</v>
      </c>
    </row>
    <row r="1221" spans="2:23" x14ac:dyDescent="0.25">
      <c r="B1221" s="55" t="s">
        <v>116</v>
      </c>
      <c r="C1221" s="76" t="s">
        <v>139</v>
      </c>
      <c r="D1221" s="55" t="s">
        <v>71</v>
      </c>
      <c r="E1221" s="55" t="s">
        <v>182</v>
      </c>
      <c r="F1221" s="70">
        <v>64.31</v>
      </c>
      <c r="G1221" s="77">
        <v>54104</v>
      </c>
      <c r="H1221" s="77">
        <v>64.23</v>
      </c>
      <c r="I1221" s="77">
        <v>1</v>
      </c>
      <c r="J1221" s="77">
        <v>-7.4995457097497198</v>
      </c>
      <c r="K1221" s="77">
        <v>4.9269030806899901E-3</v>
      </c>
      <c r="L1221" s="77">
        <v>-7.49954569527383</v>
      </c>
      <c r="M1221" s="77">
        <v>4.9269030616698201E-3</v>
      </c>
      <c r="N1221" s="77">
        <v>-1.4475894095E-8</v>
      </c>
      <c r="O1221" s="77">
        <v>1.9020172999999999E-11</v>
      </c>
      <c r="P1221" s="77">
        <v>-8.1945099999999998E-13</v>
      </c>
      <c r="Q1221" s="77">
        <v>-8.1945099999999998E-13</v>
      </c>
      <c r="R1221" s="77">
        <v>0</v>
      </c>
      <c r="S1221" s="77">
        <v>0</v>
      </c>
      <c r="T1221" s="77" t="s">
        <v>156</v>
      </c>
      <c r="U1221" s="105">
        <v>6.4354987000000006E-11</v>
      </c>
      <c r="V1221" s="105">
        <v>0</v>
      </c>
      <c r="W1221" s="101">
        <v>6.4354932909999997E-11</v>
      </c>
    </row>
    <row r="1222" spans="2:23" x14ac:dyDescent="0.25">
      <c r="B1222" s="55" t="s">
        <v>116</v>
      </c>
      <c r="C1222" s="76" t="s">
        <v>139</v>
      </c>
      <c r="D1222" s="55" t="s">
        <v>71</v>
      </c>
      <c r="E1222" s="55" t="s">
        <v>183</v>
      </c>
      <c r="F1222" s="70">
        <v>64.48</v>
      </c>
      <c r="G1222" s="77">
        <v>53404</v>
      </c>
      <c r="H1222" s="77">
        <v>64.69</v>
      </c>
      <c r="I1222" s="77">
        <v>1</v>
      </c>
      <c r="J1222" s="77">
        <v>12.824649578411201</v>
      </c>
      <c r="K1222" s="77">
        <v>1.5986643097838898E-2</v>
      </c>
      <c r="L1222" s="77">
        <v>22.388490439833699</v>
      </c>
      <c r="M1222" s="77">
        <v>4.8720965805763801E-2</v>
      </c>
      <c r="N1222" s="77">
        <v>-9.5638408614224897</v>
      </c>
      <c r="O1222" s="77">
        <v>-3.2734322707924798E-2</v>
      </c>
      <c r="P1222" s="77">
        <v>-5.3217963219103899</v>
      </c>
      <c r="Q1222" s="77">
        <v>-5.3217963219103801</v>
      </c>
      <c r="R1222" s="77">
        <v>0</v>
      </c>
      <c r="S1222" s="77">
        <v>2.7528513641325702E-3</v>
      </c>
      <c r="T1222" s="77" t="s">
        <v>156</v>
      </c>
      <c r="U1222" s="105">
        <v>-0.105739651192662</v>
      </c>
      <c r="V1222" s="105">
        <v>-4.5013386469274497E-2</v>
      </c>
      <c r="W1222" s="101">
        <v>-6.0726315764860199E-2</v>
      </c>
    </row>
    <row r="1223" spans="2:23" x14ac:dyDescent="0.25">
      <c r="B1223" s="55" t="s">
        <v>116</v>
      </c>
      <c r="C1223" s="76" t="s">
        <v>139</v>
      </c>
      <c r="D1223" s="55" t="s">
        <v>71</v>
      </c>
      <c r="E1223" s="55" t="s">
        <v>184</v>
      </c>
      <c r="F1223" s="70">
        <v>64.69</v>
      </c>
      <c r="G1223" s="77">
        <v>53854</v>
      </c>
      <c r="H1223" s="77">
        <v>63.51</v>
      </c>
      <c r="I1223" s="77">
        <v>1</v>
      </c>
      <c r="J1223" s="77">
        <v>-50.544131868364801</v>
      </c>
      <c r="K1223" s="77">
        <v>0.50437625045087098</v>
      </c>
      <c r="L1223" s="77">
        <v>-40.909679653578401</v>
      </c>
      <c r="M1223" s="77">
        <v>0.33041922101603</v>
      </c>
      <c r="N1223" s="77">
        <v>-9.63445221478643</v>
      </c>
      <c r="O1223" s="77">
        <v>0.17395702943484101</v>
      </c>
      <c r="P1223" s="77">
        <v>-5.3217963219109299</v>
      </c>
      <c r="Q1223" s="77">
        <v>-5.3217963219109299</v>
      </c>
      <c r="R1223" s="77">
        <v>0</v>
      </c>
      <c r="S1223" s="77">
        <v>5.5915169220247503E-3</v>
      </c>
      <c r="T1223" s="77" t="s">
        <v>156</v>
      </c>
      <c r="U1223" s="105">
        <v>-0.218008026674684</v>
      </c>
      <c r="V1223" s="105">
        <v>-9.2806051915485105E-2</v>
      </c>
      <c r="W1223" s="101">
        <v>-0.12520207999361799</v>
      </c>
    </row>
    <row r="1224" spans="2:23" x14ac:dyDescent="0.25">
      <c r="B1224" s="55" t="s">
        <v>116</v>
      </c>
      <c r="C1224" s="76" t="s">
        <v>139</v>
      </c>
      <c r="D1224" s="55" t="s">
        <v>71</v>
      </c>
      <c r="E1224" s="55" t="s">
        <v>185</v>
      </c>
      <c r="F1224" s="70">
        <v>64.739999999999995</v>
      </c>
      <c r="G1224" s="77">
        <v>53754</v>
      </c>
      <c r="H1224" s="77">
        <v>63.9</v>
      </c>
      <c r="I1224" s="77">
        <v>1</v>
      </c>
      <c r="J1224" s="77">
        <v>-38.9337230396753</v>
      </c>
      <c r="K1224" s="77">
        <v>0.24586840289422901</v>
      </c>
      <c r="L1224" s="77">
        <v>-29.605727347036801</v>
      </c>
      <c r="M1224" s="77">
        <v>0.142168152681377</v>
      </c>
      <c r="N1224" s="77">
        <v>-9.32799569263846</v>
      </c>
      <c r="O1224" s="77">
        <v>0.10370025021285199</v>
      </c>
      <c r="P1224" s="77">
        <v>-5.1744653363039097</v>
      </c>
      <c r="Q1224" s="77">
        <v>-5.1744653363039097</v>
      </c>
      <c r="R1224" s="77">
        <v>0</v>
      </c>
      <c r="S1224" s="77">
        <v>4.3429198439942597E-3</v>
      </c>
      <c r="T1224" s="77" t="s">
        <v>156</v>
      </c>
      <c r="U1224" s="105">
        <v>-1.16551628812563</v>
      </c>
      <c r="V1224" s="105">
        <v>-0.49616047075890202</v>
      </c>
      <c r="W1224" s="101">
        <v>-0.66935637997183595</v>
      </c>
    </row>
    <row r="1225" spans="2:23" x14ac:dyDescent="0.25">
      <c r="B1225" s="55" t="s">
        <v>116</v>
      </c>
      <c r="C1225" s="76" t="s">
        <v>139</v>
      </c>
      <c r="D1225" s="55" t="s">
        <v>71</v>
      </c>
      <c r="E1225" s="55" t="s">
        <v>186</v>
      </c>
      <c r="F1225" s="70">
        <v>64.099999999999994</v>
      </c>
      <c r="G1225" s="77">
        <v>54050</v>
      </c>
      <c r="H1225" s="77">
        <v>63.96</v>
      </c>
      <c r="I1225" s="77">
        <v>1</v>
      </c>
      <c r="J1225" s="77">
        <v>-40.3842279385984</v>
      </c>
      <c r="K1225" s="77">
        <v>2.2734548974781599E-2</v>
      </c>
      <c r="L1225" s="77">
        <v>28.572399989743101</v>
      </c>
      <c r="M1225" s="77">
        <v>1.13803656539638E-2</v>
      </c>
      <c r="N1225" s="77">
        <v>-68.956627928341504</v>
      </c>
      <c r="O1225" s="77">
        <v>1.13541833208178E-2</v>
      </c>
      <c r="P1225" s="77">
        <v>-40.275914487674299</v>
      </c>
      <c r="Q1225" s="77">
        <v>-40.2759144876742</v>
      </c>
      <c r="R1225" s="77">
        <v>0</v>
      </c>
      <c r="S1225" s="77">
        <v>2.2612761072189201E-2</v>
      </c>
      <c r="T1225" s="77" t="s">
        <v>155</v>
      </c>
      <c r="U1225" s="105">
        <v>-8.9269195519353897</v>
      </c>
      <c r="V1225" s="105">
        <v>-3.80019108479219</v>
      </c>
      <c r="W1225" s="101">
        <v>-5.1267327762468797</v>
      </c>
    </row>
    <row r="1226" spans="2:23" x14ac:dyDescent="0.25">
      <c r="B1226" s="55" t="s">
        <v>116</v>
      </c>
      <c r="C1226" s="76" t="s">
        <v>139</v>
      </c>
      <c r="D1226" s="55" t="s">
        <v>71</v>
      </c>
      <c r="E1226" s="55" t="s">
        <v>186</v>
      </c>
      <c r="F1226" s="70">
        <v>64.099999999999994</v>
      </c>
      <c r="G1226" s="77">
        <v>54850</v>
      </c>
      <c r="H1226" s="77">
        <v>64.150000000000006</v>
      </c>
      <c r="I1226" s="77">
        <v>1</v>
      </c>
      <c r="J1226" s="77">
        <v>4.4176271124194599</v>
      </c>
      <c r="K1226" s="77">
        <v>5.0720600762092696E-4</v>
      </c>
      <c r="L1226" s="77">
        <v>-10.186097813552101</v>
      </c>
      <c r="M1226" s="77">
        <v>2.6966337394618602E-3</v>
      </c>
      <c r="N1226" s="77">
        <v>14.6037249259716</v>
      </c>
      <c r="O1226" s="77">
        <v>-2.1894277318409302E-3</v>
      </c>
      <c r="P1226" s="77">
        <v>5.1766623404043699</v>
      </c>
      <c r="Q1226" s="77">
        <v>5.1766623404043601</v>
      </c>
      <c r="R1226" s="77">
        <v>0</v>
      </c>
      <c r="S1226" s="77">
        <v>6.96475679320716E-4</v>
      </c>
      <c r="T1226" s="77" t="s">
        <v>156</v>
      </c>
      <c r="U1226" s="105">
        <v>-0.87058329960304504</v>
      </c>
      <c r="V1226" s="105">
        <v>-0.37060745024897002</v>
      </c>
      <c r="W1226" s="101">
        <v>-0.49997626959239599</v>
      </c>
    </row>
    <row r="1227" spans="2:23" x14ac:dyDescent="0.25">
      <c r="B1227" s="55" t="s">
        <v>116</v>
      </c>
      <c r="C1227" s="76" t="s">
        <v>139</v>
      </c>
      <c r="D1227" s="55" t="s">
        <v>71</v>
      </c>
      <c r="E1227" s="55" t="s">
        <v>187</v>
      </c>
      <c r="F1227" s="70">
        <v>64.59</v>
      </c>
      <c r="G1227" s="77">
        <v>53654</v>
      </c>
      <c r="H1227" s="77">
        <v>64.38</v>
      </c>
      <c r="I1227" s="77">
        <v>1</v>
      </c>
      <c r="J1227" s="77">
        <v>-43.0165485972406</v>
      </c>
      <c r="K1227" s="77">
        <v>7.2906684056819104E-2</v>
      </c>
      <c r="L1227" s="77">
        <v>-37.938345073005699</v>
      </c>
      <c r="M1227" s="77">
        <v>5.6709130259011198E-2</v>
      </c>
      <c r="N1227" s="77">
        <v>-5.0782035242348398</v>
      </c>
      <c r="O1227" s="77">
        <v>1.61975537978079E-2</v>
      </c>
      <c r="P1227" s="77">
        <v>-3.0092274327788</v>
      </c>
      <c r="Q1227" s="77">
        <v>-3.0092274327787898</v>
      </c>
      <c r="R1227" s="77">
        <v>0</v>
      </c>
      <c r="S1227" s="77">
        <v>3.5678471984222502E-4</v>
      </c>
      <c r="T1227" s="77" t="s">
        <v>156</v>
      </c>
      <c r="U1227" s="105">
        <v>-2.1923483437716301E-2</v>
      </c>
      <c r="V1227" s="105">
        <v>-9.3328304151162802E-3</v>
      </c>
      <c r="W1227" s="101">
        <v>-1.2590663605261E-2</v>
      </c>
    </row>
    <row r="1228" spans="2:23" x14ac:dyDescent="0.25">
      <c r="B1228" s="55" t="s">
        <v>116</v>
      </c>
      <c r="C1228" s="76" t="s">
        <v>139</v>
      </c>
      <c r="D1228" s="55" t="s">
        <v>71</v>
      </c>
      <c r="E1228" s="55" t="s">
        <v>188</v>
      </c>
      <c r="F1228" s="70">
        <v>64.36</v>
      </c>
      <c r="G1228" s="77">
        <v>58004</v>
      </c>
      <c r="H1228" s="77">
        <v>63.45</v>
      </c>
      <c r="I1228" s="77">
        <v>1</v>
      </c>
      <c r="J1228" s="77">
        <v>-38.912070193169697</v>
      </c>
      <c r="K1228" s="77">
        <v>0.31206615150461298</v>
      </c>
      <c r="L1228" s="77">
        <v>-32.571644427888103</v>
      </c>
      <c r="M1228" s="77">
        <v>0.21865396747384899</v>
      </c>
      <c r="N1228" s="77">
        <v>-6.3404257652815703</v>
      </c>
      <c r="O1228" s="77">
        <v>9.34121840307644E-2</v>
      </c>
      <c r="P1228" s="77">
        <v>-3.44875289075532</v>
      </c>
      <c r="Q1228" s="77">
        <v>-3.4487528907553102</v>
      </c>
      <c r="R1228" s="77">
        <v>0</v>
      </c>
      <c r="S1228" s="77">
        <v>2.4513320689577402E-3</v>
      </c>
      <c r="T1228" s="77" t="s">
        <v>156</v>
      </c>
      <c r="U1228" s="105">
        <v>0.19971817407979001</v>
      </c>
      <c r="V1228" s="105">
        <v>-8.5020058732852205E-2</v>
      </c>
      <c r="W1228" s="101">
        <v>0.28473799348524698</v>
      </c>
    </row>
    <row r="1229" spans="2:23" x14ac:dyDescent="0.25">
      <c r="B1229" s="55" t="s">
        <v>116</v>
      </c>
      <c r="C1229" s="76" t="s">
        <v>139</v>
      </c>
      <c r="D1229" s="55" t="s">
        <v>71</v>
      </c>
      <c r="E1229" s="55" t="s">
        <v>189</v>
      </c>
      <c r="F1229" s="70">
        <v>63.9</v>
      </c>
      <c r="G1229" s="77">
        <v>53854</v>
      </c>
      <c r="H1229" s="77">
        <v>63.51</v>
      </c>
      <c r="I1229" s="77">
        <v>1</v>
      </c>
      <c r="J1229" s="77">
        <v>-66.248996967544798</v>
      </c>
      <c r="K1229" s="77">
        <v>0.21725201516068501</v>
      </c>
      <c r="L1229" s="77">
        <v>-55.607185638425797</v>
      </c>
      <c r="M1229" s="77">
        <v>0.15306187518400399</v>
      </c>
      <c r="N1229" s="77">
        <v>-10.641811329118999</v>
      </c>
      <c r="O1229" s="77">
        <v>6.4190139976680605E-2</v>
      </c>
      <c r="P1229" s="77">
        <v>-5.8304917101001301</v>
      </c>
      <c r="Q1229" s="77">
        <v>-5.8304917101001301</v>
      </c>
      <c r="R1229" s="77">
        <v>0</v>
      </c>
      <c r="S1229" s="77">
        <v>1.6827343622865499E-3</v>
      </c>
      <c r="T1229" s="77" t="s">
        <v>155</v>
      </c>
      <c r="U1229" s="105">
        <v>-6.1073551141960898E-2</v>
      </c>
      <c r="V1229" s="105">
        <v>-2.5999020514972701E-2</v>
      </c>
      <c r="W1229" s="101">
        <v>-3.5074560107735901E-2</v>
      </c>
    </row>
    <row r="1230" spans="2:23" x14ac:dyDescent="0.25">
      <c r="B1230" s="55" t="s">
        <v>116</v>
      </c>
      <c r="C1230" s="76" t="s">
        <v>139</v>
      </c>
      <c r="D1230" s="55" t="s">
        <v>71</v>
      </c>
      <c r="E1230" s="55" t="s">
        <v>189</v>
      </c>
      <c r="F1230" s="70">
        <v>63.9</v>
      </c>
      <c r="G1230" s="77">
        <v>58104</v>
      </c>
      <c r="H1230" s="77">
        <v>63.25</v>
      </c>
      <c r="I1230" s="77">
        <v>1</v>
      </c>
      <c r="J1230" s="77">
        <v>-29.617602615658299</v>
      </c>
      <c r="K1230" s="77">
        <v>0.11263278619535801</v>
      </c>
      <c r="L1230" s="77">
        <v>-30.852266260927099</v>
      </c>
      <c r="M1230" s="77">
        <v>0.12221912361307199</v>
      </c>
      <c r="N1230" s="77">
        <v>1.23466364526881</v>
      </c>
      <c r="O1230" s="77">
        <v>-9.5863374177141795E-3</v>
      </c>
      <c r="P1230" s="77">
        <v>0.65602637379536799</v>
      </c>
      <c r="Q1230" s="77">
        <v>0.65602637379536799</v>
      </c>
      <c r="R1230" s="77">
        <v>0</v>
      </c>
      <c r="S1230" s="77">
        <v>5.5259585439979E-5</v>
      </c>
      <c r="T1230" s="77" t="s">
        <v>156</v>
      </c>
      <c r="U1230" s="105">
        <v>0.193079968093544</v>
      </c>
      <c r="V1230" s="105">
        <v>-8.2194173379995197E-2</v>
      </c>
      <c r="W1230" s="101">
        <v>0.27527391010087598</v>
      </c>
    </row>
    <row r="1231" spans="2:23" x14ac:dyDescent="0.25">
      <c r="B1231" s="55" t="s">
        <v>116</v>
      </c>
      <c r="C1231" s="76" t="s">
        <v>139</v>
      </c>
      <c r="D1231" s="55" t="s">
        <v>71</v>
      </c>
      <c r="E1231" s="55" t="s">
        <v>190</v>
      </c>
      <c r="F1231" s="70">
        <v>63.68</v>
      </c>
      <c r="G1231" s="77">
        <v>54050</v>
      </c>
      <c r="H1231" s="77">
        <v>63.96</v>
      </c>
      <c r="I1231" s="77">
        <v>1</v>
      </c>
      <c r="J1231" s="77">
        <v>81.5808327891678</v>
      </c>
      <c r="K1231" s="77">
        <v>0.140363066755129</v>
      </c>
      <c r="L1231" s="77">
        <v>5.4277736698238703</v>
      </c>
      <c r="M1231" s="77">
        <v>6.2132673265847301E-4</v>
      </c>
      <c r="N1231" s="77">
        <v>76.153059119343894</v>
      </c>
      <c r="O1231" s="77">
        <v>0.13974174002247</v>
      </c>
      <c r="P1231" s="77">
        <v>34.188788611446</v>
      </c>
      <c r="Q1231" s="77">
        <v>34.188788611446</v>
      </c>
      <c r="R1231" s="77">
        <v>0</v>
      </c>
      <c r="S1231" s="77">
        <v>2.4651537195085602E-2</v>
      </c>
      <c r="T1231" s="77" t="s">
        <v>155</v>
      </c>
      <c r="U1231" s="105">
        <v>-12.404538705182301</v>
      </c>
      <c r="V1231" s="105">
        <v>-5.2806141160052702</v>
      </c>
      <c r="W1231" s="101">
        <v>-7.1239305769585002</v>
      </c>
    </row>
    <row r="1232" spans="2:23" x14ac:dyDescent="0.25">
      <c r="B1232" s="55" t="s">
        <v>116</v>
      </c>
      <c r="C1232" s="76" t="s">
        <v>139</v>
      </c>
      <c r="D1232" s="55" t="s">
        <v>71</v>
      </c>
      <c r="E1232" s="55" t="s">
        <v>190</v>
      </c>
      <c r="F1232" s="70">
        <v>63.68</v>
      </c>
      <c r="G1232" s="77">
        <v>56000</v>
      </c>
      <c r="H1232" s="77">
        <v>64.19</v>
      </c>
      <c r="I1232" s="77">
        <v>1</v>
      </c>
      <c r="J1232" s="77">
        <v>41.166628168201697</v>
      </c>
      <c r="K1232" s="77">
        <v>0.16365633640154301</v>
      </c>
      <c r="L1232" s="77">
        <v>41.166628168201299</v>
      </c>
      <c r="M1232" s="77">
        <v>0.16365633640154001</v>
      </c>
      <c r="N1232" s="77">
        <v>3.2751600000000002E-13</v>
      </c>
      <c r="O1232" s="77">
        <v>2.624E-15</v>
      </c>
      <c r="P1232" s="77">
        <v>2.4249099999999998E-13</v>
      </c>
      <c r="Q1232" s="77">
        <v>2.4249099999999998E-13</v>
      </c>
      <c r="R1232" s="77">
        <v>0</v>
      </c>
      <c r="S1232" s="77">
        <v>0</v>
      </c>
      <c r="T1232" s="77" t="s">
        <v>155</v>
      </c>
      <c r="U1232" s="105">
        <v>7.1800000000000003E-16</v>
      </c>
      <c r="V1232" s="105">
        <v>0</v>
      </c>
      <c r="W1232" s="101">
        <v>7.1800000000000003E-16</v>
      </c>
    </row>
    <row r="1233" spans="2:23" x14ac:dyDescent="0.25">
      <c r="B1233" s="55" t="s">
        <v>116</v>
      </c>
      <c r="C1233" s="76" t="s">
        <v>139</v>
      </c>
      <c r="D1233" s="55" t="s">
        <v>71</v>
      </c>
      <c r="E1233" s="55" t="s">
        <v>190</v>
      </c>
      <c r="F1233" s="70">
        <v>63.68</v>
      </c>
      <c r="G1233" s="77">
        <v>58450</v>
      </c>
      <c r="H1233" s="77">
        <v>63.14</v>
      </c>
      <c r="I1233" s="77">
        <v>1</v>
      </c>
      <c r="J1233" s="77">
        <v>-157.685868474437</v>
      </c>
      <c r="K1233" s="77">
        <v>0.63604243112102898</v>
      </c>
      <c r="L1233" s="77">
        <v>-48.187076829839803</v>
      </c>
      <c r="M1233" s="77">
        <v>5.9396616071696898E-2</v>
      </c>
      <c r="N1233" s="77">
        <v>-109.49879164459701</v>
      </c>
      <c r="O1233" s="77">
        <v>0.57664581504933199</v>
      </c>
      <c r="P1233" s="77">
        <v>-52.168389549814101</v>
      </c>
      <c r="Q1233" s="77">
        <v>-52.168389549814101</v>
      </c>
      <c r="R1233" s="77">
        <v>0</v>
      </c>
      <c r="S1233" s="77">
        <v>6.9617015409097205E-2</v>
      </c>
      <c r="T1233" s="77" t="s">
        <v>155</v>
      </c>
      <c r="U1233" s="105">
        <v>-22.564236355804301</v>
      </c>
      <c r="V1233" s="105">
        <v>-9.6055990350983702</v>
      </c>
      <c r="W1233" s="101">
        <v>-12.958648212664</v>
      </c>
    </row>
    <row r="1234" spans="2:23" x14ac:dyDescent="0.25">
      <c r="B1234" s="55" t="s">
        <v>116</v>
      </c>
      <c r="C1234" s="76" t="s">
        <v>139</v>
      </c>
      <c r="D1234" s="55" t="s">
        <v>71</v>
      </c>
      <c r="E1234" s="55" t="s">
        <v>191</v>
      </c>
      <c r="F1234" s="70">
        <v>63.51</v>
      </c>
      <c r="G1234" s="77">
        <v>53850</v>
      </c>
      <c r="H1234" s="77">
        <v>63.68</v>
      </c>
      <c r="I1234" s="77">
        <v>1</v>
      </c>
      <c r="J1234" s="77">
        <v>-10.404049158045099</v>
      </c>
      <c r="K1234" s="77">
        <v>0</v>
      </c>
      <c r="L1234" s="77">
        <v>-0.44698101069223201</v>
      </c>
      <c r="M1234" s="77">
        <v>0</v>
      </c>
      <c r="N1234" s="77">
        <v>-9.9570681473528406</v>
      </c>
      <c r="O1234" s="77">
        <v>0</v>
      </c>
      <c r="P1234" s="77">
        <v>-5.4270224030558296</v>
      </c>
      <c r="Q1234" s="77">
        <v>-5.4270224030558198</v>
      </c>
      <c r="R1234" s="77">
        <v>0</v>
      </c>
      <c r="S1234" s="77">
        <v>0</v>
      </c>
      <c r="T1234" s="77" t="s">
        <v>155</v>
      </c>
      <c r="U1234" s="105">
        <v>1.69270158504999</v>
      </c>
      <c r="V1234" s="105">
        <v>-0.72058333619977599</v>
      </c>
      <c r="W1234" s="101">
        <v>2.4132828928421799</v>
      </c>
    </row>
    <row r="1235" spans="2:23" x14ac:dyDescent="0.25">
      <c r="B1235" s="55" t="s">
        <v>116</v>
      </c>
      <c r="C1235" s="76" t="s">
        <v>139</v>
      </c>
      <c r="D1235" s="55" t="s">
        <v>71</v>
      </c>
      <c r="E1235" s="55" t="s">
        <v>191</v>
      </c>
      <c r="F1235" s="70">
        <v>63.51</v>
      </c>
      <c r="G1235" s="77">
        <v>53850</v>
      </c>
      <c r="H1235" s="77">
        <v>63.68</v>
      </c>
      <c r="I1235" s="77">
        <v>2</v>
      </c>
      <c r="J1235" s="77">
        <v>-24.0643274418907</v>
      </c>
      <c r="K1235" s="77">
        <v>0</v>
      </c>
      <c r="L1235" s="77">
        <v>-1.03385684152497</v>
      </c>
      <c r="M1235" s="77">
        <v>0</v>
      </c>
      <c r="N1235" s="77">
        <v>-23.030470600365799</v>
      </c>
      <c r="O1235" s="77">
        <v>0</v>
      </c>
      <c r="P1235" s="77">
        <v>-12.5525785353123</v>
      </c>
      <c r="Q1235" s="77">
        <v>-12.5525785353123</v>
      </c>
      <c r="R1235" s="77">
        <v>0</v>
      </c>
      <c r="S1235" s="77">
        <v>0</v>
      </c>
      <c r="T1235" s="77" t="s">
        <v>155</v>
      </c>
      <c r="U1235" s="105">
        <v>3.9151800020622098</v>
      </c>
      <c r="V1235" s="105">
        <v>-1.6666927547216199</v>
      </c>
      <c r="W1235" s="101">
        <v>5.5818680651235297</v>
      </c>
    </row>
    <row r="1236" spans="2:23" x14ac:dyDescent="0.25">
      <c r="B1236" s="55" t="s">
        <v>116</v>
      </c>
      <c r="C1236" s="76" t="s">
        <v>139</v>
      </c>
      <c r="D1236" s="55" t="s">
        <v>71</v>
      </c>
      <c r="E1236" s="55" t="s">
        <v>191</v>
      </c>
      <c r="F1236" s="70">
        <v>63.51</v>
      </c>
      <c r="G1236" s="77">
        <v>58004</v>
      </c>
      <c r="H1236" s="77">
        <v>63.45</v>
      </c>
      <c r="I1236" s="77">
        <v>1</v>
      </c>
      <c r="J1236" s="77">
        <v>-9.4602872504793805</v>
      </c>
      <c r="K1236" s="77">
        <v>3.0428991852938102E-3</v>
      </c>
      <c r="L1236" s="77">
        <v>-22.059240132196098</v>
      </c>
      <c r="M1236" s="77">
        <v>1.65447425571363E-2</v>
      </c>
      <c r="N1236" s="77">
        <v>12.5989528817167</v>
      </c>
      <c r="O1236" s="77">
        <v>-1.3501843371842501E-2</v>
      </c>
      <c r="P1236" s="77">
        <v>6.8273129063564904</v>
      </c>
      <c r="Q1236" s="77">
        <v>6.8273129063564904</v>
      </c>
      <c r="R1236" s="77">
        <v>0</v>
      </c>
      <c r="S1236" s="77">
        <v>1.58481485172427E-3</v>
      </c>
      <c r="T1236" s="77" t="s">
        <v>155</v>
      </c>
      <c r="U1236" s="105">
        <v>-0.101159844341618</v>
      </c>
      <c r="V1236" s="105">
        <v>-4.3063761958360799E-2</v>
      </c>
      <c r="W1236" s="101">
        <v>-5.80961312140163E-2</v>
      </c>
    </row>
    <row r="1237" spans="2:23" x14ac:dyDescent="0.25">
      <c r="B1237" s="55" t="s">
        <v>116</v>
      </c>
      <c r="C1237" s="76" t="s">
        <v>139</v>
      </c>
      <c r="D1237" s="55" t="s">
        <v>71</v>
      </c>
      <c r="E1237" s="55" t="s">
        <v>192</v>
      </c>
      <c r="F1237" s="70">
        <v>64.150000000000006</v>
      </c>
      <c r="G1237" s="77">
        <v>54000</v>
      </c>
      <c r="H1237" s="77">
        <v>63.91</v>
      </c>
      <c r="I1237" s="77">
        <v>1</v>
      </c>
      <c r="J1237" s="77">
        <v>-24.3746475982447</v>
      </c>
      <c r="K1237" s="77">
        <v>3.6003880799640099E-2</v>
      </c>
      <c r="L1237" s="77">
        <v>2.1911450465715099</v>
      </c>
      <c r="M1237" s="77">
        <v>2.9094766687596E-4</v>
      </c>
      <c r="N1237" s="77">
        <v>-26.565792644816199</v>
      </c>
      <c r="O1237" s="77">
        <v>3.5712933132764198E-2</v>
      </c>
      <c r="P1237" s="77">
        <v>-27.879314903751801</v>
      </c>
      <c r="Q1237" s="77">
        <v>-27.879314903751801</v>
      </c>
      <c r="R1237" s="77">
        <v>0</v>
      </c>
      <c r="S1237" s="77">
        <v>4.7101725689854997E-2</v>
      </c>
      <c r="T1237" s="77" t="s">
        <v>155</v>
      </c>
      <c r="U1237" s="105">
        <v>-4.0890911262652399</v>
      </c>
      <c r="V1237" s="105">
        <v>-1.7407267481834801</v>
      </c>
      <c r="W1237" s="101">
        <v>-2.3483663519225102</v>
      </c>
    </row>
    <row r="1238" spans="2:23" x14ac:dyDescent="0.25">
      <c r="B1238" s="55" t="s">
        <v>116</v>
      </c>
      <c r="C1238" s="76" t="s">
        <v>139</v>
      </c>
      <c r="D1238" s="55" t="s">
        <v>71</v>
      </c>
      <c r="E1238" s="55" t="s">
        <v>192</v>
      </c>
      <c r="F1238" s="70">
        <v>64.150000000000006</v>
      </c>
      <c r="G1238" s="77">
        <v>54850</v>
      </c>
      <c r="H1238" s="77">
        <v>64.150000000000006</v>
      </c>
      <c r="I1238" s="77">
        <v>1</v>
      </c>
      <c r="J1238" s="77">
        <v>9.6070892145015208</v>
      </c>
      <c r="K1238" s="77">
        <v>7.2544784255857602E-4</v>
      </c>
      <c r="L1238" s="77">
        <v>24.213850330871001</v>
      </c>
      <c r="M1238" s="77">
        <v>4.6084009060681696E-3</v>
      </c>
      <c r="N1238" s="77">
        <v>-14.606761116369499</v>
      </c>
      <c r="O1238" s="77">
        <v>-3.8829530635095901E-3</v>
      </c>
      <c r="P1238" s="77">
        <v>-5.1766623404047802</v>
      </c>
      <c r="Q1238" s="77">
        <v>-5.1766623404047802</v>
      </c>
      <c r="R1238" s="77">
        <v>0</v>
      </c>
      <c r="S1238" s="77">
        <v>2.1063096727440199E-4</v>
      </c>
      <c r="T1238" s="77" t="s">
        <v>156</v>
      </c>
      <c r="U1238" s="105">
        <v>-0.24909143902413999</v>
      </c>
      <c r="V1238" s="105">
        <v>-0.10603826553722701</v>
      </c>
      <c r="W1238" s="101">
        <v>-0.14305329372557099</v>
      </c>
    </row>
    <row r="1239" spans="2:23" x14ac:dyDescent="0.25">
      <c r="B1239" s="55" t="s">
        <v>116</v>
      </c>
      <c r="C1239" s="76" t="s">
        <v>139</v>
      </c>
      <c r="D1239" s="55" t="s">
        <v>71</v>
      </c>
      <c r="E1239" s="55" t="s">
        <v>137</v>
      </c>
      <c r="F1239" s="70">
        <v>63.91</v>
      </c>
      <c r="G1239" s="77">
        <v>54250</v>
      </c>
      <c r="H1239" s="77">
        <v>63.91</v>
      </c>
      <c r="I1239" s="77">
        <v>1</v>
      </c>
      <c r="J1239" s="77">
        <v>0.88584558831414395</v>
      </c>
      <c r="K1239" s="77">
        <v>1.0672224726165E-5</v>
      </c>
      <c r="L1239" s="77">
        <v>8.0159441646488006</v>
      </c>
      <c r="M1239" s="77">
        <v>8.7387290757043302E-4</v>
      </c>
      <c r="N1239" s="77">
        <v>-7.1300985763346603</v>
      </c>
      <c r="O1239" s="77">
        <v>-8.6320068284426903E-4</v>
      </c>
      <c r="P1239" s="77">
        <v>6.0871258762271303</v>
      </c>
      <c r="Q1239" s="77">
        <v>6.0871258762271196</v>
      </c>
      <c r="R1239" s="77">
        <v>0</v>
      </c>
      <c r="S1239" s="77">
        <v>5.0392217948926098E-4</v>
      </c>
      <c r="T1239" s="77" t="s">
        <v>155</v>
      </c>
      <c r="U1239" s="105">
        <v>-5.5167155640577198E-2</v>
      </c>
      <c r="V1239" s="105">
        <v>-2.3484667002875801E-2</v>
      </c>
      <c r="W1239" s="101">
        <v>-3.1682515267379301E-2</v>
      </c>
    </row>
    <row r="1240" spans="2:23" x14ac:dyDescent="0.25">
      <c r="B1240" s="55" t="s">
        <v>116</v>
      </c>
      <c r="C1240" s="76" t="s">
        <v>139</v>
      </c>
      <c r="D1240" s="55" t="s">
        <v>71</v>
      </c>
      <c r="E1240" s="55" t="s">
        <v>193</v>
      </c>
      <c r="F1240" s="70">
        <v>63.96</v>
      </c>
      <c r="G1240" s="77">
        <v>54250</v>
      </c>
      <c r="H1240" s="77">
        <v>63.91</v>
      </c>
      <c r="I1240" s="77">
        <v>1</v>
      </c>
      <c r="J1240" s="77">
        <v>-6.88444212582744</v>
      </c>
      <c r="K1240" s="77">
        <v>2.7963370596481799E-3</v>
      </c>
      <c r="L1240" s="77">
        <v>-14.0097172158393</v>
      </c>
      <c r="M1240" s="77">
        <v>1.15800584115992E-2</v>
      </c>
      <c r="N1240" s="77">
        <v>7.1252750900118604</v>
      </c>
      <c r="O1240" s="77">
        <v>-8.7837213519510703E-3</v>
      </c>
      <c r="P1240" s="77">
        <v>-6.0871258762264802</v>
      </c>
      <c r="Q1240" s="77">
        <v>-6.0871258762264704</v>
      </c>
      <c r="R1240" s="77">
        <v>0</v>
      </c>
      <c r="S1240" s="77">
        <v>2.1861329845485299E-3</v>
      </c>
      <c r="T1240" s="77" t="s">
        <v>155</v>
      </c>
      <c r="U1240" s="105">
        <v>-0.20532347013636801</v>
      </c>
      <c r="V1240" s="105">
        <v>-8.7406234163010701E-2</v>
      </c>
      <c r="W1240" s="101">
        <v>-0.117917335084828</v>
      </c>
    </row>
    <row r="1241" spans="2:23" x14ac:dyDescent="0.25">
      <c r="B1241" s="55" t="s">
        <v>116</v>
      </c>
      <c r="C1241" s="76" t="s">
        <v>139</v>
      </c>
      <c r="D1241" s="55" t="s">
        <v>71</v>
      </c>
      <c r="E1241" s="55" t="s">
        <v>194</v>
      </c>
      <c r="F1241" s="70">
        <v>64.14</v>
      </c>
      <c r="G1241" s="77">
        <v>53550</v>
      </c>
      <c r="H1241" s="77">
        <v>64.099999999999994</v>
      </c>
      <c r="I1241" s="77">
        <v>1</v>
      </c>
      <c r="J1241" s="77">
        <v>-3.66005703621805</v>
      </c>
      <c r="K1241" s="77">
        <v>2.37109509898136E-4</v>
      </c>
      <c r="L1241" s="77">
        <v>23.7534874291016</v>
      </c>
      <c r="M1241" s="77">
        <v>9.9868385212874104E-3</v>
      </c>
      <c r="N1241" s="77">
        <v>-27.4135444653196</v>
      </c>
      <c r="O1241" s="77">
        <v>-9.7497290113892805E-3</v>
      </c>
      <c r="P1241" s="77">
        <v>-17.700168745957502</v>
      </c>
      <c r="Q1241" s="77">
        <v>-17.700168745957399</v>
      </c>
      <c r="R1241" s="77">
        <v>0</v>
      </c>
      <c r="S1241" s="77">
        <v>5.5453387333460301E-3</v>
      </c>
      <c r="T1241" s="77" t="s">
        <v>156</v>
      </c>
      <c r="U1241" s="105">
        <v>-1.7216944028232299</v>
      </c>
      <c r="V1241" s="105">
        <v>-0.732925583375172</v>
      </c>
      <c r="W1241" s="101">
        <v>-0.98876965052530696</v>
      </c>
    </row>
    <row r="1242" spans="2:23" x14ac:dyDescent="0.25">
      <c r="B1242" s="55" t="s">
        <v>116</v>
      </c>
      <c r="C1242" s="76" t="s">
        <v>139</v>
      </c>
      <c r="D1242" s="55" t="s">
        <v>71</v>
      </c>
      <c r="E1242" s="55" t="s">
        <v>195</v>
      </c>
      <c r="F1242" s="70">
        <v>62.94</v>
      </c>
      <c r="G1242" s="77">
        <v>58200</v>
      </c>
      <c r="H1242" s="77">
        <v>63</v>
      </c>
      <c r="I1242" s="77">
        <v>1</v>
      </c>
      <c r="J1242" s="77">
        <v>23.136662849614599</v>
      </c>
      <c r="K1242" s="77">
        <v>9.4427831602872398E-3</v>
      </c>
      <c r="L1242" s="77">
        <v>87.883747595294906</v>
      </c>
      <c r="M1242" s="77">
        <v>0.136243476532182</v>
      </c>
      <c r="N1242" s="77">
        <v>-64.747084745680297</v>
      </c>
      <c r="O1242" s="77">
        <v>-0.12680069337189401</v>
      </c>
      <c r="P1242" s="77">
        <v>-34.807655058832403</v>
      </c>
      <c r="Q1242" s="77">
        <v>-34.807655058832303</v>
      </c>
      <c r="R1242" s="77">
        <v>0</v>
      </c>
      <c r="S1242" s="77">
        <v>2.1372145086253801E-2</v>
      </c>
      <c r="T1242" s="77" t="s">
        <v>156</v>
      </c>
      <c r="U1242" s="105">
        <v>-4.0998145768872103</v>
      </c>
      <c r="V1242" s="105">
        <v>-1.7452917228328799</v>
      </c>
      <c r="W1242" s="101">
        <v>-2.3545248330713902</v>
      </c>
    </row>
    <row r="1243" spans="2:23" x14ac:dyDescent="0.25">
      <c r="B1243" s="55" t="s">
        <v>116</v>
      </c>
      <c r="C1243" s="76" t="s">
        <v>139</v>
      </c>
      <c r="D1243" s="55" t="s">
        <v>71</v>
      </c>
      <c r="E1243" s="55" t="s">
        <v>196</v>
      </c>
      <c r="F1243" s="70">
        <v>64.27</v>
      </c>
      <c r="G1243" s="77">
        <v>53000</v>
      </c>
      <c r="H1243" s="77">
        <v>64.349999999999994</v>
      </c>
      <c r="I1243" s="77">
        <v>1</v>
      </c>
      <c r="J1243" s="77">
        <v>33.992932199688397</v>
      </c>
      <c r="K1243" s="77">
        <v>2.8564440545246199E-2</v>
      </c>
      <c r="L1243" s="77">
        <v>70.4263035714268</v>
      </c>
      <c r="M1243" s="77">
        <v>0.12260784388264299</v>
      </c>
      <c r="N1243" s="77">
        <v>-36.433371371738403</v>
      </c>
      <c r="O1243" s="77">
        <v>-9.4043403337397205E-2</v>
      </c>
      <c r="P1243" s="77">
        <v>-23.067339911452098</v>
      </c>
      <c r="Q1243" s="77">
        <v>-23.067339911452098</v>
      </c>
      <c r="R1243" s="77">
        <v>0</v>
      </c>
      <c r="S1243" s="77">
        <v>1.31535656569965E-2</v>
      </c>
      <c r="T1243" s="77" t="s">
        <v>156</v>
      </c>
      <c r="U1243" s="105">
        <v>-3.133261558889</v>
      </c>
      <c r="V1243" s="105">
        <v>-1.3338299480732501</v>
      </c>
      <c r="W1243" s="101">
        <v>-1.7994331232690399</v>
      </c>
    </row>
    <row r="1244" spans="2:23" x14ac:dyDescent="0.25">
      <c r="B1244" s="55" t="s">
        <v>116</v>
      </c>
      <c r="C1244" s="76" t="s">
        <v>139</v>
      </c>
      <c r="D1244" s="55" t="s">
        <v>71</v>
      </c>
      <c r="E1244" s="55" t="s">
        <v>198</v>
      </c>
      <c r="F1244" s="70">
        <v>63.45</v>
      </c>
      <c r="G1244" s="77">
        <v>58054</v>
      </c>
      <c r="H1244" s="77">
        <v>63.35</v>
      </c>
      <c r="I1244" s="77">
        <v>1</v>
      </c>
      <c r="J1244" s="77">
        <v>-16.812465648383998</v>
      </c>
      <c r="K1244" s="77">
        <v>1.58854358662089E-2</v>
      </c>
      <c r="L1244" s="77">
        <v>-16.193994520007401</v>
      </c>
      <c r="M1244" s="77">
        <v>1.4738194768488399E-2</v>
      </c>
      <c r="N1244" s="77">
        <v>-0.61847112837667095</v>
      </c>
      <c r="O1244" s="77">
        <v>1.14724109772044E-3</v>
      </c>
      <c r="P1244" s="77">
        <v>-0.328186968718225</v>
      </c>
      <c r="Q1244" s="77">
        <v>-0.328186968718225</v>
      </c>
      <c r="R1244" s="77">
        <v>0</v>
      </c>
      <c r="S1244" s="77">
        <v>6.0531157777290002E-6</v>
      </c>
      <c r="T1244" s="77" t="s">
        <v>155</v>
      </c>
      <c r="U1244" s="105">
        <v>1.0887972757807601E-2</v>
      </c>
      <c r="V1244" s="105">
        <v>-4.6350117490092397E-3</v>
      </c>
      <c r="W1244" s="101">
        <v>1.55229714594807E-2</v>
      </c>
    </row>
    <row r="1245" spans="2:23" x14ac:dyDescent="0.25">
      <c r="B1245" s="55" t="s">
        <v>116</v>
      </c>
      <c r="C1245" s="76" t="s">
        <v>139</v>
      </c>
      <c r="D1245" s="55" t="s">
        <v>71</v>
      </c>
      <c r="E1245" s="55" t="s">
        <v>198</v>
      </c>
      <c r="F1245" s="70">
        <v>63.45</v>
      </c>
      <c r="G1245" s="77">
        <v>58104</v>
      </c>
      <c r="H1245" s="77">
        <v>63.25</v>
      </c>
      <c r="I1245" s="77">
        <v>1</v>
      </c>
      <c r="J1245" s="77">
        <v>-20.3287750898692</v>
      </c>
      <c r="K1245" s="77">
        <v>3.6945363240910897E-2</v>
      </c>
      <c r="L1245" s="77">
        <v>-19.710545395962999</v>
      </c>
      <c r="M1245" s="77">
        <v>3.4732400622684997E-2</v>
      </c>
      <c r="N1245" s="77">
        <v>-0.61822969390612204</v>
      </c>
      <c r="O1245" s="77">
        <v>2.2129626182259702E-3</v>
      </c>
      <c r="P1245" s="77">
        <v>-0.32783940507711601</v>
      </c>
      <c r="Q1245" s="77">
        <v>-0.32783940507711501</v>
      </c>
      <c r="R1245" s="77">
        <v>0</v>
      </c>
      <c r="S1245" s="77">
        <v>9.6085935916060003E-6</v>
      </c>
      <c r="T1245" s="77" t="s">
        <v>155</v>
      </c>
      <c r="U1245" s="105">
        <v>1.65452430833887E-2</v>
      </c>
      <c r="V1245" s="105">
        <v>-7.04331263381689E-3</v>
      </c>
      <c r="W1245" s="101">
        <v>2.3588535890617698E-2</v>
      </c>
    </row>
    <row r="1246" spans="2:23" x14ac:dyDescent="0.25">
      <c r="B1246" s="55" t="s">
        <v>116</v>
      </c>
      <c r="C1246" s="76" t="s">
        <v>139</v>
      </c>
      <c r="D1246" s="55" t="s">
        <v>71</v>
      </c>
      <c r="E1246" s="55" t="s">
        <v>199</v>
      </c>
      <c r="F1246" s="70">
        <v>63.35</v>
      </c>
      <c r="G1246" s="77">
        <v>58104</v>
      </c>
      <c r="H1246" s="77">
        <v>63.25</v>
      </c>
      <c r="I1246" s="77">
        <v>1</v>
      </c>
      <c r="J1246" s="77">
        <v>-26.3130710740644</v>
      </c>
      <c r="K1246" s="77">
        <v>2.3125415492248801E-2</v>
      </c>
      <c r="L1246" s="77">
        <v>-25.6934882115109</v>
      </c>
      <c r="M1246" s="77">
        <v>2.2049188238266699E-2</v>
      </c>
      <c r="N1246" s="77">
        <v>-0.61958286255347494</v>
      </c>
      <c r="O1246" s="77">
        <v>1.07622725398204E-3</v>
      </c>
      <c r="P1246" s="77">
        <v>-0.32818696871973402</v>
      </c>
      <c r="Q1246" s="77">
        <v>-0.32818696871973302</v>
      </c>
      <c r="R1246" s="77">
        <v>0</v>
      </c>
      <c r="S1246" s="77">
        <v>3.597403327011E-6</v>
      </c>
      <c r="T1246" s="77" t="s">
        <v>155</v>
      </c>
      <c r="U1246" s="105">
        <v>6.1668989217147502E-3</v>
      </c>
      <c r="V1246" s="105">
        <v>-2.6252498599064898E-3</v>
      </c>
      <c r="W1246" s="101">
        <v>8.7921413916685794E-3</v>
      </c>
    </row>
    <row r="1247" spans="2:23" x14ac:dyDescent="0.25">
      <c r="B1247" s="55" t="s">
        <v>116</v>
      </c>
      <c r="C1247" s="76" t="s">
        <v>139</v>
      </c>
      <c r="D1247" s="55" t="s">
        <v>71</v>
      </c>
      <c r="E1247" s="55" t="s">
        <v>200</v>
      </c>
      <c r="F1247" s="70">
        <v>62.91</v>
      </c>
      <c r="G1247" s="77">
        <v>58200</v>
      </c>
      <c r="H1247" s="77">
        <v>63</v>
      </c>
      <c r="I1247" s="77">
        <v>1</v>
      </c>
      <c r="J1247" s="77">
        <v>22.901597334679199</v>
      </c>
      <c r="K1247" s="77">
        <v>2.14775854216472E-2</v>
      </c>
      <c r="L1247" s="77">
        <v>-41.757124470859502</v>
      </c>
      <c r="M1247" s="77">
        <v>7.1402772334865194E-2</v>
      </c>
      <c r="N1247" s="77">
        <v>64.658721805538704</v>
      </c>
      <c r="O1247" s="77">
        <v>-4.9925186913217998E-2</v>
      </c>
      <c r="P1247" s="77">
        <v>34.8076550588328</v>
      </c>
      <c r="Q1247" s="77">
        <v>34.8076550588328</v>
      </c>
      <c r="R1247" s="77">
        <v>0</v>
      </c>
      <c r="S1247" s="77">
        <v>4.96139082359476E-2</v>
      </c>
      <c r="T1247" s="77" t="s">
        <v>155</v>
      </c>
      <c r="U1247" s="105">
        <v>-8.9623251046203301</v>
      </c>
      <c r="V1247" s="105">
        <v>-3.8152632342478499</v>
      </c>
      <c r="W1247" s="101">
        <v>-5.1470661965667297</v>
      </c>
    </row>
    <row r="1248" spans="2:23" x14ac:dyDescent="0.25">
      <c r="B1248" s="55" t="s">
        <v>116</v>
      </c>
      <c r="C1248" s="76" t="s">
        <v>139</v>
      </c>
      <c r="D1248" s="55" t="s">
        <v>71</v>
      </c>
      <c r="E1248" s="55" t="s">
        <v>200</v>
      </c>
      <c r="F1248" s="70">
        <v>62.91</v>
      </c>
      <c r="G1248" s="77">
        <v>58300</v>
      </c>
      <c r="H1248" s="77">
        <v>62.89</v>
      </c>
      <c r="I1248" s="77">
        <v>1</v>
      </c>
      <c r="J1248" s="77">
        <v>-4.0663618207112204</v>
      </c>
      <c r="K1248" s="77">
        <v>6.3545151970012298E-4</v>
      </c>
      <c r="L1248" s="77">
        <v>23.7988127866813</v>
      </c>
      <c r="M1248" s="77">
        <v>2.1766117522833101E-2</v>
      </c>
      <c r="N1248" s="77">
        <v>-27.8651746073925</v>
      </c>
      <c r="O1248" s="77">
        <v>-2.11306660031329E-2</v>
      </c>
      <c r="P1248" s="77">
        <v>-48.217236979125502</v>
      </c>
      <c r="Q1248" s="77">
        <v>-48.217236979125502</v>
      </c>
      <c r="R1248" s="77">
        <v>0</v>
      </c>
      <c r="S1248" s="77">
        <v>8.9345981627261095E-2</v>
      </c>
      <c r="T1248" s="77" t="s">
        <v>155</v>
      </c>
      <c r="U1248" s="105">
        <v>-1.8864223837448</v>
      </c>
      <c r="V1248" s="105">
        <v>-0.803050311269491</v>
      </c>
      <c r="W1248" s="101">
        <v>-1.0833729830682099</v>
      </c>
    </row>
    <row r="1249" spans="2:23" x14ac:dyDescent="0.25">
      <c r="B1249" s="55" t="s">
        <v>116</v>
      </c>
      <c r="C1249" s="76" t="s">
        <v>139</v>
      </c>
      <c r="D1249" s="55" t="s">
        <v>71</v>
      </c>
      <c r="E1249" s="55" t="s">
        <v>200</v>
      </c>
      <c r="F1249" s="70">
        <v>62.91</v>
      </c>
      <c r="G1249" s="77">
        <v>58500</v>
      </c>
      <c r="H1249" s="77">
        <v>62.88</v>
      </c>
      <c r="I1249" s="77">
        <v>1</v>
      </c>
      <c r="J1249" s="77">
        <v>-46.208754356031299</v>
      </c>
      <c r="K1249" s="77">
        <v>1.11246471812988E-2</v>
      </c>
      <c r="L1249" s="77">
        <v>-9.44540516759292</v>
      </c>
      <c r="M1249" s="77">
        <v>4.6481368644375298E-4</v>
      </c>
      <c r="N1249" s="77">
        <v>-36.763349188438298</v>
      </c>
      <c r="O1249" s="77">
        <v>1.0659833494854999E-2</v>
      </c>
      <c r="P1249" s="77">
        <v>13.4095819202911</v>
      </c>
      <c r="Q1249" s="77">
        <v>13.4095819202911</v>
      </c>
      <c r="R1249" s="77">
        <v>0</v>
      </c>
      <c r="S1249" s="77">
        <v>9.36845982713166E-4</v>
      </c>
      <c r="T1249" s="77" t="s">
        <v>155</v>
      </c>
      <c r="U1249" s="105">
        <v>-0.43245024799402498</v>
      </c>
      <c r="V1249" s="105">
        <v>-0.184094139919382</v>
      </c>
      <c r="W1249" s="101">
        <v>-0.248356316822233</v>
      </c>
    </row>
    <row r="1250" spans="2:23" x14ac:dyDescent="0.25">
      <c r="B1250" s="55" t="s">
        <v>116</v>
      </c>
      <c r="C1250" s="76" t="s">
        <v>139</v>
      </c>
      <c r="D1250" s="55" t="s">
        <v>71</v>
      </c>
      <c r="E1250" s="55" t="s">
        <v>201</v>
      </c>
      <c r="F1250" s="70">
        <v>62.89</v>
      </c>
      <c r="G1250" s="77">
        <v>58304</v>
      </c>
      <c r="H1250" s="77">
        <v>62.89</v>
      </c>
      <c r="I1250" s="77">
        <v>1</v>
      </c>
      <c r="J1250" s="77">
        <v>18.881118702135598</v>
      </c>
      <c r="K1250" s="77">
        <v>0</v>
      </c>
      <c r="L1250" s="77">
        <v>18.881118702135499</v>
      </c>
      <c r="M1250" s="77">
        <v>0</v>
      </c>
      <c r="N1250" s="77">
        <v>1.7486E-13</v>
      </c>
      <c r="O1250" s="77">
        <v>0</v>
      </c>
      <c r="P1250" s="77">
        <v>-6.4333000000000005E-14</v>
      </c>
      <c r="Q1250" s="77">
        <v>-6.4334000000000001E-14</v>
      </c>
      <c r="R1250" s="77">
        <v>0</v>
      </c>
      <c r="S1250" s="77">
        <v>0</v>
      </c>
      <c r="T1250" s="77" t="s">
        <v>155</v>
      </c>
      <c r="U1250" s="105">
        <v>0</v>
      </c>
      <c r="V1250" s="105">
        <v>0</v>
      </c>
      <c r="W1250" s="101">
        <v>0</v>
      </c>
    </row>
    <row r="1251" spans="2:23" x14ac:dyDescent="0.25">
      <c r="B1251" s="55" t="s">
        <v>116</v>
      </c>
      <c r="C1251" s="76" t="s">
        <v>139</v>
      </c>
      <c r="D1251" s="55" t="s">
        <v>71</v>
      </c>
      <c r="E1251" s="55" t="s">
        <v>201</v>
      </c>
      <c r="F1251" s="70">
        <v>62.89</v>
      </c>
      <c r="G1251" s="77">
        <v>58350</v>
      </c>
      <c r="H1251" s="77">
        <v>62.51</v>
      </c>
      <c r="I1251" s="77">
        <v>1</v>
      </c>
      <c r="J1251" s="77">
        <v>-39.5972945056957</v>
      </c>
      <c r="K1251" s="77">
        <v>0.11337815589326999</v>
      </c>
      <c r="L1251" s="77">
        <v>6.0934213082026698</v>
      </c>
      <c r="M1251" s="77">
        <v>2.6848546260307702E-3</v>
      </c>
      <c r="N1251" s="77">
        <v>-45.690715813898301</v>
      </c>
      <c r="O1251" s="77">
        <v>0.110693301267239</v>
      </c>
      <c r="P1251" s="77">
        <v>-86.976044608651804</v>
      </c>
      <c r="Q1251" s="77">
        <v>-86.976044608651804</v>
      </c>
      <c r="R1251" s="77">
        <v>0</v>
      </c>
      <c r="S1251" s="77">
        <v>0.54701302619925296</v>
      </c>
      <c r="T1251" s="77" t="s">
        <v>155</v>
      </c>
      <c r="U1251" s="105">
        <v>-10.4220020198255</v>
      </c>
      <c r="V1251" s="105">
        <v>-4.4366479311265499</v>
      </c>
      <c r="W1251" s="101">
        <v>-5.9853591194923297</v>
      </c>
    </row>
    <row r="1252" spans="2:23" x14ac:dyDescent="0.25">
      <c r="B1252" s="55" t="s">
        <v>116</v>
      </c>
      <c r="C1252" s="76" t="s">
        <v>139</v>
      </c>
      <c r="D1252" s="55" t="s">
        <v>71</v>
      </c>
      <c r="E1252" s="55" t="s">
        <v>201</v>
      </c>
      <c r="F1252" s="70">
        <v>62.89</v>
      </c>
      <c r="G1252" s="77">
        <v>58600</v>
      </c>
      <c r="H1252" s="77">
        <v>62.89</v>
      </c>
      <c r="I1252" s="77">
        <v>1</v>
      </c>
      <c r="J1252" s="77">
        <v>4.9565787113170101</v>
      </c>
      <c r="K1252" s="77">
        <v>9.4339862482487006E-5</v>
      </c>
      <c r="L1252" s="77">
        <v>-12.824449783316</v>
      </c>
      <c r="M1252" s="77">
        <v>6.3155140702000597E-4</v>
      </c>
      <c r="N1252" s="77">
        <v>17.781028494632999</v>
      </c>
      <c r="O1252" s="77">
        <v>-5.3721154453751903E-4</v>
      </c>
      <c r="P1252" s="77">
        <v>38.758807629520398</v>
      </c>
      <c r="Q1252" s="77">
        <v>38.758807629520398</v>
      </c>
      <c r="R1252" s="77">
        <v>0</v>
      </c>
      <c r="S1252" s="77">
        <v>5.7686214484307299E-3</v>
      </c>
      <c r="T1252" s="77" t="s">
        <v>156</v>
      </c>
      <c r="U1252" s="105">
        <v>-3.37852340359645E-2</v>
      </c>
      <c r="V1252" s="105">
        <v>-1.43823795469574E-2</v>
      </c>
      <c r="W1252" s="101">
        <v>-1.94028707974408E-2</v>
      </c>
    </row>
    <row r="1253" spans="2:23" x14ac:dyDescent="0.25">
      <c r="B1253" s="55" t="s">
        <v>116</v>
      </c>
      <c r="C1253" s="76" t="s">
        <v>139</v>
      </c>
      <c r="D1253" s="55" t="s">
        <v>71</v>
      </c>
      <c r="E1253" s="55" t="s">
        <v>202</v>
      </c>
      <c r="F1253" s="70">
        <v>62.89</v>
      </c>
      <c r="G1253" s="77">
        <v>58300</v>
      </c>
      <c r="H1253" s="77">
        <v>62.89</v>
      </c>
      <c r="I1253" s="77">
        <v>2</v>
      </c>
      <c r="J1253" s="77">
        <v>-11.6361812978631</v>
      </c>
      <c r="K1253" s="77">
        <v>0</v>
      </c>
      <c r="L1253" s="77">
        <v>-11.636181297863001</v>
      </c>
      <c r="M1253" s="77">
        <v>0</v>
      </c>
      <c r="N1253" s="77">
        <v>-1.3739000000000001E-13</v>
      </c>
      <c r="O1253" s="77">
        <v>0</v>
      </c>
      <c r="P1253" s="77">
        <v>1.1045E-14</v>
      </c>
      <c r="Q1253" s="77">
        <v>1.1043000000000001E-14</v>
      </c>
      <c r="R1253" s="77">
        <v>0</v>
      </c>
      <c r="S1253" s="77">
        <v>0</v>
      </c>
      <c r="T1253" s="77" t="s">
        <v>155</v>
      </c>
      <c r="U1253" s="105">
        <v>0</v>
      </c>
      <c r="V1253" s="105">
        <v>0</v>
      </c>
      <c r="W1253" s="101">
        <v>0</v>
      </c>
    </row>
    <row r="1254" spans="2:23" x14ac:dyDescent="0.25">
      <c r="B1254" s="55" t="s">
        <v>116</v>
      </c>
      <c r="C1254" s="76" t="s">
        <v>139</v>
      </c>
      <c r="D1254" s="55" t="s">
        <v>71</v>
      </c>
      <c r="E1254" s="55" t="s">
        <v>203</v>
      </c>
      <c r="F1254" s="70">
        <v>63.14</v>
      </c>
      <c r="G1254" s="77">
        <v>58500</v>
      </c>
      <c r="H1254" s="77">
        <v>62.88</v>
      </c>
      <c r="I1254" s="77">
        <v>1</v>
      </c>
      <c r="J1254" s="77">
        <v>-133.50554682077399</v>
      </c>
      <c r="K1254" s="77">
        <v>0.25131460754998602</v>
      </c>
      <c r="L1254" s="77">
        <v>-23.596700538885798</v>
      </c>
      <c r="M1254" s="77">
        <v>7.8509402961381303E-3</v>
      </c>
      <c r="N1254" s="77">
        <v>-109.908846281888</v>
      </c>
      <c r="O1254" s="77">
        <v>0.24346366725384799</v>
      </c>
      <c r="P1254" s="77">
        <v>-52.168389549813597</v>
      </c>
      <c r="Q1254" s="77">
        <v>-52.168389549813497</v>
      </c>
      <c r="R1254" s="77">
        <v>0</v>
      </c>
      <c r="S1254" s="77">
        <v>3.8373726241917497E-2</v>
      </c>
      <c r="T1254" s="77" t="s">
        <v>155</v>
      </c>
      <c r="U1254" s="105">
        <v>-13.2356543596257</v>
      </c>
      <c r="V1254" s="105">
        <v>-5.6344201833807199</v>
      </c>
      <c r="W1254" s="101">
        <v>-7.60124056521345</v>
      </c>
    </row>
    <row r="1255" spans="2:23" x14ac:dyDescent="0.25">
      <c r="B1255" s="55" t="s">
        <v>116</v>
      </c>
      <c r="C1255" s="76" t="s">
        <v>139</v>
      </c>
      <c r="D1255" s="55" t="s">
        <v>71</v>
      </c>
      <c r="E1255" s="55" t="s">
        <v>204</v>
      </c>
      <c r="F1255" s="70">
        <v>62.88</v>
      </c>
      <c r="G1255" s="77">
        <v>58600</v>
      </c>
      <c r="H1255" s="77">
        <v>62.89</v>
      </c>
      <c r="I1255" s="77">
        <v>1</v>
      </c>
      <c r="J1255" s="77">
        <v>2.15437446655161</v>
      </c>
      <c r="K1255" s="77">
        <v>2.1201592434847799E-4</v>
      </c>
      <c r="L1255" s="77">
        <v>19.944651062184601</v>
      </c>
      <c r="M1255" s="77">
        <v>1.81710063617283E-2</v>
      </c>
      <c r="N1255" s="77">
        <v>-17.790276595632999</v>
      </c>
      <c r="O1255" s="77">
        <v>-1.7958990437379901E-2</v>
      </c>
      <c r="P1255" s="77">
        <v>-38.758807629524298</v>
      </c>
      <c r="Q1255" s="77">
        <v>-38.758807629524298</v>
      </c>
      <c r="R1255" s="77">
        <v>0</v>
      </c>
      <c r="S1255" s="77">
        <v>6.8622559313637699E-2</v>
      </c>
      <c r="T1255" s="77" t="s">
        <v>156</v>
      </c>
      <c r="U1255" s="105">
        <v>-0.95144834769833797</v>
      </c>
      <c r="V1255" s="105">
        <v>-0.405031714190769</v>
      </c>
      <c r="W1255" s="101">
        <v>-0.54641709278017103</v>
      </c>
    </row>
    <row r="1256" spans="2:23" x14ac:dyDescent="0.25">
      <c r="B1256" s="55" t="s">
        <v>116</v>
      </c>
      <c r="C1256" s="76" t="s">
        <v>117</v>
      </c>
      <c r="D1256" s="55" t="s">
        <v>72</v>
      </c>
      <c r="E1256" s="55" t="s">
        <v>118</v>
      </c>
      <c r="F1256" s="70">
        <v>64.69</v>
      </c>
      <c r="G1256" s="77">
        <v>50050</v>
      </c>
      <c r="H1256" s="77">
        <v>62.58</v>
      </c>
      <c r="I1256" s="77">
        <v>1</v>
      </c>
      <c r="J1256" s="77">
        <v>-90.854081373976996</v>
      </c>
      <c r="K1256" s="77">
        <v>1.51056693072259</v>
      </c>
      <c r="L1256" s="77">
        <v>11.1382904989806</v>
      </c>
      <c r="M1256" s="77">
        <v>2.2703257288861599E-2</v>
      </c>
      <c r="N1256" s="77">
        <v>-101.992371872958</v>
      </c>
      <c r="O1256" s="77">
        <v>1.48786367343373</v>
      </c>
      <c r="P1256" s="77">
        <v>-63.657088960177099</v>
      </c>
      <c r="Q1256" s="77">
        <v>-63.657088960176999</v>
      </c>
      <c r="R1256" s="77">
        <v>0</v>
      </c>
      <c r="S1256" s="77">
        <v>0.74155717040375402</v>
      </c>
      <c r="T1256" s="77" t="s">
        <v>133</v>
      </c>
      <c r="U1256" s="105">
        <v>-120.836228673161</v>
      </c>
      <c r="V1256" s="105">
        <v>-52.118323947641599</v>
      </c>
      <c r="W1256" s="101">
        <v>-68.717432845834495</v>
      </c>
    </row>
    <row r="1257" spans="2:23" x14ac:dyDescent="0.25">
      <c r="B1257" s="55" t="s">
        <v>116</v>
      </c>
      <c r="C1257" s="76" t="s">
        <v>117</v>
      </c>
      <c r="D1257" s="55" t="s">
        <v>72</v>
      </c>
      <c r="E1257" s="55" t="s">
        <v>134</v>
      </c>
      <c r="F1257" s="70">
        <v>63.19</v>
      </c>
      <c r="G1257" s="77">
        <v>56050</v>
      </c>
      <c r="H1257" s="77">
        <v>63.25</v>
      </c>
      <c r="I1257" s="77">
        <v>1</v>
      </c>
      <c r="J1257" s="77">
        <v>10.735309397024499</v>
      </c>
      <c r="K1257" s="77">
        <v>3.6878997711949899E-3</v>
      </c>
      <c r="L1257" s="77">
        <v>-16.903443940552101</v>
      </c>
      <c r="M1257" s="77">
        <v>9.1432453456444206E-3</v>
      </c>
      <c r="N1257" s="77">
        <v>27.638753337576698</v>
      </c>
      <c r="O1257" s="77">
        <v>-5.4553455744494198E-3</v>
      </c>
      <c r="P1257" s="77">
        <v>24.8566060932833</v>
      </c>
      <c r="Q1257" s="77">
        <v>24.856606093283201</v>
      </c>
      <c r="R1257" s="77">
        <v>0</v>
      </c>
      <c r="S1257" s="77">
        <v>1.9771227727252701E-2</v>
      </c>
      <c r="T1257" s="77" t="s">
        <v>133</v>
      </c>
      <c r="U1257" s="105">
        <v>-1.9650003396454201</v>
      </c>
      <c r="V1257" s="105">
        <v>-0.84753161682885803</v>
      </c>
      <c r="W1257" s="101">
        <v>-1.1174610492591199</v>
      </c>
    </row>
    <row r="1258" spans="2:23" x14ac:dyDescent="0.25">
      <c r="B1258" s="55" t="s">
        <v>116</v>
      </c>
      <c r="C1258" s="76" t="s">
        <v>117</v>
      </c>
      <c r="D1258" s="55" t="s">
        <v>72</v>
      </c>
      <c r="E1258" s="55" t="s">
        <v>120</v>
      </c>
      <c r="F1258" s="70">
        <v>62.58</v>
      </c>
      <c r="G1258" s="77">
        <v>51450</v>
      </c>
      <c r="H1258" s="77">
        <v>63.74</v>
      </c>
      <c r="I1258" s="77">
        <v>10</v>
      </c>
      <c r="J1258" s="77">
        <v>44.254647802912203</v>
      </c>
      <c r="K1258" s="77">
        <v>0.341479500862584</v>
      </c>
      <c r="L1258" s="77">
        <v>86.091473058482407</v>
      </c>
      <c r="M1258" s="77">
        <v>1.29231128863203</v>
      </c>
      <c r="N1258" s="77">
        <v>-41.836825255570197</v>
      </c>
      <c r="O1258" s="77">
        <v>-0.95083178776944899</v>
      </c>
      <c r="P1258" s="77">
        <v>-29.0555146112412</v>
      </c>
      <c r="Q1258" s="77">
        <v>-29.0555146112412</v>
      </c>
      <c r="R1258" s="77">
        <v>0</v>
      </c>
      <c r="S1258" s="77">
        <v>0.14719870995694201</v>
      </c>
      <c r="T1258" s="77" t="s">
        <v>135</v>
      </c>
      <c r="U1258" s="105">
        <v>-11.5238184190568</v>
      </c>
      <c r="V1258" s="105">
        <v>-4.9703810527115699</v>
      </c>
      <c r="W1258" s="101">
        <v>-6.5533923644789596</v>
      </c>
    </row>
    <row r="1259" spans="2:23" x14ac:dyDescent="0.25">
      <c r="B1259" s="55" t="s">
        <v>116</v>
      </c>
      <c r="C1259" s="76" t="s">
        <v>117</v>
      </c>
      <c r="D1259" s="55" t="s">
        <v>72</v>
      </c>
      <c r="E1259" s="55" t="s">
        <v>136</v>
      </c>
      <c r="F1259" s="70">
        <v>63.74</v>
      </c>
      <c r="G1259" s="77">
        <v>54000</v>
      </c>
      <c r="H1259" s="77">
        <v>63.93</v>
      </c>
      <c r="I1259" s="77">
        <v>10</v>
      </c>
      <c r="J1259" s="77">
        <v>21.7341089264205</v>
      </c>
      <c r="K1259" s="77">
        <v>2.25982521210925E-2</v>
      </c>
      <c r="L1259" s="77">
        <v>63.011843236249</v>
      </c>
      <c r="M1259" s="77">
        <v>0.189948355843337</v>
      </c>
      <c r="N1259" s="77">
        <v>-41.277734309828503</v>
      </c>
      <c r="O1259" s="77">
        <v>-0.16735010372224399</v>
      </c>
      <c r="P1259" s="77">
        <v>-29.0555146112413</v>
      </c>
      <c r="Q1259" s="77">
        <v>-29.0555146112412</v>
      </c>
      <c r="R1259" s="77">
        <v>0</v>
      </c>
      <c r="S1259" s="77">
        <v>4.0387624938862797E-2</v>
      </c>
      <c r="T1259" s="77" t="s">
        <v>135</v>
      </c>
      <c r="U1259" s="105">
        <v>-2.84002435224214</v>
      </c>
      <c r="V1259" s="105">
        <v>-1.22494148348262</v>
      </c>
      <c r="W1259" s="101">
        <v>-1.6150717781304</v>
      </c>
    </row>
    <row r="1260" spans="2:23" x14ac:dyDescent="0.25">
      <c r="B1260" s="55" t="s">
        <v>116</v>
      </c>
      <c r="C1260" s="76" t="s">
        <v>117</v>
      </c>
      <c r="D1260" s="55" t="s">
        <v>72</v>
      </c>
      <c r="E1260" s="55" t="s">
        <v>137</v>
      </c>
      <c r="F1260" s="70">
        <v>63.93</v>
      </c>
      <c r="G1260" s="77">
        <v>56100</v>
      </c>
      <c r="H1260" s="77">
        <v>63.5</v>
      </c>
      <c r="I1260" s="77">
        <v>10</v>
      </c>
      <c r="J1260" s="77">
        <v>-19.845513159297798</v>
      </c>
      <c r="K1260" s="77">
        <v>7.1994754959211801E-2</v>
      </c>
      <c r="L1260" s="77">
        <v>41.029639478706798</v>
      </c>
      <c r="M1260" s="77">
        <v>0.307731244519585</v>
      </c>
      <c r="N1260" s="77">
        <v>-60.8751526380046</v>
      </c>
      <c r="O1260" s="77">
        <v>-0.23573648956037299</v>
      </c>
      <c r="P1260" s="77">
        <v>-63.021955391216402</v>
      </c>
      <c r="Q1260" s="77">
        <v>-63.021955391216402</v>
      </c>
      <c r="R1260" s="77">
        <v>0</v>
      </c>
      <c r="S1260" s="77">
        <v>0.72603898225157604</v>
      </c>
      <c r="T1260" s="77" t="s">
        <v>135</v>
      </c>
      <c r="U1260" s="105">
        <v>-41.196266066681098</v>
      </c>
      <c r="V1260" s="105">
        <v>-17.768514988199101</v>
      </c>
      <c r="W1260" s="101">
        <v>-23.427590202217701</v>
      </c>
    </row>
    <row r="1261" spans="2:23" x14ac:dyDescent="0.25">
      <c r="B1261" s="55" t="s">
        <v>116</v>
      </c>
      <c r="C1261" s="76" t="s">
        <v>117</v>
      </c>
      <c r="D1261" s="55" t="s">
        <v>72</v>
      </c>
      <c r="E1261" s="55" t="s">
        <v>138</v>
      </c>
      <c r="F1261" s="70">
        <v>63.25</v>
      </c>
      <c r="G1261" s="77">
        <v>56100</v>
      </c>
      <c r="H1261" s="77">
        <v>63.5</v>
      </c>
      <c r="I1261" s="77">
        <v>10</v>
      </c>
      <c r="J1261" s="77">
        <v>29.896653621611701</v>
      </c>
      <c r="K1261" s="77">
        <v>6.4086169670153806E-2</v>
      </c>
      <c r="L1261" s="77">
        <v>-30.8585357216662</v>
      </c>
      <c r="M1261" s="77">
        <v>6.8276269567679404E-2</v>
      </c>
      <c r="N1261" s="77">
        <v>60.755189343277799</v>
      </c>
      <c r="O1261" s="77">
        <v>-4.1900998975255696E-3</v>
      </c>
      <c r="P1261" s="77">
        <v>63.021955391216501</v>
      </c>
      <c r="Q1261" s="77">
        <v>63.021955391216402</v>
      </c>
      <c r="R1261" s="77">
        <v>0</v>
      </c>
      <c r="S1261" s="77">
        <v>0.28477568395753899</v>
      </c>
      <c r="T1261" s="77" t="s">
        <v>135</v>
      </c>
      <c r="U1261" s="105">
        <v>-15.4543449168251</v>
      </c>
      <c r="V1261" s="105">
        <v>-6.6656710790956604</v>
      </c>
      <c r="W1261" s="101">
        <v>-8.7886134866949099</v>
      </c>
    </row>
    <row r="1262" spans="2:23" x14ac:dyDescent="0.25">
      <c r="B1262" s="55" t="s">
        <v>116</v>
      </c>
      <c r="C1262" s="76" t="s">
        <v>139</v>
      </c>
      <c r="D1262" s="55" t="s">
        <v>72</v>
      </c>
      <c r="E1262" s="55" t="s">
        <v>140</v>
      </c>
      <c r="F1262" s="70">
        <v>64.45</v>
      </c>
      <c r="G1262" s="77">
        <v>50000</v>
      </c>
      <c r="H1262" s="77">
        <v>62.64</v>
      </c>
      <c r="I1262" s="77">
        <v>1</v>
      </c>
      <c r="J1262" s="77">
        <v>-149.403640225955</v>
      </c>
      <c r="K1262" s="77">
        <v>2.1272339670266498</v>
      </c>
      <c r="L1262" s="77">
        <v>-11.160181555249</v>
      </c>
      <c r="M1262" s="77">
        <v>1.18695818685851E-2</v>
      </c>
      <c r="N1262" s="77">
        <v>-138.24345867070599</v>
      </c>
      <c r="O1262" s="77">
        <v>2.1153643851580601</v>
      </c>
      <c r="P1262" s="77">
        <v>-86.340911039682297</v>
      </c>
      <c r="Q1262" s="77">
        <v>-86.340911039682197</v>
      </c>
      <c r="R1262" s="77">
        <v>0</v>
      </c>
      <c r="S1262" s="77">
        <v>0.71043795319616998</v>
      </c>
      <c r="T1262" s="77" t="s">
        <v>141</v>
      </c>
      <c r="U1262" s="105">
        <v>-116.28222186771001</v>
      </c>
      <c r="V1262" s="105">
        <v>-50.154118307061502</v>
      </c>
      <c r="W1262" s="101">
        <v>-66.127649464895995</v>
      </c>
    </row>
    <row r="1263" spans="2:23" x14ac:dyDescent="0.25">
      <c r="B1263" s="55" t="s">
        <v>116</v>
      </c>
      <c r="C1263" s="76" t="s">
        <v>139</v>
      </c>
      <c r="D1263" s="55" t="s">
        <v>72</v>
      </c>
      <c r="E1263" s="55" t="s">
        <v>142</v>
      </c>
      <c r="F1263" s="70">
        <v>62.93</v>
      </c>
      <c r="G1263" s="77">
        <v>56050</v>
      </c>
      <c r="H1263" s="77">
        <v>63.25</v>
      </c>
      <c r="I1263" s="77">
        <v>1</v>
      </c>
      <c r="J1263" s="77">
        <v>47.628008276431501</v>
      </c>
      <c r="K1263" s="77">
        <v>0.12975403426012599</v>
      </c>
      <c r="L1263" s="77">
        <v>14.4574959251271</v>
      </c>
      <c r="M1263" s="77">
        <v>1.19558975779138E-2</v>
      </c>
      <c r="N1263" s="77">
        <v>33.170512351304403</v>
      </c>
      <c r="O1263" s="77">
        <v>0.11779813668221201</v>
      </c>
      <c r="P1263" s="77">
        <v>38.1653492979314</v>
      </c>
      <c r="Q1263" s="77">
        <v>38.1653492979314</v>
      </c>
      <c r="R1263" s="77">
        <v>0</v>
      </c>
      <c r="S1263" s="77">
        <v>8.3317170338294097E-2</v>
      </c>
      <c r="T1263" s="77" t="s">
        <v>141</v>
      </c>
      <c r="U1263" s="105">
        <v>-2.9834582702543702</v>
      </c>
      <c r="V1263" s="105">
        <v>-1.28680650100365</v>
      </c>
      <c r="W1263" s="101">
        <v>-1.69664011849527</v>
      </c>
    </row>
    <row r="1264" spans="2:23" x14ac:dyDescent="0.25">
      <c r="B1264" s="55" t="s">
        <v>116</v>
      </c>
      <c r="C1264" s="76" t="s">
        <v>139</v>
      </c>
      <c r="D1264" s="55" t="s">
        <v>72</v>
      </c>
      <c r="E1264" s="55" t="s">
        <v>153</v>
      </c>
      <c r="F1264" s="70">
        <v>62.04</v>
      </c>
      <c r="G1264" s="77">
        <v>58350</v>
      </c>
      <c r="H1264" s="77">
        <v>62.48</v>
      </c>
      <c r="I1264" s="77">
        <v>1</v>
      </c>
      <c r="J1264" s="77">
        <v>48.3896948878591</v>
      </c>
      <c r="K1264" s="77">
        <v>0.16671925507941501</v>
      </c>
      <c r="L1264" s="77">
        <v>2.4459857601795298</v>
      </c>
      <c r="M1264" s="77">
        <v>4.25978659336873E-4</v>
      </c>
      <c r="N1264" s="77">
        <v>45.943709127679597</v>
      </c>
      <c r="O1264" s="77">
        <v>0.16629327642007799</v>
      </c>
      <c r="P1264" s="77">
        <v>86.976044608651904</v>
      </c>
      <c r="Q1264" s="77">
        <v>86.976044608651804</v>
      </c>
      <c r="R1264" s="77">
        <v>0</v>
      </c>
      <c r="S1264" s="77">
        <v>0.53861606230655301</v>
      </c>
      <c r="T1264" s="77" t="s">
        <v>141</v>
      </c>
      <c r="U1264" s="105">
        <v>-10.0665574308746</v>
      </c>
      <c r="V1264" s="105">
        <v>-4.3418443870748797</v>
      </c>
      <c r="W1264" s="101">
        <v>-5.7246737327089896</v>
      </c>
    </row>
    <row r="1265" spans="2:23" x14ac:dyDescent="0.25">
      <c r="B1265" s="55" t="s">
        <v>116</v>
      </c>
      <c r="C1265" s="76" t="s">
        <v>139</v>
      </c>
      <c r="D1265" s="55" t="s">
        <v>72</v>
      </c>
      <c r="E1265" s="55" t="s">
        <v>154</v>
      </c>
      <c r="F1265" s="70">
        <v>62.64</v>
      </c>
      <c r="G1265" s="77">
        <v>50050</v>
      </c>
      <c r="H1265" s="77">
        <v>62.58</v>
      </c>
      <c r="I1265" s="77">
        <v>1</v>
      </c>
      <c r="J1265" s="77">
        <v>0.51019085948794696</v>
      </c>
      <c r="K1265" s="77">
        <v>1.5071063888781999E-5</v>
      </c>
      <c r="L1265" s="77">
        <v>83.997384658831507</v>
      </c>
      <c r="M1265" s="77">
        <v>0.40851696044942198</v>
      </c>
      <c r="N1265" s="77">
        <v>-83.487193799343501</v>
      </c>
      <c r="O1265" s="77">
        <v>-0.408501889385533</v>
      </c>
      <c r="P1265" s="77">
        <v>-51.801616050509701</v>
      </c>
      <c r="Q1265" s="77">
        <v>-51.801616050509601</v>
      </c>
      <c r="R1265" s="77">
        <v>0</v>
      </c>
      <c r="S1265" s="77">
        <v>0.15536928993323201</v>
      </c>
      <c r="T1265" s="77" t="s">
        <v>155</v>
      </c>
      <c r="U1265" s="105">
        <v>-30.585534922389002</v>
      </c>
      <c r="V1265" s="105">
        <v>-13.1919610095464</v>
      </c>
      <c r="W1265" s="101">
        <v>-17.393454472731399</v>
      </c>
    </row>
    <row r="1266" spans="2:23" x14ac:dyDescent="0.25">
      <c r="B1266" s="55" t="s">
        <v>116</v>
      </c>
      <c r="C1266" s="76" t="s">
        <v>139</v>
      </c>
      <c r="D1266" s="55" t="s">
        <v>72</v>
      </c>
      <c r="E1266" s="55" t="s">
        <v>154</v>
      </c>
      <c r="F1266" s="70">
        <v>62.64</v>
      </c>
      <c r="G1266" s="77">
        <v>51150</v>
      </c>
      <c r="H1266" s="77">
        <v>61.68</v>
      </c>
      <c r="I1266" s="77">
        <v>1</v>
      </c>
      <c r="J1266" s="77">
        <v>-228.39472826268999</v>
      </c>
      <c r="K1266" s="77">
        <v>1.82574531643658</v>
      </c>
      <c r="L1266" s="77">
        <v>-172.39224348347301</v>
      </c>
      <c r="M1266" s="77">
        <v>1.04016799646428</v>
      </c>
      <c r="N1266" s="77">
        <v>-56.0024847792169</v>
      </c>
      <c r="O1266" s="77">
        <v>0.78557731997230296</v>
      </c>
      <c r="P1266" s="77">
        <v>-34.539294989169598</v>
      </c>
      <c r="Q1266" s="77">
        <v>-34.539294989169598</v>
      </c>
      <c r="R1266" s="77">
        <v>0</v>
      </c>
      <c r="S1266" s="77">
        <v>4.1753701442210703E-2</v>
      </c>
      <c r="T1266" s="77" t="s">
        <v>155</v>
      </c>
      <c r="U1266" s="105">
        <v>-4.9308991785698701</v>
      </c>
      <c r="V1266" s="105">
        <v>-2.1267644940903701</v>
      </c>
      <c r="W1266" s="101">
        <v>-2.8041154287382501</v>
      </c>
    </row>
    <row r="1267" spans="2:23" x14ac:dyDescent="0.25">
      <c r="B1267" s="55" t="s">
        <v>116</v>
      </c>
      <c r="C1267" s="76" t="s">
        <v>139</v>
      </c>
      <c r="D1267" s="55" t="s">
        <v>72</v>
      </c>
      <c r="E1267" s="55" t="s">
        <v>154</v>
      </c>
      <c r="F1267" s="70">
        <v>62.64</v>
      </c>
      <c r="G1267" s="77">
        <v>51200</v>
      </c>
      <c r="H1267" s="77">
        <v>62.64</v>
      </c>
      <c r="I1267" s="77">
        <v>1</v>
      </c>
      <c r="J1267" s="77">
        <v>3.53813E-13</v>
      </c>
      <c r="K1267" s="77">
        <v>0</v>
      </c>
      <c r="L1267" s="77">
        <v>2.0481560000000001E-12</v>
      </c>
      <c r="M1267" s="77">
        <v>0</v>
      </c>
      <c r="N1267" s="77">
        <v>-1.6943439999999999E-12</v>
      </c>
      <c r="O1267" s="77">
        <v>0</v>
      </c>
      <c r="P1267" s="77">
        <v>-6.6168900000000001E-13</v>
      </c>
      <c r="Q1267" s="77">
        <v>-6.6168900000000001E-13</v>
      </c>
      <c r="R1267" s="77">
        <v>0</v>
      </c>
      <c r="S1267" s="77">
        <v>0</v>
      </c>
      <c r="T1267" s="77" t="s">
        <v>156</v>
      </c>
      <c r="U1267" s="105">
        <v>0</v>
      </c>
      <c r="V1267" s="105">
        <v>0</v>
      </c>
      <c r="W1267" s="101">
        <v>0</v>
      </c>
    </row>
    <row r="1268" spans="2:23" x14ac:dyDescent="0.25">
      <c r="B1268" s="55" t="s">
        <v>116</v>
      </c>
      <c r="C1268" s="76" t="s">
        <v>139</v>
      </c>
      <c r="D1268" s="55" t="s">
        <v>72</v>
      </c>
      <c r="E1268" s="55" t="s">
        <v>120</v>
      </c>
      <c r="F1268" s="70">
        <v>62.58</v>
      </c>
      <c r="G1268" s="77">
        <v>50054</v>
      </c>
      <c r="H1268" s="77">
        <v>62.58</v>
      </c>
      <c r="I1268" s="77">
        <v>1</v>
      </c>
      <c r="J1268" s="77">
        <v>72.223600404733006</v>
      </c>
      <c r="K1268" s="77">
        <v>0</v>
      </c>
      <c r="L1268" s="77">
        <v>72.223599405559597</v>
      </c>
      <c r="M1268" s="77">
        <v>0</v>
      </c>
      <c r="N1268" s="77">
        <v>9.9917345508500003E-7</v>
      </c>
      <c r="O1268" s="77">
        <v>0</v>
      </c>
      <c r="P1268" s="77">
        <v>-1.0308690000000001E-12</v>
      </c>
      <c r="Q1268" s="77">
        <v>-1.0308669999999999E-12</v>
      </c>
      <c r="R1268" s="77">
        <v>0</v>
      </c>
      <c r="S1268" s="77">
        <v>0</v>
      </c>
      <c r="T1268" s="77" t="s">
        <v>156</v>
      </c>
      <c r="U1268" s="105">
        <v>0</v>
      </c>
      <c r="V1268" s="105">
        <v>0</v>
      </c>
      <c r="W1268" s="101">
        <v>0</v>
      </c>
    </row>
    <row r="1269" spans="2:23" x14ac:dyDescent="0.25">
      <c r="B1269" s="55" t="s">
        <v>116</v>
      </c>
      <c r="C1269" s="76" t="s">
        <v>139</v>
      </c>
      <c r="D1269" s="55" t="s">
        <v>72</v>
      </c>
      <c r="E1269" s="55" t="s">
        <v>120</v>
      </c>
      <c r="F1269" s="70">
        <v>62.58</v>
      </c>
      <c r="G1269" s="77">
        <v>50100</v>
      </c>
      <c r="H1269" s="77">
        <v>62.25</v>
      </c>
      <c r="I1269" s="77">
        <v>1</v>
      </c>
      <c r="J1269" s="77">
        <v>-303.604521412336</v>
      </c>
      <c r="K1269" s="77">
        <v>0.73464037221345102</v>
      </c>
      <c r="L1269" s="77">
        <v>-227.06891143503799</v>
      </c>
      <c r="M1269" s="77">
        <v>0.410935515606137</v>
      </c>
      <c r="N1269" s="77">
        <v>-76.535609977298094</v>
      </c>
      <c r="O1269" s="77">
        <v>0.32370485660731302</v>
      </c>
      <c r="P1269" s="77">
        <v>-45.756415021057002</v>
      </c>
      <c r="Q1269" s="77">
        <v>-45.756415021057002</v>
      </c>
      <c r="R1269" s="77">
        <v>0</v>
      </c>
      <c r="S1269" s="77">
        <v>1.6686386639166301E-2</v>
      </c>
      <c r="T1269" s="77" t="s">
        <v>155</v>
      </c>
      <c r="U1269" s="105">
        <v>-5.0527126673628002</v>
      </c>
      <c r="V1269" s="105">
        <v>-2.17930432374092</v>
      </c>
      <c r="W1269" s="101">
        <v>-2.8733886121846401</v>
      </c>
    </row>
    <row r="1270" spans="2:23" x14ac:dyDescent="0.25">
      <c r="B1270" s="55" t="s">
        <v>116</v>
      </c>
      <c r="C1270" s="76" t="s">
        <v>139</v>
      </c>
      <c r="D1270" s="55" t="s">
        <v>72</v>
      </c>
      <c r="E1270" s="55" t="s">
        <v>120</v>
      </c>
      <c r="F1270" s="70">
        <v>62.58</v>
      </c>
      <c r="G1270" s="77">
        <v>50900</v>
      </c>
      <c r="H1270" s="77">
        <v>63.3</v>
      </c>
      <c r="I1270" s="77">
        <v>1</v>
      </c>
      <c r="J1270" s="77">
        <v>77.644719847916903</v>
      </c>
      <c r="K1270" s="77">
        <v>0.42502352767843599</v>
      </c>
      <c r="L1270" s="77">
        <v>144.45491127091901</v>
      </c>
      <c r="M1270" s="77">
        <v>1.4711391080153799</v>
      </c>
      <c r="N1270" s="77">
        <v>-66.810191423002095</v>
      </c>
      <c r="O1270" s="77">
        <v>-1.04611558033695</v>
      </c>
      <c r="P1270" s="77">
        <v>-40.646775378387098</v>
      </c>
      <c r="Q1270" s="77">
        <v>-40.646775378386998</v>
      </c>
      <c r="R1270" s="77">
        <v>0</v>
      </c>
      <c r="S1270" s="77">
        <v>0.116477304580604</v>
      </c>
      <c r="T1270" s="77" t="s">
        <v>155</v>
      </c>
      <c r="U1270" s="105">
        <v>-17.739176801845801</v>
      </c>
      <c r="V1270" s="105">
        <v>-7.65115043124844</v>
      </c>
      <c r="W1270" s="101">
        <v>-10.087957097025599</v>
      </c>
    </row>
    <row r="1271" spans="2:23" x14ac:dyDescent="0.25">
      <c r="B1271" s="55" t="s">
        <v>116</v>
      </c>
      <c r="C1271" s="76" t="s">
        <v>139</v>
      </c>
      <c r="D1271" s="55" t="s">
        <v>72</v>
      </c>
      <c r="E1271" s="55" t="s">
        <v>157</v>
      </c>
      <c r="F1271" s="70">
        <v>62.58</v>
      </c>
      <c r="G1271" s="77">
        <v>50454</v>
      </c>
      <c r="H1271" s="77">
        <v>62.58</v>
      </c>
      <c r="I1271" s="77">
        <v>1</v>
      </c>
      <c r="J1271" s="77">
        <v>-1.2248470000000001E-12</v>
      </c>
      <c r="K1271" s="77">
        <v>0</v>
      </c>
      <c r="L1271" s="77">
        <v>-1.121959E-12</v>
      </c>
      <c r="M1271" s="77">
        <v>0</v>
      </c>
      <c r="N1271" s="77">
        <v>-1.02888E-13</v>
      </c>
      <c r="O1271" s="77">
        <v>0</v>
      </c>
      <c r="P1271" s="77">
        <v>-1.9871000000000001E-14</v>
      </c>
      <c r="Q1271" s="77">
        <v>-1.9871000000000001E-14</v>
      </c>
      <c r="R1271" s="77">
        <v>0</v>
      </c>
      <c r="S1271" s="77">
        <v>0</v>
      </c>
      <c r="T1271" s="77" t="s">
        <v>156</v>
      </c>
      <c r="U1271" s="105">
        <v>0</v>
      </c>
      <c r="V1271" s="105">
        <v>0</v>
      </c>
      <c r="W1271" s="101">
        <v>0</v>
      </c>
    </row>
    <row r="1272" spans="2:23" x14ac:dyDescent="0.25">
      <c r="B1272" s="55" t="s">
        <v>116</v>
      </c>
      <c r="C1272" s="76" t="s">
        <v>139</v>
      </c>
      <c r="D1272" s="55" t="s">
        <v>72</v>
      </c>
      <c r="E1272" s="55" t="s">
        <v>157</v>
      </c>
      <c r="F1272" s="70">
        <v>62.58</v>
      </c>
      <c r="G1272" s="77">
        <v>50604</v>
      </c>
      <c r="H1272" s="77">
        <v>62.58</v>
      </c>
      <c r="I1272" s="77">
        <v>1</v>
      </c>
      <c r="J1272" s="77">
        <v>1.4083900000000001E-13</v>
      </c>
      <c r="K1272" s="77">
        <v>0</v>
      </c>
      <c r="L1272" s="77">
        <v>7.7723199999999995E-13</v>
      </c>
      <c r="M1272" s="77">
        <v>0</v>
      </c>
      <c r="N1272" s="77">
        <v>-6.3639200000000002E-13</v>
      </c>
      <c r="O1272" s="77">
        <v>0</v>
      </c>
      <c r="P1272" s="77">
        <v>-2.1123299999999999E-13</v>
      </c>
      <c r="Q1272" s="77">
        <v>-2.1123400000000001E-13</v>
      </c>
      <c r="R1272" s="77">
        <v>0</v>
      </c>
      <c r="S1272" s="77">
        <v>0</v>
      </c>
      <c r="T1272" s="77" t="s">
        <v>156</v>
      </c>
      <c r="U1272" s="105">
        <v>0</v>
      </c>
      <c r="V1272" s="105">
        <v>0</v>
      </c>
      <c r="W1272" s="101">
        <v>0</v>
      </c>
    </row>
    <row r="1273" spans="2:23" x14ac:dyDescent="0.25">
      <c r="B1273" s="55" t="s">
        <v>116</v>
      </c>
      <c r="C1273" s="76" t="s">
        <v>139</v>
      </c>
      <c r="D1273" s="55" t="s">
        <v>72</v>
      </c>
      <c r="E1273" s="55" t="s">
        <v>158</v>
      </c>
      <c r="F1273" s="70">
        <v>62.25</v>
      </c>
      <c r="G1273" s="77">
        <v>50103</v>
      </c>
      <c r="H1273" s="77">
        <v>62.23</v>
      </c>
      <c r="I1273" s="77">
        <v>1</v>
      </c>
      <c r="J1273" s="77">
        <v>-30.5988588227343</v>
      </c>
      <c r="K1273" s="77">
        <v>4.6814508062681401E-3</v>
      </c>
      <c r="L1273" s="77">
        <v>-30.5988599380665</v>
      </c>
      <c r="M1273" s="77">
        <v>4.6814511475470602E-3</v>
      </c>
      <c r="N1273" s="77">
        <v>1.115332165513E-6</v>
      </c>
      <c r="O1273" s="77">
        <v>-3.4127892099999997E-10</v>
      </c>
      <c r="P1273" s="77">
        <v>-1.2173479999999999E-12</v>
      </c>
      <c r="Q1273" s="77">
        <v>-1.2173490000000001E-12</v>
      </c>
      <c r="R1273" s="77">
        <v>0</v>
      </c>
      <c r="S1273" s="77">
        <v>0</v>
      </c>
      <c r="T1273" s="77" t="s">
        <v>156</v>
      </c>
      <c r="U1273" s="105">
        <v>1.0654432700000001E-9</v>
      </c>
      <c r="V1273" s="105">
        <v>0</v>
      </c>
      <c r="W1273" s="101">
        <v>1.0654505863E-9</v>
      </c>
    </row>
    <row r="1274" spans="2:23" x14ac:dyDescent="0.25">
      <c r="B1274" s="55" t="s">
        <v>116</v>
      </c>
      <c r="C1274" s="76" t="s">
        <v>139</v>
      </c>
      <c r="D1274" s="55" t="s">
        <v>72</v>
      </c>
      <c r="E1274" s="55" t="s">
        <v>158</v>
      </c>
      <c r="F1274" s="70">
        <v>62.25</v>
      </c>
      <c r="G1274" s="77">
        <v>50200</v>
      </c>
      <c r="H1274" s="77">
        <v>62.04</v>
      </c>
      <c r="I1274" s="77">
        <v>1</v>
      </c>
      <c r="J1274" s="77">
        <v>-84.871813050011397</v>
      </c>
      <c r="K1274" s="77">
        <v>0.119573529196575</v>
      </c>
      <c r="L1274" s="77">
        <v>-8.1151024865438295</v>
      </c>
      <c r="M1274" s="77">
        <v>1.09319114689402E-3</v>
      </c>
      <c r="N1274" s="77">
        <v>-76.756710563467607</v>
      </c>
      <c r="O1274" s="77">
        <v>0.118480338049681</v>
      </c>
      <c r="P1274" s="77">
        <v>-45.756415021055297</v>
      </c>
      <c r="Q1274" s="77">
        <v>-45.756415021055297</v>
      </c>
      <c r="R1274" s="77">
        <v>0</v>
      </c>
      <c r="S1274" s="77">
        <v>3.47545819586123E-2</v>
      </c>
      <c r="T1274" s="77" t="s">
        <v>155</v>
      </c>
      <c r="U1274" s="105">
        <v>-8.7559486102308295</v>
      </c>
      <c r="V1274" s="105">
        <v>-3.7765608141515199</v>
      </c>
      <c r="W1274" s="101">
        <v>-4.9793536030701597</v>
      </c>
    </row>
    <row r="1275" spans="2:23" x14ac:dyDescent="0.25">
      <c r="B1275" s="55" t="s">
        <v>116</v>
      </c>
      <c r="C1275" s="76" t="s">
        <v>139</v>
      </c>
      <c r="D1275" s="55" t="s">
        <v>72</v>
      </c>
      <c r="E1275" s="55" t="s">
        <v>159</v>
      </c>
      <c r="F1275" s="70">
        <v>62.04</v>
      </c>
      <c r="G1275" s="77">
        <v>50800</v>
      </c>
      <c r="H1275" s="77">
        <v>62.57</v>
      </c>
      <c r="I1275" s="77">
        <v>1</v>
      </c>
      <c r="J1275" s="77">
        <v>60.091270702740204</v>
      </c>
      <c r="K1275" s="77">
        <v>0.183292370952649</v>
      </c>
      <c r="L1275" s="77">
        <v>124.204966432183</v>
      </c>
      <c r="M1275" s="77">
        <v>0.78306810832266005</v>
      </c>
      <c r="N1275" s="77">
        <v>-64.113695729442398</v>
      </c>
      <c r="O1275" s="77">
        <v>-0.59977573737001</v>
      </c>
      <c r="P1275" s="77">
        <v>-38.634531057699803</v>
      </c>
      <c r="Q1275" s="77">
        <v>-38.634531057699697</v>
      </c>
      <c r="R1275" s="77">
        <v>0</v>
      </c>
      <c r="S1275" s="77">
        <v>7.5765746014855098E-2</v>
      </c>
      <c r="T1275" s="77" t="s">
        <v>155</v>
      </c>
      <c r="U1275" s="105">
        <v>-3.38876858023393</v>
      </c>
      <c r="V1275" s="105">
        <v>-1.4616224007283101</v>
      </c>
      <c r="W1275" s="101">
        <v>-1.92713294596574</v>
      </c>
    </row>
    <row r="1276" spans="2:23" x14ac:dyDescent="0.25">
      <c r="B1276" s="55" t="s">
        <v>116</v>
      </c>
      <c r="C1276" s="76" t="s">
        <v>139</v>
      </c>
      <c r="D1276" s="55" t="s">
        <v>72</v>
      </c>
      <c r="E1276" s="55" t="s">
        <v>160</v>
      </c>
      <c r="F1276" s="70">
        <v>62.04</v>
      </c>
      <c r="G1276" s="77">
        <v>50150</v>
      </c>
      <c r="H1276" s="77">
        <v>62.04</v>
      </c>
      <c r="I1276" s="77">
        <v>1</v>
      </c>
      <c r="J1276" s="77">
        <v>-19.066133161091798</v>
      </c>
      <c r="K1276" s="77">
        <v>1.89756100400004E-3</v>
      </c>
      <c r="L1276" s="77">
        <v>45.351866994340902</v>
      </c>
      <c r="M1276" s="77">
        <v>1.0736453404133799E-2</v>
      </c>
      <c r="N1276" s="77">
        <v>-64.418000155432594</v>
      </c>
      <c r="O1276" s="77">
        <v>-8.8388924001338003E-3</v>
      </c>
      <c r="P1276" s="77">
        <v>-38.634531057700201</v>
      </c>
      <c r="Q1276" s="77">
        <v>-38.634531057700102</v>
      </c>
      <c r="R1276" s="77">
        <v>0</v>
      </c>
      <c r="S1276" s="77">
        <v>7.7915128880526397E-3</v>
      </c>
      <c r="T1276" s="77" t="s">
        <v>155</v>
      </c>
      <c r="U1276" s="105">
        <v>-0.54836488450429999</v>
      </c>
      <c r="V1276" s="105">
        <v>-0.236517301192916</v>
      </c>
      <c r="W1276" s="101">
        <v>-0.31184544188201402</v>
      </c>
    </row>
    <row r="1277" spans="2:23" x14ac:dyDescent="0.25">
      <c r="B1277" s="55" t="s">
        <v>116</v>
      </c>
      <c r="C1277" s="76" t="s">
        <v>139</v>
      </c>
      <c r="D1277" s="55" t="s">
        <v>72</v>
      </c>
      <c r="E1277" s="55" t="s">
        <v>160</v>
      </c>
      <c r="F1277" s="70">
        <v>62.04</v>
      </c>
      <c r="G1277" s="77">
        <v>50250</v>
      </c>
      <c r="H1277" s="77">
        <v>61.39</v>
      </c>
      <c r="I1277" s="77">
        <v>1</v>
      </c>
      <c r="J1277" s="77">
        <v>-97.612545115438294</v>
      </c>
      <c r="K1277" s="77">
        <v>0.47040767654840798</v>
      </c>
      <c r="L1277" s="77">
        <v>-153.83439046292401</v>
      </c>
      <c r="M1277" s="77">
        <v>1.16834202205083</v>
      </c>
      <c r="N1277" s="77">
        <v>56.221845347485498</v>
      </c>
      <c r="O1277" s="77">
        <v>-0.69793434550242495</v>
      </c>
      <c r="P1277" s="77">
        <v>34.539294989171999</v>
      </c>
      <c r="Q1277" s="77">
        <v>34.539294989171999</v>
      </c>
      <c r="R1277" s="77">
        <v>0</v>
      </c>
      <c r="S1277" s="77">
        <v>5.8896578291492203E-2</v>
      </c>
      <c r="T1277" s="77" t="s">
        <v>155</v>
      </c>
      <c r="U1277" s="105">
        <v>-6.5288186568166298</v>
      </c>
      <c r="V1277" s="105">
        <v>-2.8159690970805</v>
      </c>
      <c r="W1277" s="101">
        <v>-3.7128240639313801</v>
      </c>
    </row>
    <row r="1278" spans="2:23" x14ac:dyDescent="0.25">
      <c r="B1278" s="55" t="s">
        <v>116</v>
      </c>
      <c r="C1278" s="76" t="s">
        <v>139</v>
      </c>
      <c r="D1278" s="55" t="s">
        <v>72</v>
      </c>
      <c r="E1278" s="55" t="s">
        <v>160</v>
      </c>
      <c r="F1278" s="70">
        <v>62.04</v>
      </c>
      <c r="G1278" s="77">
        <v>50900</v>
      </c>
      <c r="H1278" s="77">
        <v>63.3</v>
      </c>
      <c r="I1278" s="77">
        <v>1</v>
      </c>
      <c r="J1278" s="77">
        <v>117.420421432813</v>
      </c>
      <c r="K1278" s="77">
        <v>1.31671153778338</v>
      </c>
      <c r="L1278" s="77">
        <v>146.05539651840201</v>
      </c>
      <c r="M1278" s="77">
        <v>2.0372230803800901</v>
      </c>
      <c r="N1278" s="77">
        <v>-28.634975085588401</v>
      </c>
      <c r="O1278" s="77">
        <v>-0.72051154259671002</v>
      </c>
      <c r="P1278" s="77">
        <v>-17.697557774446299</v>
      </c>
      <c r="Q1278" s="77">
        <v>-17.697557774446299</v>
      </c>
      <c r="R1278" s="77">
        <v>0</v>
      </c>
      <c r="S1278" s="77">
        <v>2.99109391376771E-2</v>
      </c>
      <c r="T1278" s="77" t="s">
        <v>156</v>
      </c>
      <c r="U1278" s="105">
        <v>-9.0743897666945497</v>
      </c>
      <c r="V1278" s="105">
        <v>-3.9139088556542698</v>
      </c>
      <c r="W1278" s="101">
        <v>-5.1604454744809596</v>
      </c>
    </row>
    <row r="1279" spans="2:23" x14ac:dyDescent="0.25">
      <c r="B1279" s="55" t="s">
        <v>116</v>
      </c>
      <c r="C1279" s="76" t="s">
        <v>139</v>
      </c>
      <c r="D1279" s="55" t="s">
        <v>72</v>
      </c>
      <c r="E1279" s="55" t="s">
        <v>160</v>
      </c>
      <c r="F1279" s="70">
        <v>62.04</v>
      </c>
      <c r="G1279" s="77">
        <v>53050</v>
      </c>
      <c r="H1279" s="77">
        <v>64.22</v>
      </c>
      <c r="I1279" s="77">
        <v>1</v>
      </c>
      <c r="J1279" s="77">
        <v>97.804034840707402</v>
      </c>
      <c r="K1279" s="77">
        <v>1.9198217866862499</v>
      </c>
      <c r="L1279" s="77">
        <v>136.174297233777</v>
      </c>
      <c r="M1279" s="77">
        <v>3.7216682528815799</v>
      </c>
      <c r="N1279" s="77">
        <v>-38.370262393069503</v>
      </c>
      <c r="O1279" s="77">
        <v>-1.80184646619533</v>
      </c>
      <c r="P1279" s="77">
        <v>-23.963621178080501</v>
      </c>
      <c r="Q1279" s="77">
        <v>-23.963621178080501</v>
      </c>
      <c r="R1279" s="77">
        <v>0</v>
      </c>
      <c r="S1279" s="77">
        <v>0.115253006591287</v>
      </c>
      <c r="T1279" s="77" t="s">
        <v>155</v>
      </c>
      <c r="U1279" s="105">
        <v>-30.103395394019898</v>
      </c>
      <c r="V1279" s="105">
        <v>-12.9840076134215</v>
      </c>
      <c r="W1279" s="101">
        <v>-17.119270223298699</v>
      </c>
    </row>
    <row r="1280" spans="2:23" x14ac:dyDescent="0.25">
      <c r="B1280" s="55" t="s">
        <v>116</v>
      </c>
      <c r="C1280" s="76" t="s">
        <v>139</v>
      </c>
      <c r="D1280" s="55" t="s">
        <v>72</v>
      </c>
      <c r="E1280" s="55" t="s">
        <v>161</v>
      </c>
      <c r="F1280" s="70">
        <v>61.39</v>
      </c>
      <c r="G1280" s="77">
        <v>50300</v>
      </c>
      <c r="H1280" s="77">
        <v>61.39</v>
      </c>
      <c r="I1280" s="77">
        <v>1</v>
      </c>
      <c r="J1280" s="77">
        <v>9.8776710575870794</v>
      </c>
      <c r="K1280" s="77">
        <v>1.3562005587543201E-3</v>
      </c>
      <c r="L1280" s="77">
        <v>-46.707620833218698</v>
      </c>
      <c r="M1280" s="77">
        <v>3.0324265630206099E-2</v>
      </c>
      <c r="N1280" s="77">
        <v>56.585291890805699</v>
      </c>
      <c r="O1280" s="77">
        <v>-2.8968065071451801E-2</v>
      </c>
      <c r="P1280" s="77">
        <v>34.539294989172603</v>
      </c>
      <c r="Q1280" s="77">
        <v>34.539294989172497</v>
      </c>
      <c r="R1280" s="77">
        <v>0</v>
      </c>
      <c r="S1280" s="77">
        <v>1.6582184287052201E-2</v>
      </c>
      <c r="T1280" s="77" t="s">
        <v>155</v>
      </c>
      <c r="U1280" s="105">
        <v>-1.7783495147364199</v>
      </c>
      <c r="V1280" s="105">
        <v>-0.76702655419558297</v>
      </c>
      <c r="W1280" s="101">
        <v>-1.01131601587682</v>
      </c>
    </row>
    <row r="1281" spans="2:23" x14ac:dyDescent="0.25">
      <c r="B1281" s="55" t="s">
        <v>116</v>
      </c>
      <c r="C1281" s="76" t="s">
        <v>139</v>
      </c>
      <c r="D1281" s="55" t="s">
        <v>72</v>
      </c>
      <c r="E1281" s="55" t="s">
        <v>162</v>
      </c>
      <c r="F1281" s="70">
        <v>61.39</v>
      </c>
      <c r="G1281" s="77">
        <v>51150</v>
      </c>
      <c r="H1281" s="77">
        <v>61.68</v>
      </c>
      <c r="I1281" s="77">
        <v>1</v>
      </c>
      <c r="J1281" s="77">
        <v>91.527197391459694</v>
      </c>
      <c r="K1281" s="77">
        <v>0.23958871686278699</v>
      </c>
      <c r="L1281" s="77">
        <v>35.029671593454303</v>
      </c>
      <c r="M1281" s="77">
        <v>3.5094427709634501E-2</v>
      </c>
      <c r="N1281" s="77">
        <v>56.497525798005398</v>
      </c>
      <c r="O1281" s="77">
        <v>0.20449428915315301</v>
      </c>
      <c r="P1281" s="77">
        <v>34.539294989170898</v>
      </c>
      <c r="Q1281" s="77">
        <v>34.539294989170799</v>
      </c>
      <c r="R1281" s="77">
        <v>0</v>
      </c>
      <c r="S1281" s="77">
        <v>3.4118738892780401E-2</v>
      </c>
      <c r="T1281" s="77" t="s">
        <v>155</v>
      </c>
      <c r="U1281" s="105">
        <v>-3.8007263983822401</v>
      </c>
      <c r="V1281" s="105">
        <v>-1.63930546196561</v>
      </c>
      <c r="W1281" s="101">
        <v>-2.16140609413302</v>
      </c>
    </row>
    <row r="1282" spans="2:23" x14ac:dyDescent="0.25">
      <c r="B1282" s="55" t="s">
        <v>116</v>
      </c>
      <c r="C1282" s="76" t="s">
        <v>139</v>
      </c>
      <c r="D1282" s="55" t="s">
        <v>72</v>
      </c>
      <c r="E1282" s="55" t="s">
        <v>163</v>
      </c>
      <c r="F1282" s="70">
        <v>63.41</v>
      </c>
      <c r="G1282" s="77">
        <v>50354</v>
      </c>
      <c r="H1282" s="77">
        <v>63.41</v>
      </c>
      <c r="I1282" s="77">
        <v>1</v>
      </c>
      <c r="J1282" s="77">
        <v>1.8777060000000002E-12</v>
      </c>
      <c r="K1282" s="77">
        <v>0</v>
      </c>
      <c r="L1282" s="77">
        <v>3.04967E-13</v>
      </c>
      <c r="M1282" s="77">
        <v>0</v>
      </c>
      <c r="N1282" s="77">
        <v>1.572739E-12</v>
      </c>
      <c r="O1282" s="77">
        <v>0</v>
      </c>
      <c r="P1282" s="77">
        <v>1.031987E-12</v>
      </c>
      <c r="Q1282" s="77">
        <v>1.0319829999999999E-12</v>
      </c>
      <c r="R1282" s="77">
        <v>0</v>
      </c>
      <c r="S1282" s="77">
        <v>0</v>
      </c>
      <c r="T1282" s="77" t="s">
        <v>156</v>
      </c>
      <c r="U1282" s="105">
        <v>0</v>
      </c>
      <c r="V1282" s="105">
        <v>0</v>
      </c>
      <c r="W1282" s="101">
        <v>0</v>
      </c>
    </row>
    <row r="1283" spans="2:23" x14ac:dyDescent="0.25">
      <c r="B1283" s="55" t="s">
        <v>116</v>
      </c>
      <c r="C1283" s="76" t="s">
        <v>139</v>
      </c>
      <c r="D1283" s="55" t="s">
        <v>72</v>
      </c>
      <c r="E1283" s="55" t="s">
        <v>163</v>
      </c>
      <c r="F1283" s="70">
        <v>63.41</v>
      </c>
      <c r="G1283" s="77">
        <v>50900</v>
      </c>
      <c r="H1283" s="77">
        <v>63.3</v>
      </c>
      <c r="I1283" s="77">
        <v>1</v>
      </c>
      <c r="J1283" s="77">
        <v>-113.46650055612901</v>
      </c>
      <c r="K1283" s="77">
        <v>0.101709709312787</v>
      </c>
      <c r="L1283" s="77">
        <v>-170.64335898701401</v>
      </c>
      <c r="M1283" s="77">
        <v>0.23004133213433001</v>
      </c>
      <c r="N1283" s="77">
        <v>57.176858430884401</v>
      </c>
      <c r="O1283" s="77">
        <v>-0.12833162282154201</v>
      </c>
      <c r="P1283" s="77">
        <v>35.276993241380303</v>
      </c>
      <c r="Q1283" s="77">
        <v>35.276993241380303</v>
      </c>
      <c r="R1283" s="77">
        <v>0</v>
      </c>
      <c r="S1283" s="77">
        <v>9.8312833920038995E-3</v>
      </c>
      <c r="T1283" s="77" t="s">
        <v>155</v>
      </c>
      <c r="U1283" s="105">
        <v>-1.84099553646155</v>
      </c>
      <c r="V1283" s="105">
        <v>-0.79404664320491902</v>
      </c>
      <c r="W1283" s="101">
        <v>-1.0469417039525399</v>
      </c>
    </row>
    <row r="1284" spans="2:23" x14ac:dyDescent="0.25">
      <c r="B1284" s="55" t="s">
        <v>116</v>
      </c>
      <c r="C1284" s="76" t="s">
        <v>139</v>
      </c>
      <c r="D1284" s="55" t="s">
        <v>72</v>
      </c>
      <c r="E1284" s="55" t="s">
        <v>163</v>
      </c>
      <c r="F1284" s="70">
        <v>63.41</v>
      </c>
      <c r="G1284" s="77">
        <v>53200</v>
      </c>
      <c r="H1284" s="77">
        <v>63.71</v>
      </c>
      <c r="I1284" s="77">
        <v>1</v>
      </c>
      <c r="J1284" s="77">
        <v>50.095639511148697</v>
      </c>
      <c r="K1284" s="77">
        <v>0.12121238063489501</v>
      </c>
      <c r="L1284" s="77">
        <v>106.99248381398</v>
      </c>
      <c r="M1284" s="77">
        <v>0.55290901392667102</v>
      </c>
      <c r="N1284" s="77">
        <v>-56.896844302830999</v>
      </c>
      <c r="O1284" s="77">
        <v>-0.43169663329177599</v>
      </c>
      <c r="P1284" s="77">
        <v>-35.276993241380801</v>
      </c>
      <c r="Q1284" s="77">
        <v>-35.276993241380801</v>
      </c>
      <c r="R1284" s="77">
        <v>0</v>
      </c>
      <c r="S1284" s="77">
        <v>6.0107719978962297E-2</v>
      </c>
      <c r="T1284" s="77" t="s">
        <v>155</v>
      </c>
      <c r="U1284" s="105">
        <v>-10.3695847211757</v>
      </c>
      <c r="V1284" s="105">
        <v>-4.47254421654082</v>
      </c>
      <c r="W1284" s="101">
        <v>-5.8970000101869502</v>
      </c>
    </row>
    <row r="1285" spans="2:23" x14ac:dyDescent="0.25">
      <c r="B1285" s="55" t="s">
        <v>116</v>
      </c>
      <c r="C1285" s="76" t="s">
        <v>139</v>
      </c>
      <c r="D1285" s="55" t="s">
        <v>72</v>
      </c>
      <c r="E1285" s="55" t="s">
        <v>164</v>
      </c>
      <c r="F1285" s="70">
        <v>63.41</v>
      </c>
      <c r="G1285" s="77">
        <v>50404</v>
      </c>
      <c r="H1285" s="77">
        <v>63.41</v>
      </c>
      <c r="I1285" s="77">
        <v>1</v>
      </c>
      <c r="J1285" s="77">
        <v>1.8797609999999998E-12</v>
      </c>
      <c r="K1285" s="77">
        <v>0</v>
      </c>
      <c r="L1285" s="77">
        <v>-4.7791400000000002E-13</v>
      </c>
      <c r="M1285" s="77">
        <v>0</v>
      </c>
      <c r="N1285" s="77">
        <v>2.357675E-12</v>
      </c>
      <c r="O1285" s="77">
        <v>0</v>
      </c>
      <c r="P1285" s="77">
        <v>1.586407E-12</v>
      </c>
      <c r="Q1285" s="77">
        <v>1.586407E-12</v>
      </c>
      <c r="R1285" s="77">
        <v>0</v>
      </c>
      <c r="S1285" s="77">
        <v>0</v>
      </c>
      <c r="T1285" s="77" t="s">
        <v>156</v>
      </c>
      <c r="U1285" s="105">
        <v>0</v>
      </c>
      <c r="V1285" s="105">
        <v>0</v>
      </c>
      <c r="W1285" s="101">
        <v>0</v>
      </c>
    </row>
    <row r="1286" spans="2:23" x14ac:dyDescent="0.25">
      <c r="B1286" s="55" t="s">
        <v>116</v>
      </c>
      <c r="C1286" s="76" t="s">
        <v>139</v>
      </c>
      <c r="D1286" s="55" t="s">
        <v>72</v>
      </c>
      <c r="E1286" s="55" t="s">
        <v>165</v>
      </c>
      <c r="F1286" s="70">
        <v>62.58</v>
      </c>
      <c r="G1286" s="77">
        <v>50499</v>
      </c>
      <c r="H1286" s="77">
        <v>62.58</v>
      </c>
      <c r="I1286" s="77">
        <v>1</v>
      </c>
      <c r="J1286" s="77">
        <v>-2.9004660000000002E-12</v>
      </c>
      <c r="K1286" s="77">
        <v>0</v>
      </c>
      <c r="L1286" s="77">
        <v>-2.3360609999999998E-12</v>
      </c>
      <c r="M1286" s="77">
        <v>0</v>
      </c>
      <c r="N1286" s="77">
        <v>-5.6440499999999996E-13</v>
      </c>
      <c r="O1286" s="77">
        <v>0</v>
      </c>
      <c r="P1286" s="77">
        <v>-9.4754399999999991E-13</v>
      </c>
      <c r="Q1286" s="77">
        <v>-9.4754399999999991E-13</v>
      </c>
      <c r="R1286" s="77">
        <v>0</v>
      </c>
      <c r="S1286" s="77">
        <v>0</v>
      </c>
      <c r="T1286" s="77" t="s">
        <v>156</v>
      </c>
      <c r="U1286" s="105">
        <v>0</v>
      </c>
      <c r="V1286" s="105">
        <v>0</v>
      </c>
      <c r="W1286" s="101">
        <v>0</v>
      </c>
    </row>
    <row r="1287" spans="2:23" x14ac:dyDescent="0.25">
      <c r="B1287" s="55" t="s">
        <v>116</v>
      </c>
      <c r="C1287" s="76" t="s">
        <v>139</v>
      </c>
      <c r="D1287" s="55" t="s">
        <v>72</v>
      </c>
      <c r="E1287" s="55" t="s">
        <v>165</v>
      </c>
      <c r="F1287" s="70">
        <v>62.58</v>
      </c>
      <c r="G1287" s="77">
        <v>50554</v>
      </c>
      <c r="H1287" s="77">
        <v>62.58</v>
      </c>
      <c r="I1287" s="77">
        <v>1</v>
      </c>
      <c r="J1287" s="77">
        <v>-5.0578099999999996E-13</v>
      </c>
      <c r="K1287" s="77">
        <v>0</v>
      </c>
      <c r="L1287" s="77">
        <v>3.04324E-13</v>
      </c>
      <c r="M1287" s="77">
        <v>0</v>
      </c>
      <c r="N1287" s="77">
        <v>-8.1010400000000004E-13</v>
      </c>
      <c r="O1287" s="77">
        <v>0</v>
      </c>
      <c r="P1287" s="77">
        <v>-4.1905900000000001E-13</v>
      </c>
      <c r="Q1287" s="77">
        <v>-4.1905999999999998E-13</v>
      </c>
      <c r="R1287" s="77">
        <v>0</v>
      </c>
      <c r="S1287" s="77">
        <v>0</v>
      </c>
      <c r="T1287" s="77" t="s">
        <v>156</v>
      </c>
      <c r="U1287" s="105">
        <v>0</v>
      </c>
      <c r="V1287" s="105">
        <v>0</v>
      </c>
      <c r="W1287" s="101">
        <v>0</v>
      </c>
    </row>
    <row r="1288" spans="2:23" x14ac:dyDescent="0.25">
      <c r="B1288" s="55" t="s">
        <v>116</v>
      </c>
      <c r="C1288" s="76" t="s">
        <v>139</v>
      </c>
      <c r="D1288" s="55" t="s">
        <v>72</v>
      </c>
      <c r="E1288" s="55" t="s">
        <v>166</v>
      </c>
      <c r="F1288" s="70">
        <v>62.58</v>
      </c>
      <c r="G1288" s="77">
        <v>50604</v>
      </c>
      <c r="H1288" s="77">
        <v>62.58</v>
      </c>
      <c r="I1288" s="77">
        <v>1</v>
      </c>
      <c r="J1288" s="77">
        <v>5.9416299999999998E-13</v>
      </c>
      <c r="K1288" s="77">
        <v>0</v>
      </c>
      <c r="L1288" s="77">
        <v>-7.8570900000000002E-13</v>
      </c>
      <c r="M1288" s="77">
        <v>0</v>
      </c>
      <c r="N1288" s="77">
        <v>1.379872E-12</v>
      </c>
      <c r="O1288" s="77">
        <v>0</v>
      </c>
      <c r="P1288" s="77">
        <v>7.03584E-13</v>
      </c>
      <c r="Q1288" s="77">
        <v>7.0358300000000003E-13</v>
      </c>
      <c r="R1288" s="77">
        <v>0</v>
      </c>
      <c r="S1288" s="77">
        <v>0</v>
      </c>
      <c r="T1288" s="77" t="s">
        <v>156</v>
      </c>
      <c r="U1288" s="105">
        <v>0</v>
      </c>
      <c r="V1288" s="105">
        <v>0</v>
      </c>
      <c r="W1288" s="101">
        <v>0</v>
      </c>
    </row>
    <row r="1289" spans="2:23" x14ac:dyDescent="0.25">
      <c r="B1289" s="55" t="s">
        <v>116</v>
      </c>
      <c r="C1289" s="76" t="s">
        <v>139</v>
      </c>
      <c r="D1289" s="55" t="s">
        <v>72</v>
      </c>
      <c r="E1289" s="55" t="s">
        <v>167</v>
      </c>
      <c r="F1289" s="70">
        <v>62.6</v>
      </c>
      <c r="G1289" s="77">
        <v>50750</v>
      </c>
      <c r="H1289" s="77">
        <v>62.8</v>
      </c>
      <c r="I1289" s="77">
        <v>1</v>
      </c>
      <c r="J1289" s="77">
        <v>55.915400534234102</v>
      </c>
      <c r="K1289" s="77">
        <v>7.4724115204001504E-2</v>
      </c>
      <c r="L1289" s="77">
        <v>110.540224273077</v>
      </c>
      <c r="M1289" s="77">
        <v>0.29203747425797699</v>
      </c>
      <c r="N1289" s="77">
        <v>-54.6248237388427</v>
      </c>
      <c r="O1289" s="77">
        <v>-0.217313359053975</v>
      </c>
      <c r="P1289" s="77">
        <v>-32.022834710288897</v>
      </c>
      <c r="Q1289" s="77">
        <v>-32.022834710288897</v>
      </c>
      <c r="R1289" s="77">
        <v>0</v>
      </c>
      <c r="S1289" s="77">
        <v>2.4508540434891399E-2</v>
      </c>
      <c r="T1289" s="77" t="s">
        <v>155</v>
      </c>
      <c r="U1289" s="105">
        <v>-2.7005828649159298</v>
      </c>
      <c r="V1289" s="105">
        <v>-1.1647984561140099</v>
      </c>
      <c r="W1289" s="101">
        <v>-1.5357738627082</v>
      </c>
    </row>
    <row r="1290" spans="2:23" x14ac:dyDescent="0.25">
      <c r="B1290" s="55" t="s">
        <v>116</v>
      </c>
      <c r="C1290" s="76" t="s">
        <v>139</v>
      </c>
      <c r="D1290" s="55" t="s">
        <v>72</v>
      </c>
      <c r="E1290" s="55" t="s">
        <v>167</v>
      </c>
      <c r="F1290" s="70">
        <v>62.6</v>
      </c>
      <c r="G1290" s="77">
        <v>50800</v>
      </c>
      <c r="H1290" s="77">
        <v>62.57</v>
      </c>
      <c r="I1290" s="77">
        <v>1</v>
      </c>
      <c r="J1290" s="77">
        <v>-7.29056045781335</v>
      </c>
      <c r="K1290" s="77">
        <v>9.9394748245489007E-4</v>
      </c>
      <c r="L1290" s="77">
        <v>-62.059552177726303</v>
      </c>
      <c r="M1290" s="77">
        <v>7.2020955908548803E-2</v>
      </c>
      <c r="N1290" s="77">
        <v>54.768991719912997</v>
      </c>
      <c r="O1290" s="77">
        <v>-7.1027008426093899E-2</v>
      </c>
      <c r="P1290" s="77">
        <v>32.022834710288699</v>
      </c>
      <c r="Q1290" s="77">
        <v>32.022834710288599</v>
      </c>
      <c r="R1290" s="77">
        <v>0</v>
      </c>
      <c r="S1290" s="77">
        <v>1.9176138331902199E-2</v>
      </c>
      <c r="T1290" s="77" t="s">
        <v>155</v>
      </c>
      <c r="U1290" s="105">
        <v>-2.8021555707496302</v>
      </c>
      <c r="V1290" s="105">
        <v>-1.2086081582621799</v>
      </c>
      <c r="W1290" s="101">
        <v>-1.59353646974036</v>
      </c>
    </row>
    <row r="1291" spans="2:23" x14ac:dyDescent="0.25">
      <c r="B1291" s="55" t="s">
        <v>116</v>
      </c>
      <c r="C1291" s="76" t="s">
        <v>139</v>
      </c>
      <c r="D1291" s="55" t="s">
        <v>72</v>
      </c>
      <c r="E1291" s="55" t="s">
        <v>168</v>
      </c>
      <c r="F1291" s="70">
        <v>62.88</v>
      </c>
      <c r="G1291" s="77">
        <v>50750</v>
      </c>
      <c r="H1291" s="77">
        <v>62.8</v>
      </c>
      <c r="I1291" s="77">
        <v>1</v>
      </c>
      <c r="J1291" s="77">
        <v>-79.418769927783401</v>
      </c>
      <c r="K1291" s="77">
        <v>4.79357917280007E-2</v>
      </c>
      <c r="L1291" s="77">
        <v>-133.890784874377</v>
      </c>
      <c r="M1291" s="77">
        <v>0.13624324128450399</v>
      </c>
      <c r="N1291" s="77">
        <v>54.472014946594001</v>
      </c>
      <c r="O1291" s="77">
        <v>-8.8307449556503007E-2</v>
      </c>
      <c r="P1291" s="77">
        <v>32.022834710288599</v>
      </c>
      <c r="Q1291" s="77">
        <v>32.022834710288599</v>
      </c>
      <c r="R1291" s="77">
        <v>0</v>
      </c>
      <c r="S1291" s="77">
        <v>7.79351076590674E-3</v>
      </c>
      <c r="T1291" s="77" t="s">
        <v>155</v>
      </c>
      <c r="U1291" s="105">
        <v>-1.19147893440283</v>
      </c>
      <c r="V1291" s="105">
        <v>-0.51390121788690402</v>
      </c>
      <c r="W1291" s="101">
        <v>-0.67757306365056003</v>
      </c>
    </row>
    <row r="1292" spans="2:23" x14ac:dyDescent="0.25">
      <c r="B1292" s="55" t="s">
        <v>116</v>
      </c>
      <c r="C1292" s="76" t="s">
        <v>139</v>
      </c>
      <c r="D1292" s="55" t="s">
        <v>72</v>
      </c>
      <c r="E1292" s="55" t="s">
        <v>168</v>
      </c>
      <c r="F1292" s="70">
        <v>62.88</v>
      </c>
      <c r="G1292" s="77">
        <v>50950</v>
      </c>
      <c r="H1292" s="77">
        <v>63.04</v>
      </c>
      <c r="I1292" s="77">
        <v>1</v>
      </c>
      <c r="J1292" s="77">
        <v>137.45257095048501</v>
      </c>
      <c r="K1292" s="77">
        <v>0.16626024149590399</v>
      </c>
      <c r="L1292" s="77">
        <v>191.801697942798</v>
      </c>
      <c r="M1292" s="77">
        <v>0.32373344373691398</v>
      </c>
      <c r="N1292" s="77">
        <v>-54.349126992312598</v>
      </c>
      <c r="O1292" s="77">
        <v>-0.15747320224101</v>
      </c>
      <c r="P1292" s="77">
        <v>-32.022834710286197</v>
      </c>
      <c r="Q1292" s="77">
        <v>-32.022834710286098</v>
      </c>
      <c r="R1292" s="77">
        <v>0</v>
      </c>
      <c r="S1292" s="77">
        <v>9.0240650973643192E-3</v>
      </c>
      <c r="T1292" s="77" t="s">
        <v>155</v>
      </c>
      <c r="U1292" s="105">
        <v>-1.2186524943241701</v>
      </c>
      <c r="V1292" s="105">
        <v>-0.52562154724790799</v>
      </c>
      <c r="W1292" s="101">
        <v>-0.69302618809494898</v>
      </c>
    </row>
    <row r="1293" spans="2:23" x14ac:dyDescent="0.25">
      <c r="B1293" s="55" t="s">
        <v>116</v>
      </c>
      <c r="C1293" s="76" t="s">
        <v>139</v>
      </c>
      <c r="D1293" s="55" t="s">
        <v>72</v>
      </c>
      <c r="E1293" s="55" t="s">
        <v>169</v>
      </c>
      <c r="F1293" s="70">
        <v>62.57</v>
      </c>
      <c r="G1293" s="77">
        <v>51300</v>
      </c>
      <c r="H1293" s="77">
        <v>62.77</v>
      </c>
      <c r="I1293" s="77">
        <v>1</v>
      </c>
      <c r="J1293" s="77">
        <v>97.614025441266705</v>
      </c>
      <c r="K1293" s="77">
        <v>0.14588130381120701</v>
      </c>
      <c r="L1293" s="77">
        <v>106.609268001833</v>
      </c>
      <c r="M1293" s="77">
        <v>0.17400635652570501</v>
      </c>
      <c r="N1293" s="77">
        <v>-8.9952425605662398</v>
      </c>
      <c r="O1293" s="77">
        <v>-2.8125052714497601E-2</v>
      </c>
      <c r="P1293" s="77">
        <v>-6.6116963474102599</v>
      </c>
      <c r="Q1293" s="77">
        <v>-6.6116963474102501</v>
      </c>
      <c r="R1293" s="77">
        <v>0</v>
      </c>
      <c r="S1293" s="77">
        <v>6.6926943271838403E-4</v>
      </c>
      <c r="T1293" s="77" t="s">
        <v>155</v>
      </c>
      <c r="U1293" s="105">
        <v>3.6451458495710597E-2</v>
      </c>
      <c r="V1293" s="105">
        <v>-1.5722014358640901E-2</v>
      </c>
      <c r="W1293" s="101">
        <v>5.2173831124907699E-2</v>
      </c>
    </row>
    <row r="1294" spans="2:23" x14ac:dyDescent="0.25">
      <c r="B1294" s="55" t="s">
        <v>116</v>
      </c>
      <c r="C1294" s="76" t="s">
        <v>139</v>
      </c>
      <c r="D1294" s="55" t="s">
        <v>72</v>
      </c>
      <c r="E1294" s="55" t="s">
        <v>170</v>
      </c>
      <c r="F1294" s="70">
        <v>63.3</v>
      </c>
      <c r="G1294" s="77">
        <v>54750</v>
      </c>
      <c r="H1294" s="77">
        <v>64.31</v>
      </c>
      <c r="I1294" s="77">
        <v>1</v>
      </c>
      <c r="J1294" s="77">
        <v>83.093972831433703</v>
      </c>
      <c r="K1294" s="77">
        <v>0.733890818429634</v>
      </c>
      <c r="L1294" s="77">
        <v>120.016251880361</v>
      </c>
      <c r="M1294" s="77">
        <v>1.53099060704095</v>
      </c>
      <c r="N1294" s="77">
        <v>-36.922279048927102</v>
      </c>
      <c r="O1294" s="77">
        <v>-0.79709978861131703</v>
      </c>
      <c r="P1294" s="77">
        <v>-23.067339911450699</v>
      </c>
      <c r="Q1294" s="77">
        <v>-23.067339911450699</v>
      </c>
      <c r="R1294" s="77">
        <v>0</v>
      </c>
      <c r="S1294" s="77">
        <v>5.6557139712054401E-2</v>
      </c>
      <c r="T1294" s="77" t="s">
        <v>156</v>
      </c>
      <c r="U1294" s="105">
        <v>-13.5674501729284</v>
      </c>
      <c r="V1294" s="105">
        <v>-5.8518274777407697</v>
      </c>
      <c r="W1294" s="101">
        <v>-7.7155697126990397</v>
      </c>
    </row>
    <row r="1295" spans="2:23" x14ac:dyDescent="0.25">
      <c r="B1295" s="55" t="s">
        <v>116</v>
      </c>
      <c r="C1295" s="76" t="s">
        <v>139</v>
      </c>
      <c r="D1295" s="55" t="s">
        <v>72</v>
      </c>
      <c r="E1295" s="55" t="s">
        <v>171</v>
      </c>
      <c r="F1295" s="70">
        <v>63.04</v>
      </c>
      <c r="G1295" s="77">
        <v>53150</v>
      </c>
      <c r="H1295" s="77">
        <v>64.14</v>
      </c>
      <c r="I1295" s="77">
        <v>1</v>
      </c>
      <c r="J1295" s="77">
        <v>190.11090305560001</v>
      </c>
      <c r="K1295" s="77">
        <v>1.59025484026709</v>
      </c>
      <c r="L1295" s="77">
        <v>179.51033814633499</v>
      </c>
      <c r="M1295" s="77">
        <v>1.41785430606211</v>
      </c>
      <c r="N1295" s="77">
        <v>10.600564909264399</v>
      </c>
      <c r="O1295" s="77">
        <v>0.172400534204976</v>
      </c>
      <c r="P1295" s="77">
        <v>2.78482034854611</v>
      </c>
      <c r="Q1295" s="77">
        <v>2.7848203485460998</v>
      </c>
      <c r="R1295" s="77">
        <v>0</v>
      </c>
      <c r="S1295" s="77">
        <v>3.4122987244176501E-4</v>
      </c>
      <c r="T1295" s="77" t="s">
        <v>155</v>
      </c>
      <c r="U1295" s="105">
        <v>-0.69767143009648303</v>
      </c>
      <c r="V1295" s="105">
        <v>-0.30091526359311999</v>
      </c>
      <c r="W1295" s="101">
        <v>-0.39675344201437102</v>
      </c>
    </row>
    <row r="1296" spans="2:23" x14ac:dyDescent="0.25">
      <c r="B1296" s="55" t="s">
        <v>116</v>
      </c>
      <c r="C1296" s="76" t="s">
        <v>139</v>
      </c>
      <c r="D1296" s="55" t="s">
        <v>72</v>
      </c>
      <c r="E1296" s="55" t="s">
        <v>171</v>
      </c>
      <c r="F1296" s="70">
        <v>63.04</v>
      </c>
      <c r="G1296" s="77">
        <v>54500</v>
      </c>
      <c r="H1296" s="77">
        <v>62.94</v>
      </c>
      <c r="I1296" s="77">
        <v>1</v>
      </c>
      <c r="J1296" s="77">
        <v>-18.383146164282198</v>
      </c>
      <c r="K1296" s="77">
        <v>1.8711741282626999E-2</v>
      </c>
      <c r="L1296" s="77">
        <v>46.523444603378302</v>
      </c>
      <c r="M1296" s="77">
        <v>0.11984453880917099</v>
      </c>
      <c r="N1296" s="77">
        <v>-64.906590767660404</v>
      </c>
      <c r="O1296" s="77">
        <v>-0.101132797526544</v>
      </c>
      <c r="P1296" s="77">
        <v>-34.807655058833198</v>
      </c>
      <c r="Q1296" s="77">
        <v>-34.807655058833198</v>
      </c>
      <c r="R1296" s="77">
        <v>0</v>
      </c>
      <c r="S1296" s="77">
        <v>6.7084788742966403E-2</v>
      </c>
      <c r="T1296" s="77" t="s">
        <v>155</v>
      </c>
      <c r="U1296" s="105">
        <v>-12.8610139929631</v>
      </c>
      <c r="V1296" s="105">
        <v>-5.54713185722985</v>
      </c>
      <c r="W1296" s="101">
        <v>-7.3138319119609898</v>
      </c>
    </row>
    <row r="1297" spans="2:23" x14ac:dyDescent="0.25">
      <c r="B1297" s="55" t="s">
        <v>116</v>
      </c>
      <c r="C1297" s="76" t="s">
        <v>139</v>
      </c>
      <c r="D1297" s="55" t="s">
        <v>72</v>
      </c>
      <c r="E1297" s="55" t="s">
        <v>172</v>
      </c>
      <c r="F1297" s="70">
        <v>62.64</v>
      </c>
      <c r="G1297" s="77">
        <v>51250</v>
      </c>
      <c r="H1297" s="77">
        <v>62.64</v>
      </c>
      <c r="I1297" s="77">
        <v>1</v>
      </c>
      <c r="J1297" s="77">
        <v>-6.4028900000000002E-13</v>
      </c>
      <c r="K1297" s="77">
        <v>0</v>
      </c>
      <c r="L1297" s="77">
        <v>-2.4968800000000002E-12</v>
      </c>
      <c r="M1297" s="77">
        <v>0</v>
      </c>
      <c r="N1297" s="77">
        <v>1.856591E-12</v>
      </c>
      <c r="O1297" s="77">
        <v>0</v>
      </c>
      <c r="P1297" s="77">
        <v>8.1117100000000004E-13</v>
      </c>
      <c r="Q1297" s="77">
        <v>8.1117500000000002E-13</v>
      </c>
      <c r="R1297" s="77">
        <v>0</v>
      </c>
      <c r="S1297" s="77">
        <v>0</v>
      </c>
      <c r="T1297" s="77" t="s">
        <v>156</v>
      </c>
      <c r="U1297" s="105">
        <v>0</v>
      </c>
      <c r="V1297" s="105">
        <v>0</v>
      </c>
      <c r="W1297" s="101">
        <v>0</v>
      </c>
    </row>
    <row r="1298" spans="2:23" x14ac:dyDescent="0.25">
      <c r="B1298" s="55" t="s">
        <v>116</v>
      </c>
      <c r="C1298" s="76" t="s">
        <v>139</v>
      </c>
      <c r="D1298" s="55" t="s">
        <v>72</v>
      </c>
      <c r="E1298" s="55" t="s">
        <v>173</v>
      </c>
      <c r="F1298" s="70">
        <v>62.77</v>
      </c>
      <c r="G1298" s="77">
        <v>53200</v>
      </c>
      <c r="H1298" s="77">
        <v>63.71</v>
      </c>
      <c r="I1298" s="77">
        <v>1</v>
      </c>
      <c r="J1298" s="77">
        <v>136.60532165600901</v>
      </c>
      <c r="K1298" s="77">
        <v>0.95152509900277704</v>
      </c>
      <c r="L1298" s="77">
        <v>145.522364223392</v>
      </c>
      <c r="M1298" s="77">
        <v>1.0798029153625499</v>
      </c>
      <c r="N1298" s="77">
        <v>-8.9170425673830795</v>
      </c>
      <c r="O1298" s="77">
        <v>-0.128277816359775</v>
      </c>
      <c r="P1298" s="77">
        <v>-6.6116963474121899</v>
      </c>
      <c r="Q1298" s="77">
        <v>-6.6116963474121802</v>
      </c>
      <c r="R1298" s="77">
        <v>0</v>
      </c>
      <c r="S1298" s="77">
        <v>2.2290038128236602E-3</v>
      </c>
      <c r="T1298" s="77" t="s">
        <v>156</v>
      </c>
      <c r="U1298" s="105">
        <v>0.26973090674792799</v>
      </c>
      <c r="V1298" s="105">
        <v>-0.11633864223455299</v>
      </c>
      <c r="W1298" s="101">
        <v>0.38607220008742898</v>
      </c>
    </row>
    <row r="1299" spans="2:23" x14ac:dyDescent="0.25">
      <c r="B1299" s="55" t="s">
        <v>116</v>
      </c>
      <c r="C1299" s="76" t="s">
        <v>139</v>
      </c>
      <c r="D1299" s="55" t="s">
        <v>72</v>
      </c>
      <c r="E1299" s="55" t="s">
        <v>174</v>
      </c>
      <c r="F1299" s="70">
        <v>64.37</v>
      </c>
      <c r="G1299" s="77">
        <v>53100</v>
      </c>
      <c r="H1299" s="77">
        <v>64.37</v>
      </c>
      <c r="I1299" s="77">
        <v>1</v>
      </c>
      <c r="J1299" s="77">
        <v>2.8691441000000001E-11</v>
      </c>
      <c r="K1299" s="77">
        <v>0</v>
      </c>
      <c r="L1299" s="77">
        <v>3.7827500999999999E-11</v>
      </c>
      <c r="M1299" s="77">
        <v>0</v>
      </c>
      <c r="N1299" s="77">
        <v>-9.1360600000000006E-12</v>
      </c>
      <c r="O1299" s="77">
        <v>0</v>
      </c>
      <c r="P1299" s="77">
        <v>-4.0738209999999999E-12</v>
      </c>
      <c r="Q1299" s="77">
        <v>-4.0738219999999996E-12</v>
      </c>
      <c r="R1299" s="77">
        <v>0</v>
      </c>
      <c r="S1299" s="77">
        <v>0</v>
      </c>
      <c r="T1299" s="77" t="s">
        <v>156</v>
      </c>
      <c r="U1299" s="105">
        <v>0</v>
      </c>
      <c r="V1299" s="105">
        <v>0</v>
      </c>
      <c r="W1299" s="101">
        <v>0</v>
      </c>
    </row>
    <row r="1300" spans="2:23" x14ac:dyDescent="0.25">
      <c r="B1300" s="55" t="s">
        <v>116</v>
      </c>
      <c r="C1300" s="76" t="s">
        <v>139</v>
      </c>
      <c r="D1300" s="55" t="s">
        <v>72</v>
      </c>
      <c r="E1300" s="55" t="s">
        <v>175</v>
      </c>
      <c r="F1300" s="70">
        <v>64.37</v>
      </c>
      <c r="G1300" s="77">
        <v>52000</v>
      </c>
      <c r="H1300" s="77">
        <v>64.37</v>
      </c>
      <c r="I1300" s="77">
        <v>1</v>
      </c>
      <c r="J1300" s="77">
        <v>9.5289400000000008E-13</v>
      </c>
      <c r="K1300" s="77">
        <v>0</v>
      </c>
      <c r="L1300" s="77">
        <v>-1.0453951E-11</v>
      </c>
      <c r="M1300" s="77">
        <v>0</v>
      </c>
      <c r="N1300" s="77">
        <v>1.1406845E-11</v>
      </c>
      <c r="O1300" s="77">
        <v>0</v>
      </c>
      <c r="P1300" s="77">
        <v>6.5891610000000003E-12</v>
      </c>
      <c r="Q1300" s="77">
        <v>6.5891639999999996E-12</v>
      </c>
      <c r="R1300" s="77">
        <v>0</v>
      </c>
      <c r="S1300" s="77">
        <v>0</v>
      </c>
      <c r="T1300" s="77" t="s">
        <v>156</v>
      </c>
      <c r="U1300" s="105">
        <v>0</v>
      </c>
      <c r="V1300" s="105">
        <v>0</v>
      </c>
      <c r="W1300" s="101">
        <v>0</v>
      </c>
    </row>
    <row r="1301" spans="2:23" x14ac:dyDescent="0.25">
      <c r="B1301" s="55" t="s">
        <v>116</v>
      </c>
      <c r="C1301" s="76" t="s">
        <v>139</v>
      </c>
      <c r="D1301" s="55" t="s">
        <v>72</v>
      </c>
      <c r="E1301" s="55" t="s">
        <v>175</v>
      </c>
      <c r="F1301" s="70">
        <v>64.37</v>
      </c>
      <c r="G1301" s="77">
        <v>53050</v>
      </c>
      <c r="H1301" s="77">
        <v>64.22</v>
      </c>
      <c r="I1301" s="77">
        <v>1</v>
      </c>
      <c r="J1301" s="77">
        <v>-136.22287098459699</v>
      </c>
      <c r="K1301" s="77">
        <v>0.17443270344528999</v>
      </c>
      <c r="L1301" s="77">
        <v>-128.52928099163901</v>
      </c>
      <c r="M1301" s="77">
        <v>0.15528589507894</v>
      </c>
      <c r="N1301" s="77">
        <v>-7.69358999295833</v>
      </c>
      <c r="O1301" s="77">
        <v>1.9146808366350399E-2</v>
      </c>
      <c r="P1301" s="77">
        <v>-5.8357803116866602</v>
      </c>
      <c r="Q1301" s="77">
        <v>-5.8357803116866602</v>
      </c>
      <c r="R1301" s="77">
        <v>0</v>
      </c>
      <c r="S1301" s="77">
        <v>3.2012951935493498E-4</v>
      </c>
      <c r="T1301" s="77" t="s">
        <v>155</v>
      </c>
      <c r="U1301" s="105">
        <v>7.7005544970703693E-2</v>
      </c>
      <c r="V1301" s="105">
        <v>-3.3213548474798002E-2</v>
      </c>
      <c r="W1301" s="101">
        <v>0.110219850310125</v>
      </c>
    </row>
    <row r="1302" spans="2:23" x14ac:dyDescent="0.25">
      <c r="B1302" s="55" t="s">
        <v>116</v>
      </c>
      <c r="C1302" s="76" t="s">
        <v>139</v>
      </c>
      <c r="D1302" s="55" t="s">
        <v>72</v>
      </c>
      <c r="E1302" s="55" t="s">
        <v>175</v>
      </c>
      <c r="F1302" s="70">
        <v>64.37</v>
      </c>
      <c r="G1302" s="77">
        <v>53050</v>
      </c>
      <c r="H1302" s="77">
        <v>64.22</v>
      </c>
      <c r="I1302" s="77">
        <v>2</v>
      </c>
      <c r="J1302" s="77">
        <v>-120.954458124677</v>
      </c>
      <c r="K1302" s="77">
        <v>0.124354837991991</v>
      </c>
      <c r="L1302" s="77">
        <v>-114.123196957549</v>
      </c>
      <c r="M1302" s="77">
        <v>0.11070488471239801</v>
      </c>
      <c r="N1302" s="77">
        <v>-6.8312611671278702</v>
      </c>
      <c r="O1302" s="77">
        <v>1.36499532795929E-2</v>
      </c>
      <c r="P1302" s="77">
        <v>-5.1816823433010697</v>
      </c>
      <c r="Q1302" s="77">
        <v>-5.1816823433010599</v>
      </c>
      <c r="R1302" s="77">
        <v>0</v>
      </c>
      <c r="S1302" s="77">
        <v>2.2822357120846299E-4</v>
      </c>
      <c r="T1302" s="77" t="s">
        <v>155</v>
      </c>
      <c r="U1302" s="105">
        <v>-0.14706542895779501</v>
      </c>
      <c r="V1302" s="105">
        <v>-6.3431338035657106E-2</v>
      </c>
      <c r="W1302" s="101">
        <v>-8.3633516614341097E-2</v>
      </c>
    </row>
    <row r="1303" spans="2:23" x14ac:dyDescent="0.25">
      <c r="B1303" s="55" t="s">
        <v>116</v>
      </c>
      <c r="C1303" s="76" t="s">
        <v>139</v>
      </c>
      <c r="D1303" s="55" t="s">
        <v>72</v>
      </c>
      <c r="E1303" s="55" t="s">
        <v>175</v>
      </c>
      <c r="F1303" s="70">
        <v>64.37</v>
      </c>
      <c r="G1303" s="77">
        <v>53100</v>
      </c>
      <c r="H1303" s="77">
        <v>64.37</v>
      </c>
      <c r="I1303" s="77">
        <v>2</v>
      </c>
      <c r="J1303" s="77">
        <v>7.0544939999999996E-12</v>
      </c>
      <c r="K1303" s="77">
        <v>0</v>
      </c>
      <c r="L1303" s="77">
        <v>-1.5842969999999999E-12</v>
      </c>
      <c r="M1303" s="77">
        <v>0</v>
      </c>
      <c r="N1303" s="77">
        <v>8.6387899999999998E-12</v>
      </c>
      <c r="O1303" s="77">
        <v>0</v>
      </c>
      <c r="P1303" s="77">
        <v>5.7800079999999998E-12</v>
      </c>
      <c r="Q1303" s="77">
        <v>5.7800079999999998E-12</v>
      </c>
      <c r="R1303" s="77">
        <v>0</v>
      </c>
      <c r="S1303" s="77">
        <v>0</v>
      </c>
      <c r="T1303" s="77" t="s">
        <v>156</v>
      </c>
      <c r="U1303" s="105">
        <v>0</v>
      </c>
      <c r="V1303" s="105">
        <v>0</v>
      </c>
      <c r="W1303" s="101">
        <v>0</v>
      </c>
    </row>
    <row r="1304" spans="2:23" x14ac:dyDescent="0.25">
      <c r="B1304" s="55" t="s">
        <v>116</v>
      </c>
      <c r="C1304" s="76" t="s">
        <v>139</v>
      </c>
      <c r="D1304" s="55" t="s">
        <v>72</v>
      </c>
      <c r="E1304" s="55" t="s">
        <v>176</v>
      </c>
      <c r="F1304" s="70">
        <v>64.38</v>
      </c>
      <c r="G1304" s="77">
        <v>53000</v>
      </c>
      <c r="H1304" s="77">
        <v>64.37</v>
      </c>
      <c r="I1304" s="77">
        <v>1</v>
      </c>
      <c r="J1304" s="77">
        <v>-35.895513434661503</v>
      </c>
      <c r="K1304" s="77">
        <v>0</v>
      </c>
      <c r="L1304" s="77">
        <v>-41.764763623177501</v>
      </c>
      <c r="M1304" s="77">
        <v>0</v>
      </c>
      <c r="N1304" s="77">
        <v>5.8692501885159798</v>
      </c>
      <c r="O1304" s="77">
        <v>0</v>
      </c>
      <c r="P1304" s="77">
        <v>3.2251874715371902</v>
      </c>
      <c r="Q1304" s="77">
        <v>3.2251874715371902</v>
      </c>
      <c r="R1304" s="77">
        <v>0</v>
      </c>
      <c r="S1304" s="77">
        <v>0</v>
      </c>
      <c r="T1304" s="77" t="s">
        <v>155</v>
      </c>
      <c r="U1304" s="105">
        <v>5.8692501885106399E-2</v>
      </c>
      <c r="V1304" s="105">
        <v>-2.5314881638845502E-2</v>
      </c>
      <c r="W1304" s="101">
        <v>8.4007960395115794E-2</v>
      </c>
    </row>
    <row r="1305" spans="2:23" x14ac:dyDescent="0.25">
      <c r="B1305" s="55" t="s">
        <v>116</v>
      </c>
      <c r="C1305" s="76" t="s">
        <v>139</v>
      </c>
      <c r="D1305" s="55" t="s">
        <v>72</v>
      </c>
      <c r="E1305" s="55" t="s">
        <v>176</v>
      </c>
      <c r="F1305" s="70">
        <v>64.38</v>
      </c>
      <c r="G1305" s="77">
        <v>53000</v>
      </c>
      <c r="H1305" s="77">
        <v>64.37</v>
      </c>
      <c r="I1305" s="77">
        <v>2</v>
      </c>
      <c r="J1305" s="77">
        <v>-31.707703533951001</v>
      </c>
      <c r="K1305" s="77">
        <v>0</v>
      </c>
      <c r="L1305" s="77">
        <v>-36.892207867140101</v>
      </c>
      <c r="M1305" s="77">
        <v>0</v>
      </c>
      <c r="N1305" s="77">
        <v>5.1845043331891096</v>
      </c>
      <c r="O1305" s="77">
        <v>0</v>
      </c>
      <c r="P1305" s="77">
        <v>2.8489155998578699</v>
      </c>
      <c r="Q1305" s="77">
        <v>2.8489155998578699</v>
      </c>
      <c r="R1305" s="77">
        <v>0</v>
      </c>
      <c r="S1305" s="77">
        <v>0</v>
      </c>
      <c r="T1305" s="77" t="s">
        <v>155</v>
      </c>
      <c r="U1305" s="105">
        <v>5.18450433318439E-2</v>
      </c>
      <c r="V1305" s="105">
        <v>-2.2361478780980101E-2</v>
      </c>
      <c r="W1305" s="101">
        <v>7.4207031682352195E-2</v>
      </c>
    </row>
    <row r="1306" spans="2:23" x14ac:dyDescent="0.25">
      <c r="B1306" s="55" t="s">
        <v>116</v>
      </c>
      <c r="C1306" s="76" t="s">
        <v>139</v>
      </c>
      <c r="D1306" s="55" t="s">
        <v>72</v>
      </c>
      <c r="E1306" s="55" t="s">
        <v>176</v>
      </c>
      <c r="F1306" s="70">
        <v>64.38</v>
      </c>
      <c r="G1306" s="77">
        <v>53000</v>
      </c>
      <c r="H1306" s="77">
        <v>64.37</v>
      </c>
      <c r="I1306" s="77">
        <v>3</v>
      </c>
      <c r="J1306" s="77">
        <v>-31.707703533951001</v>
      </c>
      <c r="K1306" s="77">
        <v>0</v>
      </c>
      <c r="L1306" s="77">
        <v>-36.892207867140101</v>
      </c>
      <c r="M1306" s="77">
        <v>0</v>
      </c>
      <c r="N1306" s="77">
        <v>5.1845043331891096</v>
      </c>
      <c r="O1306" s="77">
        <v>0</v>
      </c>
      <c r="P1306" s="77">
        <v>2.8489155998578699</v>
      </c>
      <c r="Q1306" s="77">
        <v>2.8489155998578699</v>
      </c>
      <c r="R1306" s="77">
        <v>0</v>
      </c>
      <c r="S1306" s="77">
        <v>0</v>
      </c>
      <c r="T1306" s="77" t="s">
        <v>155</v>
      </c>
      <c r="U1306" s="105">
        <v>5.18450433318439E-2</v>
      </c>
      <c r="V1306" s="105">
        <v>-2.2361478780980101E-2</v>
      </c>
      <c r="W1306" s="101">
        <v>7.4207031682352195E-2</v>
      </c>
    </row>
    <row r="1307" spans="2:23" x14ac:dyDescent="0.25">
      <c r="B1307" s="55" t="s">
        <v>116</v>
      </c>
      <c r="C1307" s="76" t="s">
        <v>139</v>
      </c>
      <c r="D1307" s="55" t="s">
        <v>72</v>
      </c>
      <c r="E1307" s="55" t="s">
        <v>176</v>
      </c>
      <c r="F1307" s="70">
        <v>64.38</v>
      </c>
      <c r="G1307" s="77">
        <v>53000</v>
      </c>
      <c r="H1307" s="77">
        <v>64.37</v>
      </c>
      <c r="I1307" s="77">
        <v>4</v>
      </c>
      <c r="J1307" s="77">
        <v>-34.801138025068198</v>
      </c>
      <c r="K1307" s="77">
        <v>0</v>
      </c>
      <c r="L1307" s="77">
        <v>-40.491447659056298</v>
      </c>
      <c r="M1307" s="77">
        <v>0</v>
      </c>
      <c r="N1307" s="77">
        <v>5.6903096339880399</v>
      </c>
      <c r="O1307" s="77">
        <v>0</v>
      </c>
      <c r="P1307" s="77">
        <v>3.1268585852098401</v>
      </c>
      <c r="Q1307" s="77">
        <v>3.1268585852098401</v>
      </c>
      <c r="R1307" s="77">
        <v>0</v>
      </c>
      <c r="S1307" s="77">
        <v>0</v>
      </c>
      <c r="T1307" s="77" t="s">
        <v>155</v>
      </c>
      <c r="U1307" s="105">
        <v>5.6903096339828603E-2</v>
      </c>
      <c r="V1307" s="105">
        <v>-2.4543086466929299E-2</v>
      </c>
      <c r="W1307" s="101">
        <v>8.1446742090386395E-2</v>
      </c>
    </row>
    <row r="1308" spans="2:23" x14ac:dyDescent="0.25">
      <c r="B1308" s="55" t="s">
        <v>116</v>
      </c>
      <c r="C1308" s="76" t="s">
        <v>139</v>
      </c>
      <c r="D1308" s="55" t="s">
        <v>72</v>
      </c>
      <c r="E1308" s="55" t="s">
        <v>176</v>
      </c>
      <c r="F1308" s="70">
        <v>64.38</v>
      </c>
      <c r="G1308" s="77">
        <v>53204</v>
      </c>
      <c r="H1308" s="77">
        <v>63.96</v>
      </c>
      <c r="I1308" s="77">
        <v>1</v>
      </c>
      <c r="J1308" s="77">
        <v>-19.940692607963399</v>
      </c>
      <c r="K1308" s="77">
        <v>5.0817270131379703E-2</v>
      </c>
      <c r="L1308" s="77">
        <v>-26.050330961532701</v>
      </c>
      <c r="M1308" s="77">
        <v>8.6727603181648405E-2</v>
      </c>
      <c r="N1308" s="77">
        <v>6.1096383535692302</v>
      </c>
      <c r="O1308" s="77">
        <v>-3.5910333050268702E-2</v>
      </c>
      <c r="P1308" s="77">
        <v>3.7505622961187202</v>
      </c>
      <c r="Q1308" s="77">
        <v>3.7505622961187202</v>
      </c>
      <c r="R1308" s="77">
        <v>0</v>
      </c>
      <c r="S1308" s="77">
        <v>1.7977265012372101E-3</v>
      </c>
      <c r="T1308" s="77" t="s">
        <v>155</v>
      </c>
      <c r="U1308" s="105">
        <v>0.26168203666329898</v>
      </c>
      <c r="V1308" s="105">
        <v>-0.112867054093402</v>
      </c>
      <c r="W1308" s="101">
        <v>0.37455166275169599</v>
      </c>
    </row>
    <row r="1309" spans="2:23" x14ac:dyDescent="0.25">
      <c r="B1309" s="55" t="s">
        <v>116</v>
      </c>
      <c r="C1309" s="76" t="s">
        <v>139</v>
      </c>
      <c r="D1309" s="55" t="s">
        <v>72</v>
      </c>
      <c r="E1309" s="55" t="s">
        <v>176</v>
      </c>
      <c r="F1309" s="70">
        <v>64.38</v>
      </c>
      <c r="G1309" s="77">
        <v>53304</v>
      </c>
      <c r="H1309" s="77">
        <v>64.62</v>
      </c>
      <c r="I1309" s="77">
        <v>1</v>
      </c>
      <c r="J1309" s="77">
        <v>23.124128378791099</v>
      </c>
      <c r="K1309" s="77">
        <v>4.9569036540945799E-2</v>
      </c>
      <c r="L1309" s="77">
        <v>19.227358861834801</v>
      </c>
      <c r="M1309" s="77">
        <v>3.4270386179924797E-2</v>
      </c>
      <c r="N1309" s="77">
        <v>3.8967695169562799</v>
      </c>
      <c r="O1309" s="77">
        <v>1.5298650361021E-2</v>
      </c>
      <c r="P1309" s="77">
        <v>2.3960573243133201</v>
      </c>
      <c r="Q1309" s="77">
        <v>2.3960573243133201</v>
      </c>
      <c r="R1309" s="77">
        <v>0</v>
      </c>
      <c r="S1309" s="77">
        <v>5.3219910801936398E-4</v>
      </c>
      <c r="T1309" s="77" t="s">
        <v>155</v>
      </c>
      <c r="U1309" s="105">
        <v>5.1538264216313599E-2</v>
      </c>
      <c r="V1309" s="105">
        <v>-2.2229160737797699E-2</v>
      </c>
      <c r="W1309" s="101">
        <v>7.3767931508398693E-2</v>
      </c>
    </row>
    <row r="1310" spans="2:23" x14ac:dyDescent="0.25">
      <c r="B1310" s="55" t="s">
        <v>116</v>
      </c>
      <c r="C1310" s="76" t="s">
        <v>139</v>
      </c>
      <c r="D1310" s="55" t="s">
        <v>72</v>
      </c>
      <c r="E1310" s="55" t="s">
        <v>176</v>
      </c>
      <c r="F1310" s="70">
        <v>64.38</v>
      </c>
      <c r="G1310" s="77">
        <v>53354</v>
      </c>
      <c r="H1310" s="77">
        <v>64.52</v>
      </c>
      <c r="I1310" s="77">
        <v>1</v>
      </c>
      <c r="J1310" s="77">
        <v>44.435620735529298</v>
      </c>
      <c r="K1310" s="77">
        <v>4.1465012193187899E-2</v>
      </c>
      <c r="L1310" s="77">
        <v>54.013777632915399</v>
      </c>
      <c r="M1310" s="77">
        <v>6.1267251657738803E-2</v>
      </c>
      <c r="N1310" s="77">
        <v>-9.5781568973861404</v>
      </c>
      <c r="O1310" s="77">
        <v>-1.98022394645509E-2</v>
      </c>
      <c r="P1310" s="77">
        <v>-5.3217963219108304</v>
      </c>
      <c r="Q1310" s="77">
        <v>-5.3217963219108304</v>
      </c>
      <c r="R1310" s="77">
        <v>0</v>
      </c>
      <c r="S1310" s="77">
        <v>5.9475183792997695E-4</v>
      </c>
      <c r="T1310" s="77" t="s">
        <v>156</v>
      </c>
      <c r="U1310" s="105">
        <v>6.4687632143757196E-2</v>
      </c>
      <c r="V1310" s="105">
        <v>-2.79006636047309E-2</v>
      </c>
      <c r="W1310" s="101">
        <v>9.2588931544006201E-2</v>
      </c>
    </row>
    <row r="1311" spans="2:23" x14ac:dyDescent="0.25">
      <c r="B1311" s="55" t="s">
        <v>116</v>
      </c>
      <c r="C1311" s="76" t="s">
        <v>139</v>
      </c>
      <c r="D1311" s="55" t="s">
        <v>72</v>
      </c>
      <c r="E1311" s="55" t="s">
        <v>176</v>
      </c>
      <c r="F1311" s="70">
        <v>64.38</v>
      </c>
      <c r="G1311" s="77">
        <v>53454</v>
      </c>
      <c r="H1311" s="77">
        <v>64.75</v>
      </c>
      <c r="I1311" s="77">
        <v>1</v>
      </c>
      <c r="J1311" s="77">
        <v>42.782301621047303</v>
      </c>
      <c r="K1311" s="77">
        <v>0.12482818764200899</v>
      </c>
      <c r="L1311" s="77">
        <v>52.079292538816802</v>
      </c>
      <c r="M1311" s="77">
        <v>0.184975634913637</v>
      </c>
      <c r="N1311" s="77">
        <v>-9.2969909177694792</v>
      </c>
      <c r="O1311" s="77">
        <v>-6.01474472716284E-2</v>
      </c>
      <c r="P1311" s="77">
        <v>-5.1744653363038902</v>
      </c>
      <c r="Q1311" s="77">
        <v>-5.1744653363038804</v>
      </c>
      <c r="R1311" s="77">
        <v>0</v>
      </c>
      <c r="S1311" s="77">
        <v>1.82606124143284E-3</v>
      </c>
      <c r="T1311" s="77" t="s">
        <v>156</v>
      </c>
      <c r="U1311" s="105">
        <v>-0.44353329351793702</v>
      </c>
      <c r="V1311" s="105">
        <v>-0.19130199714902699</v>
      </c>
      <c r="W1311" s="101">
        <v>-0.25222956431923299</v>
      </c>
    </row>
    <row r="1312" spans="2:23" x14ac:dyDescent="0.25">
      <c r="B1312" s="55" t="s">
        <v>116</v>
      </c>
      <c r="C1312" s="76" t="s">
        <v>139</v>
      </c>
      <c r="D1312" s="55" t="s">
        <v>72</v>
      </c>
      <c r="E1312" s="55" t="s">
        <v>176</v>
      </c>
      <c r="F1312" s="70">
        <v>64.38</v>
      </c>
      <c r="G1312" s="77">
        <v>53604</v>
      </c>
      <c r="H1312" s="77">
        <v>64.64</v>
      </c>
      <c r="I1312" s="77">
        <v>1</v>
      </c>
      <c r="J1312" s="77">
        <v>44.0393074948378</v>
      </c>
      <c r="K1312" s="77">
        <v>8.4366536301182099E-2</v>
      </c>
      <c r="L1312" s="77">
        <v>49.1192756916357</v>
      </c>
      <c r="M1312" s="77">
        <v>0.104952591134485</v>
      </c>
      <c r="N1312" s="77">
        <v>-5.0799681967978998</v>
      </c>
      <c r="O1312" s="77">
        <v>-2.05860548333026E-2</v>
      </c>
      <c r="P1312" s="77">
        <v>-3.0092274327784501</v>
      </c>
      <c r="Q1312" s="77">
        <v>-3.0092274327784501</v>
      </c>
      <c r="R1312" s="77">
        <v>0</v>
      </c>
      <c r="S1312" s="77">
        <v>3.9391206378510801E-4</v>
      </c>
      <c r="T1312" s="77" t="s">
        <v>156</v>
      </c>
      <c r="U1312" s="105">
        <v>-7.2146661288708096E-3</v>
      </c>
      <c r="V1312" s="105">
        <v>-3.1117845252818799E-3</v>
      </c>
      <c r="W1312" s="101">
        <v>-4.10285342946914E-3</v>
      </c>
    </row>
    <row r="1313" spans="2:23" x14ac:dyDescent="0.25">
      <c r="B1313" s="55" t="s">
        <v>116</v>
      </c>
      <c r="C1313" s="76" t="s">
        <v>139</v>
      </c>
      <c r="D1313" s="55" t="s">
        <v>72</v>
      </c>
      <c r="E1313" s="55" t="s">
        <v>176</v>
      </c>
      <c r="F1313" s="70">
        <v>64.38</v>
      </c>
      <c r="G1313" s="77">
        <v>53654</v>
      </c>
      <c r="H1313" s="77">
        <v>64.42</v>
      </c>
      <c r="I1313" s="77">
        <v>1</v>
      </c>
      <c r="J1313" s="77">
        <v>-0.50413631356648403</v>
      </c>
      <c r="K1313" s="77">
        <v>1.2395062422953001E-5</v>
      </c>
      <c r="L1313" s="77">
        <v>7.4138162057994803</v>
      </c>
      <c r="M1313" s="77">
        <v>2.6806269916666999E-3</v>
      </c>
      <c r="N1313" s="77">
        <v>-7.9179525193659703</v>
      </c>
      <c r="O1313" s="77">
        <v>-2.6682319292437502E-3</v>
      </c>
      <c r="P1313" s="77">
        <v>-4.6910077859031096</v>
      </c>
      <c r="Q1313" s="77">
        <v>-4.6910077859031096</v>
      </c>
      <c r="R1313" s="77">
        <v>0</v>
      </c>
      <c r="S1313" s="77">
        <v>1.0732108708918801E-3</v>
      </c>
      <c r="T1313" s="77" t="s">
        <v>156</v>
      </c>
      <c r="U1313" s="105">
        <v>0.14488396453138999</v>
      </c>
      <c r="V1313" s="105">
        <v>-6.24904424871612E-2</v>
      </c>
      <c r="W1313" s="101">
        <v>0.20737583103999499</v>
      </c>
    </row>
    <row r="1314" spans="2:23" x14ac:dyDescent="0.25">
      <c r="B1314" s="55" t="s">
        <v>116</v>
      </c>
      <c r="C1314" s="76" t="s">
        <v>139</v>
      </c>
      <c r="D1314" s="55" t="s">
        <v>72</v>
      </c>
      <c r="E1314" s="55" t="s">
        <v>177</v>
      </c>
      <c r="F1314" s="70">
        <v>64.22</v>
      </c>
      <c r="G1314" s="77">
        <v>53150</v>
      </c>
      <c r="H1314" s="77">
        <v>64.14</v>
      </c>
      <c r="I1314" s="77">
        <v>1</v>
      </c>
      <c r="J1314" s="77">
        <v>-10.6710824813606</v>
      </c>
      <c r="K1314" s="77">
        <v>3.11553795622468E-3</v>
      </c>
      <c r="L1314" s="77">
        <v>22.177554991379399</v>
      </c>
      <c r="M1314" s="77">
        <v>1.34568503460251E-2</v>
      </c>
      <c r="N1314" s="77">
        <v>-32.848637472740002</v>
      </c>
      <c r="O1314" s="77">
        <v>-1.0341312389800499E-2</v>
      </c>
      <c r="P1314" s="77">
        <v>-18.861277817292599</v>
      </c>
      <c r="Q1314" s="77">
        <v>-18.861277817292599</v>
      </c>
      <c r="R1314" s="77">
        <v>0</v>
      </c>
      <c r="S1314" s="77">
        <v>9.7332598326539503E-3</v>
      </c>
      <c r="T1314" s="77" t="s">
        <v>155</v>
      </c>
      <c r="U1314" s="105">
        <v>-3.2915964269965299</v>
      </c>
      <c r="V1314" s="105">
        <v>-1.4197107173140999</v>
      </c>
      <c r="W1314" s="101">
        <v>-1.8718728556112401</v>
      </c>
    </row>
    <row r="1315" spans="2:23" x14ac:dyDescent="0.25">
      <c r="B1315" s="55" t="s">
        <v>116</v>
      </c>
      <c r="C1315" s="76" t="s">
        <v>139</v>
      </c>
      <c r="D1315" s="55" t="s">
        <v>72</v>
      </c>
      <c r="E1315" s="55" t="s">
        <v>177</v>
      </c>
      <c r="F1315" s="70">
        <v>64.22</v>
      </c>
      <c r="G1315" s="77">
        <v>53150</v>
      </c>
      <c r="H1315" s="77">
        <v>64.14</v>
      </c>
      <c r="I1315" s="77">
        <v>2</v>
      </c>
      <c r="J1315" s="77">
        <v>-10.639750844803</v>
      </c>
      <c r="K1315" s="77">
        <v>3.10066572330155E-3</v>
      </c>
      <c r="L1315" s="77">
        <v>22.1124389083616</v>
      </c>
      <c r="M1315" s="77">
        <v>1.3392613153098301E-2</v>
      </c>
      <c r="N1315" s="77">
        <v>-32.7521897531647</v>
      </c>
      <c r="O1315" s="77">
        <v>-1.02919474297968E-2</v>
      </c>
      <c r="P1315" s="77">
        <v>-18.8058987399939</v>
      </c>
      <c r="Q1315" s="77">
        <v>-18.8058987399938</v>
      </c>
      <c r="R1315" s="77">
        <v>0</v>
      </c>
      <c r="S1315" s="77">
        <v>9.6867974530037808E-3</v>
      </c>
      <c r="T1315" s="77" t="s">
        <v>155</v>
      </c>
      <c r="U1315" s="105">
        <v>-3.28071236629747</v>
      </c>
      <c r="V1315" s="105">
        <v>-1.41501627254693</v>
      </c>
      <c r="W1315" s="101">
        <v>-1.8656832821828799</v>
      </c>
    </row>
    <row r="1316" spans="2:23" x14ac:dyDescent="0.25">
      <c r="B1316" s="55" t="s">
        <v>116</v>
      </c>
      <c r="C1316" s="76" t="s">
        <v>139</v>
      </c>
      <c r="D1316" s="55" t="s">
        <v>72</v>
      </c>
      <c r="E1316" s="55" t="s">
        <v>177</v>
      </c>
      <c r="F1316" s="70">
        <v>64.22</v>
      </c>
      <c r="G1316" s="77">
        <v>53900</v>
      </c>
      <c r="H1316" s="77">
        <v>64.16</v>
      </c>
      <c r="I1316" s="77">
        <v>1</v>
      </c>
      <c r="J1316" s="77">
        <v>-2.93451390340531</v>
      </c>
      <c r="K1316" s="77">
        <v>4.0387333973118699E-4</v>
      </c>
      <c r="L1316" s="77">
        <v>17.723250975270702</v>
      </c>
      <c r="M1316" s="77">
        <v>1.47319290187111E-2</v>
      </c>
      <c r="N1316" s="77">
        <v>-20.657764878676002</v>
      </c>
      <c r="O1316" s="77">
        <v>-1.4328055678979899E-2</v>
      </c>
      <c r="P1316" s="77">
        <v>-16.5190687466221</v>
      </c>
      <c r="Q1316" s="77">
        <v>-16.5190687466221</v>
      </c>
      <c r="R1316" s="77">
        <v>0</v>
      </c>
      <c r="S1316" s="77">
        <v>1.27980547527889E-2</v>
      </c>
      <c r="T1316" s="77" t="s">
        <v>155</v>
      </c>
      <c r="U1316" s="105">
        <v>-2.15918378675432</v>
      </c>
      <c r="V1316" s="105">
        <v>-0.93128560280491601</v>
      </c>
      <c r="W1316" s="101">
        <v>-1.2278897520827701</v>
      </c>
    </row>
    <row r="1317" spans="2:23" x14ac:dyDescent="0.25">
      <c r="B1317" s="55" t="s">
        <v>116</v>
      </c>
      <c r="C1317" s="76" t="s">
        <v>139</v>
      </c>
      <c r="D1317" s="55" t="s">
        <v>72</v>
      </c>
      <c r="E1317" s="55" t="s">
        <v>177</v>
      </c>
      <c r="F1317" s="70">
        <v>64.22</v>
      </c>
      <c r="G1317" s="77">
        <v>53900</v>
      </c>
      <c r="H1317" s="77">
        <v>64.16</v>
      </c>
      <c r="I1317" s="77">
        <v>2</v>
      </c>
      <c r="J1317" s="77">
        <v>-2.9376830286067999</v>
      </c>
      <c r="K1317" s="77">
        <v>4.0440093667780798E-4</v>
      </c>
      <c r="L1317" s="77">
        <v>17.742391181515099</v>
      </c>
      <c r="M1317" s="77">
        <v>1.47511739651041E-2</v>
      </c>
      <c r="N1317" s="77">
        <v>-20.680074210121902</v>
      </c>
      <c r="O1317" s="77">
        <v>-1.43467730284263E-2</v>
      </c>
      <c r="P1317" s="77">
        <v>-16.5369084975348</v>
      </c>
      <c r="Q1317" s="77">
        <v>-16.5369084975347</v>
      </c>
      <c r="R1317" s="77">
        <v>0</v>
      </c>
      <c r="S1317" s="77">
        <v>1.2814773396852599E-2</v>
      </c>
      <c r="T1317" s="77" t="s">
        <v>155</v>
      </c>
      <c r="U1317" s="105">
        <v>-2.1617238133020402</v>
      </c>
      <c r="V1317" s="105">
        <v>-0.93238115111772801</v>
      </c>
      <c r="W1317" s="101">
        <v>-1.22933422039857</v>
      </c>
    </row>
    <row r="1318" spans="2:23" x14ac:dyDescent="0.25">
      <c r="B1318" s="55" t="s">
        <v>116</v>
      </c>
      <c r="C1318" s="76" t="s">
        <v>139</v>
      </c>
      <c r="D1318" s="55" t="s">
        <v>72</v>
      </c>
      <c r="E1318" s="55" t="s">
        <v>178</v>
      </c>
      <c r="F1318" s="70">
        <v>64.14</v>
      </c>
      <c r="G1318" s="77">
        <v>53550</v>
      </c>
      <c r="H1318" s="77">
        <v>64.099999999999994</v>
      </c>
      <c r="I1318" s="77">
        <v>1</v>
      </c>
      <c r="J1318" s="77">
        <v>0.35130385637837203</v>
      </c>
      <c r="K1318" s="77">
        <v>3.03229179587E-6</v>
      </c>
      <c r="L1318" s="77">
        <v>27.352320651374399</v>
      </c>
      <c r="M1318" s="77">
        <v>1.83820318640334E-2</v>
      </c>
      <c r="N1318" s="77">
        <v>-27.001016794996001</v>
      </c>
      <c r="O1318" s="77">
        <v>-1.83789995722375E-2</v>
      </c>
      <c r="P1318" s="77">
        <v>-17.3990834013089</v>
      </c>
      <c r="Q1318" s="77">
        <v>-17.3990834013089</v>
      </c>
      <c r="R1318" s="77">
        <v>0</v>
      </c>
      <c r="S1318" s="77">
        <v>7.4380294957641403E-3</v>
      </c>
      <c r="T1318" s="77" t="s">
        <v>156</v>
      </c>
      <c r="U1318" s="105">
        <v>-2.2585021243718701</v>
      </c>
      <c r="V1318" s="105">
        <v>-0.97412296499944095</v>
      </c>
      <c r="W1318" s="101">
        <v>-1.284370339656</v>
      </c>
    </row>
    <row r="1319" spans="2:23" x14ac:dyDescent="0.25">
      <c r="B1319" s="55" t="s">
        <v>116</v>
      </c>
      <c r="C1319" s="76" t="s">
        <v>139</v>
      </c>
      <c r="D1319" s="55" t="s">
        <v>72</v>
      </c>
      <c r="E1319" s="55" t="s">
        <v>178</v>
      </c>
      <c r="F1319" s="70">
        <v>64.14</v>
      </c>
      <c r="G1319" s="77">
        <v>54200</v>
      </c>
      <c r="H1319" s="77">
        <v>64.150000000000006</v>
      </c>
      <c r="I1319" s="77">
        <v>1</v>
      </c>
      <c r="J1319" s="77">
        <v>17.361164683723398</v>
      </c>
      <c r="K1319" s="77">
        <v>1.9893062585574E-3</v>
      </c>
      <c r="L1319" s="77">
        <v>44.836287329453697</v>
      </c>
      <c r="M1319" s="77">
        <v>1.32679315658296E-2</v>
      </c>
      <c r="N1319" s="77">
        <v>-27.475122645730298</v>
      </c>
      <c r="O1319" s="77">
        <v>-1.1278625307272199E-2</v>
      </c>
      <c r="P1319" s="77">
        <v>-17.7001687459552</v>
      </c>
      <c r="Q1319" s="77">
        <v>-17.7001687459552</v>
      </c>
      <c r="R1319" s="77">
        <v>0</v>
      </c>
      <c r="S1319" s="77">
        <v>2.0677534259929101E-3</v>
      </c>
      <c r="T1319" s="77" t="s">
        <v>156</v>
      </c>
      <c r="U1319" s="105">
        <v>-0.44871619387752898</v>
      </c>
      <c r="V1319" s="105">
        <v>-0.193537453211299</v>
      </c>
      <c r="W1319" s="101">
        <v>-0.25517698837671599</v>
      </c>
    </row>
    <row r="1320" spans="2:23" x14ac:dyDescent="0.25">
      <c r="B1320" s="55" t="s">
        <v>116</v>
      </c>
      <c r="C1320" s="76" t="s">
        <v>139</v>
      </c>
      <c r="D1320" s="55" t="s">
        <v>72</v>
      </c>
      <c r="E1320" s="55" t="s">
        <v>179</v>
      </c>
      <c r="F1320" s="70">
        <v>64.180000000000007</v>
      </c>
      <c r="G1320" s="77">
        <v>53150</v>
      </c>
      <c r="H1320" s="77">
        <v>64.14</v>
      </c>
      <c r="I1320" s="77">
        <v>1</v>
      </c>
      <c r="J1320" s="77">
        <v>-38.423963456329503</v>
      </c>
      <c r="K1320" s="77">
        <v>0</v>
      </c>
      <c r="L1320" s="77">
        <v>-38.628077655830403</v>
      </c>
      <c r="M1320" s="77">
        <v>0</v>
      </c>
      <c r="N1320" s="77">
        <v>0.20411419950097701</v>
      </c>
      <c r="O1320" s="77">
        <v>0</v>
      </c>
      <c r="P1320" s="77">
        <v>-7.5654866577959404E-2</v>
      </c>
      <c r="Q1320" s="77">
        <v>-7.5654866577959404E-2</v>
      </c>
      <c r="R1320" s="77">
        <v>0</v>
      </c>
      <c r="S1320" s="77">
        <v>0</v>
      </c>
      <c r="T1320" s="77" t="s">
        <v>156</v>
      </c>
      <c r="U1320" s="105">
        <v>8.1645679800403295E-3</v>
      </c>
      <c r="V1320" s="105">
        <v>0</v>
      </c>
      <c r="W1320" s="101">
        <v>8.1646240453959705E-3</v>
      </c>
    </row>
    <row r="1321" spans="2:23" x14ac:dyDescent="0.25">
      <c r="B1321" s="55" t="s">
        <v>116</v>
      </c>
      <c r="C1321" s="76" t="s">
        <v>139</v>
      </c>
      <c r="D1321" s="55" t="s">
        <v>72</v>
      </c>
      <c r="E1321" s="55" t="s">
        <v>179</v>
      </c>
      <c r="F1321" s="70">
        <v>64.180000000000007</v>
      </c>
      <c r="G1321" s="77">
        <v>53150</v>
      </c>
      <c r="H1321" s="77">
        <v>64.14</v>
      </c>
      <c r="I1321" s="77">
        <v>2</v>
      </c>
      <c r="J1321" s="77">
        <v>-32.261124129303703</v>
      </c>
      <c r="K1321" s="77">
        <v>0</v>
      </c>
      <c r="L1321" s="77">
        <v>-32.432500347015697</v>
      </c>
      <c r="M1321" s="77">
        <v>0</v>
      </c>
      <c r="N1321" s="77">
        <v>0.171376217712021</v>
      </c>
      <c r="O1321" s="77">
        <v>0</v>
      </c>
      <c r="P1321" s="77">
        <v>-6.3520543486723799E-2</v>
      </c>
      <c r="Q1321" s="77">
        <v>-6.3520543486723702E-2</v>
      </c>
      <c r="R1321" s="77">
        <v>0</v>
      </c>
      <c r="S1321" s="77">
        <v>0</v>
      </c>
      <c r="T1321" s="77" t="s">
        <v>156</v>
      </c>
      <c r="U1321" s="105">
        <v>6.8550487084819301E-3</v>
      </c>
      <c r="V1321" s="105">
        <v>0</v>
      </c>
      <c r="W1321" s="101">
        <v>6.8550957814862397E-3</v>
      </c>
    </row>
    <row r="1322" spans="2:23" x14ac:dyDescent="0.25">
      <c r="B1322" s="55" t="s">
        <v>116</v>
      </c>
      <c r="C1322" s="76" t="s">
        <v>139</v>
      </c>
      <c r="D1322" s="55" t="s">
        <v>72</v>
      </c>
      <c r="E1322" s="55" t="s">
        <v>179</v>
      </c>
      <c r="F1322" s="70">
        <v>64.180000000000007</v>
      </c>
      <c r="G1322" s="77">
        <v>53150</v>
      </c>
      <c r="H1322" s="77">
        <v>64.14</v>
      </c>
      <c r="I1322" s="77">
        <v>3</v>
      </c>
      <c r="J1322" s="77">
        <v>-39.473081912475102</v>
      </c>
      <c r="K1322" s="77">
        <v>0</v>
      </c>
      <c r="L1322" s="77">
        <v>-39.682769195921303</v>
      </c>
      <c r="M1322" s="77">
        <v>0</v>
      </c>
      <c r="N1322" s="77">
        <v>0.20968728344623</v>
      </c>
      <c r="O1322" s="77">
        <v>0</v>
      </c>
      <c r="P1322" s="77">
        <v>-7.77205284640827E-2</v>
      </c>
      <c r="Q1322" s="77">
        <v>-7.7720528464082603E-2</v>
      </c>
      <c r="R1322" s="77">
        <v>0</v>
      </c>
      <c r="S1322" s="77">
        <v>0</v>
      </c>
      <c r="T1322" s="77" t="s">
        <v>156</v>
      </c>
      <c r="U1322" s="105">
        <v>8.3874913378505205E-3</v>
      </c>
      <c r="V1322" s="105">
        <v>0</v>
      </c>
      <c r="W1322" s="101">
        <v>8.3875489340008592E-3</v>
      </c>
    </row>
    <row r="1323" spans="2:23" x14ac:dyDescent="0.25">
      <c r="B1323" s="55" t="s">
        <v>116</v>
      </c>
      <c r="C1323" s="76" t="s">
        <v>139</v>
      </c>
      <c r="D1323" s="55" t="s">
        <v>72</v>
      </c>
      <c r="E1323" s="55" t="s">
        <v>179</v>
      </c>
      <c r="F1323" s="70">
        <v>64.180000000000007</v>
      </c>
      <c r="G1323" s="77">
        <v>53654</v>
      </c>
      <c r="H1323" s="77">
        <v>64.42</v>
      </c>
      <c r="I1323" s="77">
        <v>1</v>
      </c>
      <c r="J1323" s="77">
        <v>63.463743692187997</v>
      </c>
      <c r="K1323" s="77">
        <v>0.126468108371631</v>
      </c>
      <c r="L1323" s="77">
        <v>56.9494087396099</v>
      </c>
      <c r="M1323" s="77">
        <v>0.101837583891842</v>
      </c>
      <c r="N1323" s="77">
        <v>6.5143349525781398</v>
      </c>
      <c r="O1323" s="77">
        <v>2.4630524479788599E-2</v>
      </c>
      <c r="P1323" s="77">
        <v>3.8501176093405398</v>
      </c>
      <c r="Q1323" s="77">
        <v>3.85011760934053</v>
      </c>
      <c r="R1323" s="77">
        <v>0</v>
      </c>
      <c r="S1323" s="77">
        <v>4.6545493602067901E-4</v>
      </c>
      <c r="T1323" s="77" t="s">
        <v>156</v>
      </c>
      <c r="U1323" s="105">
        <v>2.0302335431690199E-2</v>
      </c>
      <c r="V1323" s="105">
        <v>-8.7566759285787905E-3</v>
      </c>
      <c r="W1323" s="101">
        <v>2.9059210905892301E-2</v>
      </c>
    </row>
    <row r="1324" spans="2:23" x14ac:dyDescent="0.25">
      <c r="B1324" s="55" t="s">
        <v>116</v>
      </c>
      <c r="C1324" s="76" t="s">
        <v>139</v>
      </c>
      <c r="D1324" s="55" t="s">
        <v>72</v>
      </c>
      <c r="E1324" s="55" t="s">
        <v>179</v>
      </c>
      <c r="F1324" s="70">
        <v>64.180000000000007</v>
      </c>
      <c r="G1324" s="77">
        <v>53654</v>
      </c>
      <c r="H1324" s="77">
        <v>64.42</v>
      </c>
      <c r="I1324" s="77">
        <v>2</v>
      </c>
      <c r="J1324" s="77">
        <v>63.463743692187997</v>
      </c>
      <c r="K1324" s="77">
        <v>0.126468108371631</v>
      </c>
      <c r="L1324" s="77">
        <v>56.9494087396099</v>
      </c>
      <c r="M1324" s="77">
        <v>0.101837583891842</v>
      </c>
      <c r="N1324" s="77">
        <v>6.5143349525781398</v>
      </c>
      <c r="O1324" s="77">
        <v>2.4630524479788599E-2</v>
      </c>
      <c r="P1324" s="77">
        <v>3.8501176093405398</v>
      </c>
      <c r="Q1324" s="77">
        <v>3.85011760934053</v>
      </c>
      <c r="R1324" s="77">
        <v>0</v>
      </c>
      <c r="S1324" s="77">
        <v>4.6545493602067901E-4</v>
      </c>
      <c r="T1324" s="77" t="s">
        <v>156</v>
      </c>
      <c r="U1324" s="105">
        <v>2.0302335431690199E-2</v>
      </c>
      <c r="V1324" s="105">
        <v>-8.7566759285787905E-3</v>
      </c>
      <c r="W1324" s="101">
        <v>2.9059210905892301E-2</v>
      </c>
    </row>
    <row r="1325" spans="2:23" x14ac:dyDescent="0.25">
      <c r="B1325" s="55" t="s">
        <v>116</v>
      </c>
      <c r="C1325" s="76" t="s">
        <v>139</v>
      </c>
      <c r="D1325" s="55" t="s">
        <v>72</v>
      </c>
      <c r="E1325" s="55" t="s">
        <v>179</v>
      </c>
      <c r="F1325" s="70">
        <v>64.180000000000007</v>
      </c>
      <c r="G1325" s="77">
        <v>53704</v>
      </c>
      <c r="H1325" s="77">
        <v>64.349999999999994</v>
      </c>
      <c r="I1325" s="77">
        <v>1</v>
      </c>
      <c r="J1325" s="77">
        <v>26.037907295364899</v>
      </c>
      <c r="K1325" s="77">
        <v>2.8339255362260299E-2</v>
      </c>
      <c r="L1325" s="77">
        <v>32.324499781014602</v>
      </c>
      <c r="M1325" s="77">
        <v>4.3675703358679499E-2</v>
      </c>
      <c r="N1325" s="77">
        <v>-6.2865924856496704</v>
      </c>
      <c r="O1325" s="77">
        <v>-1.53364479964192E-2</v>
      </c>
      <c r="P1325" s="77">
        <v>-3.44875289075478</v>
      </c>
      <c r="Q1325" s="77">
        <v>-3.44875289075478</v>
      </c>
      <c r="R1325" s="77">
        <v>0</v>
      </c>
      <c r="S1325" s="77">
        <v>4.9716487376225897E-4</v>
      </c>
      <c r="T1325" s="77" t="s">
        <v>156</v>
      </c>
      <c r="U1325" s="105">
        <v>8.3123892070484803E-2</v>
      </c>
      <c r="V1325" s="105">
        <v>-3.5852475555458597E-2</v>
      </c>
      <c r="W1325" s="101">
        <v>0.118977184625983</v>
      </c>
    </row>
    <row r="1326" spans="2:23" x14ac:dyDescent="0.25">
      <c r="B1326" s="55" t="s">
        <v>116</v>
      </c>
      <c r="C1326" s="76" t="s">
        <v>139</v>
      </c>
      <c r="D1326" s="55" t="s">
        <v>72</v>
      </c>
      <c r="E1326" s="55" t="s">
        <v>179</v>
      </c>
      <c r="F1326" s="70">
        <v>64.180000000000007</v>
      </c>
      <c r="G1326" s="77">
        <v>58004</v>
      </c>
      <c r="H1326" s="77">
        <v>63.21</v>
      </c>
      <c r="I1326" s="77">
        <v>1</v>
      </c>
      <c r="J1326" s="77">
        <v>-43.144994769437801</v>
      </c>
      <c r="K1326" s="77">
        <v>0.39426370350008999</v>
      </c>
      <c r="L1326" s="77">
        <v>-35.7389083444669</v>
      </c>
      <c r="M1326" s="77">
        <v>0.27052569485276101</v>
      </c>
      <c r="N1326" s="77">
        <v>-7.40608642497092</v>
      </c>
      <c r="O1326" s="77">
        <v>0.12373800864732901</v>
      </c>
      <c r="P1326" s="77">
        <v>-4.0345863893971003</v>
      </c>
      <c r="Q1326" s="77">
        <v>-4.0345863893971003</v>
      </c>
      <c r="R1326" s="77">
        <v>0</v>
      </c>
      <c r="S1326" s="77">
        <v>3.4476565372370698E-3</v>
      </c>
      <c r="T1326" s="77" t="s">
        <v>156</v>
      </c>
      <c r="U1326" s="105">
        <v>0.69758862856980897</v>
      </c>
      <c r="V1326" s="105">
        <v>-0.30087955015818502</v>
      </c>
      <c r="W1326" s="101">
        <v>0.99847503511937596</v>
      </c>
    </row>
    <row r="1327" spans="2:23" x14ac:dyDescent="0.25">
      <c r="B1327" s="55" t="s">
        <v>116</v>
      </c>
      <c r="C1327" s="76" t="s">
        <v>139</v>
      </c>
      <c r="D1327" s="55" t="s">
        <v>72</v>
      </c>
      <c r="E1327" s="55" t="s">
        <v>180</v>
      </c>
      <c r="F1327" s="70">
        <v>63.71</v>
      </c>
      <c r="G1327" s="77">
        <v>53050</v>
      </c>
      <c r="H1327" s="77">
        <v>64.22</v>
      </c>
      <c r="I1327" s="77">
        <v>1</v>
      </c>
      <c r="J1327" s="77">
        <v>169.95524292205701</v>
      </c>
      <c r="K1327" s="77">
        <v>0.696123308780357</v>
      </c>
      <c r="L1327" s="77">
        <v>225.170870196685</v>
      </c>
      <c r="M1327" s="77">
        <v>1.2219162909216901</v>
      </c>
      <c r="N1327" s="77">
        <v>-55.215627274628197</v>
      </c>
      <c r="O1327" s="77">
        <v>-0.52579298214133297</v>
      </c>
      <c r="P1327" s="77">
        <v>-35.742069968365399</v>
      </c>
      <c r="Q1327" s="77">
        <v>-35.7420699683653</v>
      </c>
      <c r="R1327" s="77">
        <v>0</v>
      </c>
      <c r="S1327" s="77">
        <v>3.0787643131527001E-2</v>
      </c>
      <c r="T1327" s="77" t="s">
        <v>155</v>
      </c>
      <c r="U1327" s="105">
        <v>-5.4723781926100399</v>
      </c>
      <c r="V1327" s="105">
        <v>-2.36031182484105</v>
      </c>
      <c r="W1327" s="101">
        <v>-3.11204499748851</v>
      </c>
    </row>
    <row r="1328" spans="2:23" x14ac:dyDescent="0.25">
      <c r="B1328" s="55" t="s">
        <v>116</v>
      </c>
      <c r="C1328" s="76" t="s">
        <v>139</v>
      </c>
      <c r="D1328" s="55" t="s">
        <v>72</v>
      </c>
      <c r="E1328" s="55" t="s">
        <v>180</v>
      </c>
      <c r="F1328" s="70">
        <v>63.71</v>
      </c>
      <c r="G1328" s="77">
        <v>53204</v>
      </c>
      <c r="H1328" s="77">
        <v>63.96</v>
      </c>
      <c r="I1328" s="77">
        <v>1</v>
      </c>
      <c r="J1328" s="77">
        <v>26.930643644893902</v>
      </c>
      <c r="K1328" s="77">
        <v>0</v>
      </c>
      <c r="L1328" s="77">
        <v>31.958332277345001</v>
      </c>
      <c r="M1328" s="77">
        <v>0</v>
      </c>
      <c r="N1328" s="77">
        <v>-5.0276886324510803</v>
      </c>
      <c r="O1328" s="77">
        <v>0</v>
      </c>
      <c r="P1328" s="77">
        <v>-3.0733098102134599</v>
      </c>
      <c r="Q1328" s="77">
        <v>-3.0733098102134502</v>
      </c>
      <c r="R1328" s="77">
        <v>0</v>
      </c>
      <c r="S1328" s="77">
        <v>0</v>
      </c>
      <c r="T1328" s="77" t="s">
        <v>156</v>
      </c>
      <c r="U1328" s="105">
        <v>1.2569221581127701</v>
      </c>
      <c r="V1328" s="105">
        <v>-0.54212777850489302</v>
      </c>
      <c r="W1328" s="101">
        <v>1.7990622905321301</v>
      </c>
    </row>
    <row r="1329" spans="2:23" x14ac:dyDescent="0.25">
      <c r="B1329" s="55" t="s">
        <v>116</v>
      </c>
      <c r="C1329" s="76" t="s">
        <v>139</v>
      </c>
      <c r="D1329" s="55" t="s">
        <v>72</v>
      </c>
      <c r="E1329" s="55" t="s">
        <v>180</v>
      </c>
      <c r="F1329" s="70">
        <v>63.71</v>
      </c>
      <c r="G1329" s="77">
        <v>53204</v>
      </c>
      <c r="H1329" s="77">
        <v>63.96</v>
      </c>
      <c r="I1329" s="77">
        <v>2</v>
      </c>
      <c r="J1329" s="77">
        <v>26.930643644893902</v>
      </c>
      <c r="K1329" s="77">
        <v>0</v>
      </c>
      <c r="L1329" s="77">
        <v>31.958332277345001</v>
      </c>
      <c r="M1329" s="77">
        <v>0</v>
      </c>
      <c r="N1329" s="77">
        <v>-5.0276886324510803</v>
      </c>
      <c r="O1329" s="77">
        <v>0</v>
      </c>
      <c r="P1329" s="77">
        <v>-3.0733098102134599</v>
      </c>
      <c r="Q1329" s="77">
        <v>-3.0733098102134502</v>
      </c>
      <c r="R1329" s="77">
        <v>0</v>
      </c>
      <c r="S1329" s="77">
        <v>0</v>
      </c>
      <c r="T1329" s="77" t="s">
        <v>156</v>
      </c>
      <c r="U1329" s="105">
        <v>1.2569221581127701</v>
      </c>
      <c r="V1329" s="105">
        <v>-0.54212777850489302</v>
      </c>
      <c r="W1329" s="101">
        <v>1.7990622905321301</v>
      </c>
    </row>
    <row r="1330" spans="2:23" x14ac:dyDescent="0.25">
      <c r="B1330" s="55" t="s">
        <v>116</v>
      </c>
      <c r="C1330" s="76" t="s">
        <v>139</v>
      </c>
      <c r="D1330" s="55" t="s">
        <v>72</v>
      </c>
      <c r="E1330" s="55" t="s">
        <v>181</v>
      </c>
      <c r="F1330" s="70">
        <v>63.96</v>
      </c>
      <c r="G1330" s="77">
        <v>53254</v>
      </c>
      <c r="H1330" s="77">
        <v>64.34</v>
      </c>
      <c r="I1330" s="77">
        <v>1</v>
      </c>
      <c r="J1330" s="77">
        <v>28.168164799198799</v>
      </c>
      <c r="K1330" s="77">
        <v>8.3629156559518303E-2</v>
      </c>
      <c r="L1330" s="77">
        <v>28.168164673808398</v>
      </c>
      <c r="M1330" s="77">
        <v>8.3629155814968797E-2</v>
      </c>
      <c r="N1330" s="77">
        <v>1.2539044247400001E-7</v>
      </c>
      <c r="O1330" s="77">
        <v>7.4454952799999996E-10</v>
      </c>
      <c r="P1330" s="77">
        <v>4.4007000000000001E-13</v>
      </c>
      <c r="Q1330" s="77">
        <v>4.4007000000000001E-13</v>
      </c>
      <c r="R1330" s="77">
        <v>0</v>
      </c>
      <c r="S1330" s="77">
        <v>0</v>
      </c>
      <c r="T1330" s="77" t="s">
        <v>156</v>
      </c>
      <c r="U1330" s="105">
        <v>1.14484105E-10</v>
      </c>
      <c r="V1330" s="105">
        <v>0</v>
      </c>
      <c r="W1330" s="101">
        <v>1.1448489115E-10</v>
      </c>
    </row>
    <row r="1331" spans="2:23" x14ac:dyDescent="0.25">
      <c r="B1331" s="55" t="s">
        <v>116</v>
      </c>
      <c r="C1331" s="76" t="s">
        <v>139</v>
      </c>
      <c r="D1331" s="55" t="s">
        <v>72</v>
      </c>
      <c r="E1331" s="55" t="s">
        <v>181</v>
      </c>
      <c r="F1331" s="70">
        <v>63.96</v>
      </c>
      <c r="G1331" s="77">
        <v>53304</v>
      </c>
      <c r="H1331" s="77">
        <v>64.62</v>
      </c>
      <c r="I1331" s="77">
        <v>1</v>
      </c>
      <c r="J1331" s="77">
        <v>42.449826916936502</v>
      </c>
      <c r="K1331" s="77">
        <v>0.200741441507955</v>
      </c>
      <c r="L1331" s="77">
        <v>46.358280570858703</v>
      </c>
      <c r="M1331" s="77">
        <v>0.239408645771991</v>
      </c>
      <c r="N1331" s="77">
        <v>-3.9084536539221499</v>
      </c>
      <c r="O1331" s="77">
        <v>-3.8667204264036303E-2</v>
      </c>
      <c r="P1331" s="77">
        <v>-2.3960573243098802</v>
      </c>
      <c r="Q1331" s="77">
        <v>-2.3960573243098802</v>
      </c>
      <c r="R1331" s="77">
        <v>0</v>
      </c>
      <c r="S1331" s="77">
        <v>6.3955750413362397E-4</v>
      </c>
      <c r="T1331" s="77" t="s">
        <v>155</v>
      </c>
      <c r="U1331" s="105">
        <v>9.3664849453740498E-2</v>
      </c>
      <c r="V1331" s="105">
        <v>-4.0398935153306302E-2</v>
      </c>
      <c r="W1331" s="101">
        <v>0.13406470521102501</v>
      </c>
    </row>
    <row r="1332" spans="2:23" x14ac:dyDescent="0.25">
      <c r="B1332" s="55" t="s">
        <v>116</v>
      </c>
      <c r="C1332" s="76" t="s">
        <v>139</v>
      </c>
      <c r="D1332" s="55" t="s">
        <v>72</v>
      </c>
      <c r="E1332" s="55" t="s">
        <v>181</v>
      </c>
      <c r="F1332" s="70">
        <v>63.96</v>
      </c>
      <c r="G1332" s="77">
        <v>54104</v>
      </c>
      <c r="H1332" s="77">
        <v>64.260000000000005</v>
      </c>
      <c r="I1332" s="77">
        <v>1</v>
      </c>
      <c r="J1332" s="77">
        <v>23.673613780318099</v>
      </c>
      <c r="K1332" s="77">
        <v>5.5987954943024498E-2</v>
      </c>
      <c r="L1332" s="77">
        <v>23.673613540044101</v>
      </c>
      <c r="M1332" s="77">
        <v>5.5987953806531703E-2</v>
      </c>
      <c r="N1332" s="77">
        <v>2.4027392853100001E-7</v>
      </c>
      <c r="O1332" s="77">
        <v>1.136492799E-9</v>
      </c>
      <c r="P1332" s="77">
        <v>-2.9909600000000002E-13</v>
      </c>
      <c r="Q1332" s="77">
        <v>-2.99095E-13</v>
      </c>
      <c r="R1332" s="77">
        <v>0</v>
      </c>
      <c r="S1332" s="77">
        <v>0</v>
      </c>
      <c r="T1332" s="77" t="s">
        <v>156</v>
      </c>
      <c r="U1332" s="105">
        <v>7.7837476800000003E-10</v>
      </c>
      <c r="V1332" s="105">
        <v>0</v>
      </c>
      <c r="W1332" s="101">
        <v>7.7838011303000004E-10</v>
      </c>
    </row>
    <row r="1333" spans="2:23" x14ac:dyDescent="0.25">
      <c r="B1333" s="55" t="s">
        <v>116</v>
      </c>
      <c r="C1333" s="76" t="s">
        <v>139</v>
      </c>
      <c r="D1333" s="55" t="s">
        <v>72</v>
      </c>
      <c r="E1333" s="55" t="s">
        <v>182</v>
      </c>
      <c r="F1333" s="70">
        <v>64.34</v>
      </c>
      <c r="G1333" s="77">
        <v>54104</v>
      </c>
      <c r="H1333" s="77">
        <v>64.260000000000005</v>
      </c>
      <c r="I1333" s="77">
        <v>1</v>
      </c>
      <c r="J1333" s="77">
        <v>-7.7561847170612603</v>
      </c>
      <c r="K1333" s="77">
        <v>5.2698759595892998E-3</v>
      </c>
      <c r="L1333" s="77">
        <v>-7.7561848421620203</v>
      </c>
      <c r="M1333" s="77">
        <v>5.2698761295866701E-3</v>
      </c>
      <c r="N1333" s="77">
        <v>1.2510075891899999E-7</v>
      </c>
      <c r="O1333" s="77">
        <v>-1.69997366E-10</v>
      </c>
      <c r="P1333" s="77">
        <v>-8.1945099999999998E-13</v>
      </c>
      <c r="Q1333" s="77">
        <v>-8.1945099999999998E-13</v>
      </c>
      <c r="R1333" s="77">
        <v>0</v>
      </c>
      <c r="S1333" s="77">
        <v>0</v>
      </c>
      <c r="T1333" s="77" t="s">
        <v>156</v>
      </c>
      <c r="U1333" s="105">
        <v>-9.2276990699999999E-10</v>
      </c>
      <c r="V1333" s="105">
        <v>0</v>
      </c>
      <c r="W1333" s="101">
        <v>-9.2276357042000003E-10</v>
      </c>
    </row>
    <row r="1334" spans="2:23" x14ac:dyDescent="0.25">
      <c r="B1334" s="55" t="s">
        <v>116</v>
      </c>
      <c r="C1334" s="76" t="s">
        <v>139</v>
      </c>
      <c r="D1334" s="55" t="s">
        <v>72</v>
      </c>
      <c r="E1334" s="55" t="s">
        <v>183</v>
      </c>
      <c r="F1334" s="70">
        <v>64.52</v>
      </c>
      <c r="G1334" s="77">
        <v>53404</v>
      </c>
      <c r="H1334" s="77">
        <v>64.7</v>
      </c>
      <c r="I1334" s="77">
        <v>1</v>
      </c>
      <c r="J1334" s="77">
        <v>9.3550348381785504</v>
      </c>
      <c r="K1334" s="77">
        <v>8.5066209872475401E-3</v>
      </c>
      <c r="L1334" s="77">
        <v>18.910165040706701</v>
      </c>
      <c r="M1334" s="77">
        <v>3.4758170029449503E-2</v>
      </c>
      <c r="N1334" s="77">
        <v>-9.5551302025281206</v>
      </c>
      <c r="O1334" s="77">
        <v>-2.6251549042202001E-2</v>
      </c>
      <c r="P1334" s="77">
        <v>-5.3217963219103899</v>
      </c>
      <c r="Q1334" s="77">
        <v>-5.3217963219103801</v>
      </c>
      <c r="R1334" s="77">
        <v>0</v>
      </c>
      <c r="S1334" s="77">
        <v>2.7528513641325702E-3</v>
      </c>
      <c r="T1334" s="77" t="s">
        <v>156</v>
      </c>
      <c r="U1334" s="105">
        <v>2.3810852838455899E-2</v>
      </c>
      <c r="V1334" s="105">
        <v>-1.02699476417861E-2</v>
      </c>
      <c r="W1334" s="101">
        <v>3.4081034510040603E-2</v>
      </c>
    </row>
    <row r="1335" spans="2:23" x14ac:dyDescent="0.25">
      <c r="B1335" s="55" t="s">
        <v>116</v>
      </c>
      <c r="C1335" s="76" t="s">
        <v>139</v>
      </c>
      <c r="D1335" s="55" t="s">
        <v>72</v>
      </c>
      <c r="E1335" s="55" t="s">
        <v>184</v>
      </c>
      <c r="F1335" s="70">
        <v>64.7</v>
      </c>
      <c r="G1335" s="77">
        <v>53854</v>
      </c>
      <c r="H1335" s="77">
        <v>63.36</v>
      </c>
      <c r="I1335" s="77">
        <v>1</v>
      </c>
      <c r="J1335" s="77">
        <v>-57.796772665364102</v>
      </c>
      <c r="K1335" s="77">
        <v>0.65950838609488904</v>
      </c>
      <c r="L1335" s="77">
        <v>-48.153914333560202</v>
      </c>
      <c r="M1335" s="77">
        <v>0.45780057850206601</v>
      </c>
      <c r="N1335" s="77">
        <v>-9.6428583318038701</v>
      </c>
      <c r="O1335" s="77">
        <v>0.201707807592822</v>
      </c>
      <c r="P1335" s="77">
        <v>-5.3217963219109299</v>
      </c>
      <c r="Q1335" s="77">
        <v>-5.3217963219109299</v>
      </c>
      <c r="R1335" s="77">
        <v>0</v>
      </c>
      <c r="S1335" s="77">
        <v>5.5915169220247503E-3</v>
      </c>
      <c r="T1335" s="77" t="s">
        <v>156</v>
      </c>
      <c r="U1335" s="105">
        <v>-6.0792444488005897E-3</v>
      </c>
      <c r="V1335" s="105">
        <v>-2.6220615705947101E-3</v>
      </c>
      <c r="W1335" s="101">
        <v>-3.4571591380412898E-3</v>
      </c>
    </row>
    <row r="1336" spans="2:23" x14ac:dyDescent="0.25">
      <c r="B1336" s="55" t="s">
        <v>116</v>
      </c>
      <c r="C1336" s="76" t="s">
        <v>139</v>
      </c>
      <c r="D1336" s="55" t="s">
        <v>72</v>
      </c>
      <c r="E1336" s="55" t="s">
        <v>185</v>
      </c>
      <c r="F1336" s="70">
        <v>64.75</v>
      </c>
      <c r="G1336" s="77">
        <v>53754</v>
      </c>
      <c r="H1336" s="77">
        <v>63.73</v>
      </c>
      <c r="I1336" s="77">
        <v>1</v>
      </c>
      <c r="J1336" s="77">
        <v>-47.010945826905697</v>
      </c>
      <c r="K1336" s="77">
        <v>0.35846670826702998</v>
      </c>
      <c r="L1336" s="77">
        <v>-37.6799392600552</v>
      </c>
      <c r="M1336" s="77">
        <v>0.23028796283244399</v>
      </c>
      <c r="N1336" s="77">
        <v>-9.3310065668504194</v>
      </c>
      <c r="O1336" s="77">
        <v>0.12817874543458599</v>
      </c>
      <c r="P1336" s="77">
        <v>-5.1744653363039097</v>
      </c>
      <c r="Q1336" s="77">
        <v>-5.1744653363039097</v>
      </c>
      <c r="R1336" s="77">
        <v>0</v>
      </c>
      <c r="S1336" s="77">
        <v>4.3429198439942597E-3</v>
      </c>
      <c r="T1336" s="77" t="s">
        <v>156</v>
      </c>
      <c r="U1336" s="105">
        <v>-1.28342409146962</v>
      </c>
      <c r="V1336" s="105">
        <v>-0.55355842611031902</v>
      </c>
      <c r="W1336" s="101">
        <v>-0.72986065343728301</v>
      </c>
    </row>
    <row r="1337" spans="2:23" x14ac:dyDescent="0.25">
      <c r="B1337" s="55" t="s">
        <v>116</v>
      </c>
      <c r="C1337" s="76" t="s">
        <v>139</v>
      </c>
      <c r="D1337" s="55" t="s">
        <v>72</v>
      </c>
      <c r="E1337" s="55" t="s">
        <v>186</v>
      </c>
      <c r="F1337" s="70">
        <v>64.099999999999994</v>
      </c>
      <c r="G1337" s="77">
        <v>54050</v>
      </c>
      <c r="H1337" s="77">
        <v>63.94</v>
      </c>
      <c r="I1337" s="77">
        <v>1</v>
      </c>
      <c r="J1337" s="77">
        <v>-48.369729610527003</v>
      </c>
      <c r="K1337" s="77">
        <v>3.2614452551781102E-2</v>
      </c>
      <c r="L1337" s="77">
        <v>20.662817590047599</v>
      </c>
      <c r="M1337" s="77">
        <v>5.9517113087885704E-3</v>
      </c>
      <c r="N1337" s="77">
        <v>-69.032547200574598</v>
      </c>
      <c r="O1337" s="77">
        <v>2.6662741242992598E-2</v>
      </c>
      <c r="P1337" s="77">
        <v>-40.275914487674299</v>
      </c>
      <c r="Q1337" s="77">
        <v>-40.2759144876742</v>
      </c>
      <c r="R1337" s="77">
        <v>0</v>
      </c>
      <c r="S1337" s="77">
        <v>2.2612761072189201E-2</v>
      </c>
      <c r="T1337" s="77" t="s">
        <v>155</v>
      </c>
      <c r="U1337" s="105">
        <v>-9.3382588577153101</v>
      </c>
      <c r="V1337" s="105">
        <v>-4.0277192163101603</v>
      </c>
      <c r="W1337" s="101">
        <v>-5.3105031744059898</v>
      </c>
    </row>
    <row r="1338" spans="2:23" x14ac:dyDescent="0.25">
      <c r="B1338" s="55" t="s">
        <v>116</v>
      </c>
      <c r="C1338" s="76" t="s">
        <v>139</v>
      </c>
      <c r="D1338" s="55" t="s">
        <v>72</v>
      </c>
      <c r="E1338" s="55" t="s">
        <v>186</v>
      </c>
      <c r="F1338" s="70">
        <v>64.099999999999994</v>
      </c>
      <c r="G1338" s="77">
        <v>54850</v>
      </c>
      <c r="H1338" s="77">
        <v>64.16</v>
      </c>
      <c r="I1338" s="77">
        <v>1</v>
      </c>
      <c r="J1338" s="77">
        <v>6.16507062025598</v>
      </c>
      <c r="K1338" s="77">
        <v>9.8783040861380304E-4</v>
      </c>
      <c r="L1338" s="77">
        <v>-8.4008083576964907</v>
      </c>
      <c r="M1338" s="77">
        <v>1.8342073718206899E-3</v>
      </c>
      <c r="N1338" s="77">
        <v>14.565878977952501</v>
      </c>
      <c r="O1338" s="77">
        <v>-8.4637696320689101E-4</v>
      </c>
      <c r="P1338" s="77">
        <v>5.1766623404043699</v>
      </c>
      <c r="Q1338" s="77">
        <v>5.1766623404043601</v>
      </c>
      <c r="R1338" s="77">
        <v>0</v>
      </c>
      <c r="S1338" s="77">
        <v>6.96475679320716E-4</v>
      </c>
      <c r="T1338" s="77" t="s">
        <v>156</v>
      </c>
      <c r="U1338" s="105">
        <v>-0.92823089332763797</v>
      </c>
      <c r="V1338" s="105">
        <v>-0.40035872459667199</v>
      </c>
      <c r="W1338" s="101">
        <v>-0.52786854388015403</v>
      </c>
    </row>
    <row r="1339" spans="2:23" x14ac:dyDescent="0.25">
      <c r="B1339" s="55" t="s">
        <v>116</v>
      </c>
      <c r="C1339" s="76" t="s">
        <v>139</v>
      </c>
      <c r="D1339" s="55" t="s">
        <v>72</v>
      </c>
      <c r="E1339" s="55" t="s">
        <v>187</v>
      </c>
      <c r="F1339" s="70">
        <v>64.64</v>
      </c>
      <c r="G1339" s="77">
        <v>53654</v>
      </c>
      <c r="H1339" s="77">
        <v>64.42</v>
      </c>
      <c r="I1339" s="77">
        <v>1</v>
      </c>
      <c r="J1339" s="77">
        <v>-46.882776269106699</v>
      </c>
      <c r="K1339" s="77">
        <v>8.6600991601545094E-2</v>
      </c>
      <c r="L1339" s="77">
        <v>-41.804228195777199</v>
      </c>
      <c r="M1339" s="77">
        <v>6.8855183704757905E-2</v>
      </c>
      <c r="N1339" s="77">
        <v>-5.0785480733294497</v>
      </c>
      <c r="O1339" s="77">
        <v>1.7745807896787199E-2</v>
      </c>
      <c r="P1339" s="77">
        <v>-3.0092274327788</v>
      </c>
      <c r="Q1339" s="77">
        <v>-3.0092274327787898</v>
      </c>
      <c r="R1339" s="77">
        <v>0</v>
      </c>
      <c r="S1339" s="77">
        <v>3.5678471984222502E-4</v>
      </c>
      <c r="T1339" s="77" t="s">
        <v>156</v>
      </c>
      <c r="U1339" s="105">
        <v>2.7856407447203201E-2</v>
      </c>
      <c r="V1339" s="105">
        <v>-1.20148508712379E-2</v>
      </c>
      <c r="W1339" s="101">
        <v>3.9871532110794E-2</v>
      </c>
    </row>
    <row r="1340" spans="2:23" x14ac:dyDescent="0.25">
      <c r="B1340" s="55" t="s">
        <v>116</v>
      </c>
      <c r="C1340" s="76" t="s">
        <v>139</v>
      </c>
      <c r="D1340" s="55" t="s">
        <v>72</v>
      </c>
      <c r="E1340" s="55" t="s">
        <v>188</v>
      </c>
      <c r="F1340" s="70">
        <v>64.349999999999994</v>
      </c>
      <c r="G1340" s="77">
        <v>58004</v>
      </c>
      <c r="H1340" s="77">
        <v>63.21</v>
      </c>
      <c r="I1340" s="77">
        <v>1</v>
      </c>
      <c r="J1340" s="77">
        <v>-49.647366255909198</v>
      </c>
      <c r="K1340" s="77">
        <v>0.50800784718418401</v>
      </c>
      <c r="L1340" s="77">
        <v>-43.307714335026503</v>
      </c>
      <c r="M1340" s="77">
        <v>0.38655252872249002</v>
      </c>
      <c r="N1340" s="77">
        <v>-6.33965192088273</v>
      </c>
      <c r="O1340" s="77">
        <v>0.121455318461694</v>
      </c>
      <c r="P1340" s="77">
        <v>-3.44875289075532</v>
      </c>
      <c r="Q1340" s="77">
        <v>-3.4487528907553102</v>
      </c>
      <c r="R1340" s="77">
        <v>0</v>
      </c>
      <c r="S1340" s="77">
        <v>2.4513320689577402E-3</v>
      </c>
      <c r="T1340" s="77" t="s">
        <v>156</v>
      </c>
      <c r="U1340" s="105">
        <v>0.51921702168057704</v>
      </c>
      <c r="V1340" s="105">
        <v>-0.22394542789209401</v>
      </c>
      <c r="W1340" s="101">
        <v>0.743167552802522</v>
      </c>
    </row>
    <row r="1341" spans="2:23" x14ac:dyDescent="0.25">
      <c r="B1341" s="55" t="s">
        <v>116</v>
      </c>
      <c r="C1341" s="76" t="s">
        <v>139</v>
      </c>
      <c r="D1341" s="55" t="s">
        <v>72</v>
      </c>
      <c r="E1341" s="55" t="s">
        <v>189</v>
      </c>
      <c r="F1341" s="70">
        <v>63.73</v>
      </c>
      <c r="G1341" s="77">
        <v>53854</v>
      </c>
      <c r="H1341" s="77">
        <v>63.36</v>
      </c>
      <c r="I1341" s="77">
        <v>1</v>
      </c>
      <c r="J1341" s="77">
        <v>-65.436615467221401</v>
      </c>
      <c r="K1341" s="77">
        <v>0.211956556868347</v>
      </c>
      <c r="L1341" s="77">
        <v>-54.779614525645499</v>
      </c>
      <c r="M1341" s="77">
        <v>0.14853990529512601</v>
      </c>
      <c r="N1341" s="77">
        <v>-10.6570009415759</v>
      </c>
      <c r="O1341" s="77">
        <v>6.3416651573220906E-2</v>
      </c>
      <c r="P1341" s="77">
        <v>-5.8304917101001301</v>
      </c>
      <c r="Q1341" s="77">
        <v>-5.8304917101001301</v>
      </c>
      <c r="R1341" s="77">
        <v>0</v>
      </c>
      <c r="S1341" s="77">
        <v>1.6827343622865499E-3</v>
      </c>
      <c r="T1341" s="77" t="s">
        <v>155</v>
      </c>
      <c r="U1341" s="105">
        <v>8.6720775837273403E-2</v>
      </c>
      <c r="V1341" s="105">
        <v>-3.7403860892604099E-2</v>
      </c>
      <c r="W1341" s="101">
        <v>0.124125489082619</v>
      </c>
    </row>
    <row r="1342" spans="2:23" x14ac:dyDescent="0.25">
      <c r="B1342" s="55" t="s">
        <v>116</v>
      </c>
      <c r="C1342" s="76" t="s">
        <v>139</v>
      </c>
      <c r="D1342" s="55" t="s">
        <v>72</v>
      </c>
      <c r="E1342" s="55" t="s">
        <v>189</v>
      </c>
      <c r="F1342" s="70">
        <v>63.73</v>
      </c>
      <c r="G1342" s="77">
        <v>58104</v>
      </c>
      <c r="H1342" s="77">
        <v>62.82</v>
      </c>
      <c r="I1342" s="77">
        <v>1</v>
      </c>
      <c r="J1342" s="77">
        <v>-43.046605358914</v>
      </c>
      <c r="K1342" s="77">
        <v>0.237926513907709</v>
      </c>
      <c r="L1342" s="77">
        <v>-44.2837378814312</v>
      </c>
      <c r="M1342" s="77">
        <v>0.251798748192467</v>
      </c>
      <c r="N1342" s="77">
        <v>1.2371325225171901</v>
      </c>
      <c r="O1342" s="77">
        <v>-1.3872234284758299E-2</v>
      </c>
      <c r="P1342" s="77">
        <v>0.65602637379536799</v>
      </c>
      <c r="Q1342" s="77">
        <v>0.65602637379536799</v>
      </c>
      <c r="R1342" s="77">
        <v>0</v>
      </c>
      <c r="S1342" s="77">
        <v>5.5259585439979E-5</v>
      </c>
      <c r="T1342" s="77" t="s">
        <v>156</v>
      </c>
      <c r="U1342" s="105">
        <v>0.248024971122558</v>
      </c>
      <c r="V1342" s="105">
        <v>-0.106976574277521</v>
      </c>
      <c r="W1342" s="101">
        <v>0.35500398316383303</v>
      </c>
    </row>
    <row r="1343" spans="2:23" x14ac:dyDescent="0.25">
      <c r="B1343" s="55" t="s">
        <v>116</v>
      </c>
      <c r="C1343" s="76" t="s">
        <v>139</v>
      </c>
      <c r="D1343" s="55" t="s">
        <v>72</v>
      </c>
      <c r="E1343" s="55" t="s">
        <v>190</v>
      </c>
      <c r="F1343" s="70">
        <v>63.6</v>
      </c>
      <c r="G1343" s="77">
        <v>54050</v>
      </c>
      <c r="H1343" s="77">
        <v>63.94</v>
      </c>
      <c r="I1343" s="77">
        <v>1</v>
      </c>
      <c r="J1343" s="77">
        <v>95.780273293555695</v>
      </c>
      <c r="K1343" s="77">
        <v>0.19347672326364901</v>
      </c>
      <c r="L1343" s="77">
        <v>19.660136620368402</v>
      </c>
      <c r="M1343" s="77">
        <v>8.1517272980363605E-3</v>
      </c>
      <c r="N1343" s="77">
        <v>76.120136673187304</v>
      </c>
      <c r="O1343" s="77">
        <v>0.185324995965613</v>
      </c>
      <c r="P1343" s="77">
        <v>34.188788611446</v>
      </c>
      <c r="Q1343" s="77">
        <v>34.188788611446</v>
      </c>
      <c r="R1343" s="77">
        <v>0</v>
      </c>
      <c r="S1343" s="77">
        <v>2.4651537195085602E-2</v>
      </c>
      <c r="T1343" s="77" t="s">
        <v>155</v>
      </c>
      <c r="U1343" s="105">
        <v>-14.062671476156201</v>
      </c>
      <c r="V1343" s="105">
        <v>-6.0654232229142702</v>
      </c>
      <c r="W1343" s="101">
        <v>-7.9971933368558901</v>
      </c>
    </row>
    <row r="1344" spans="2:23" x14ac:dyDescent="0.25">
      <c r="B1344" s="55" t="s">
        <v>116</v>
      </c>
      <c r="C1344" s="76" t="s">
        <v>139</v>
      </c>
      <c r="D1344" s="55" t="s">
        <v>72</v>
      </c>
      <c r="E1344" s="55" t="s">
        <v>190</v>
      </c>
      <c r="F1344" s="70">
        <v>63.6</v>
      </c>
      <c r="G1344" s="77">
        <v>56000</v>
      </c>
      <c r="H1344" s="77">
        <v>64.13</v>
      </c>
      <c r="I1344" s="77">
        <v>1</v>
      </c>
      <c r="J1344" s="77">
        <v>43.582514245433899</v>
      </c>
      <c r="K1344" s="77">
        <v>0.18342849086586399</v>
      </c>
      <c r="L1344" s="77">
        <v>43.5825142454336</v>
      </c>
      <c r="M1344" s="77">
        <v>0.18342849086586199</v>
      </c>
      <c r="N1344" s="77">
        <v>3.2196499999999998E-13</v>
      </c>
      <c r="O1344" s="77">
        <v>2.7110000000000001E-15</v>
      </c>
      <c r="P1344" s="77">
        <v>2.4249099999999998E-13</v>
      </c>
      <c r="Q1344" s="77">
        <v>2.4249099999999998E-13</v>
      </c>
      <c r="R1344" s="77">
        <v>0</v>
      </c>
      <c r="S1344" s="77">
        <v>0</v>
      </c>
      <c r="T1344" s="77" t="s">
        <v>155</v>
      </c>
      <c r="U1344" s="105">
        <v>2.465E-15</v>
      </c>
      <c r="V1344" s="105">
        <v>0</v>
      </c>
      <c r="W1344" s="101">
        <v>2.46502E-15</v>
      </c>
    </row>
    <row r="1345" spans="2:23" x14ac:dyDescent="0.25">
      <c r="B1345" s="55" t="s">
        <v>116</v>
      </c>
      <c r="C1345" s="76" t="s">
        <v>139</v>
      </c>
      <c r="D1345" s="55" t="s">
        <v>72</v>
      </c>
      <c r="E1345" s="55" t="s">
        <v>190</v>
      </c>
      <c r="F1345" s="70">
        <v>63.6</v>
      </c>
      <c r="G1345" s="77">
        <v>58450</v>
      </c>
      <c r="H1345" s="77">
        <v>63.04</v>
      </c>
      <c r="I1345" s="77">
        <v>1</v>
      </c>
      <c r="J1345" s="77">
        <v>-164.42112879607001</v>
      </c>
      <c r="K1345" s="77">
        <v>0.69153758826919598</v>
      </c>
      <c r="L1345" s="77">
        <v>-54.862312240548903</v>
      </c>
      <c r="M1345" s="77">
        <v>7.6992559126027205E-2</v>
      </c>
      <c r="N1345" s="77">
        <v>-109.55881655552101</v>
      </c>
      <c r="O1345" s="77">
        <v>0.614545029143169</v>
      </c>
      <c r="P1345" s="77">
        <v>-52.168389549814101</v>
      </c>
      <c r="Q1345" s="77">
        <v>-52.168389549814101</v>
      </c>
      <c r="R1345" s="77">
        <v>0</v>
      </c>
      <c r="S1345" s="77">
        <v>6.9617015409097205E-2</v>
      </c>
      <c r="T1345" s="77" t="s">
        <v>155</v>
      </c>
      <c r="U1345" s="105">
        <v>-22.439946025746401</v>
      </c>
      <c r="V1345" s="105">
        <v>-9.6786567172731299</v>
      </c>
      <c r="W1345" s="101">
        <v>-12.761201677844699</v>
      </c>
    </row>
    <row r="1346" spans="2:23" x14ac:dyDescent="0.25">
      <c r="B1346" s="55" t="s">
        <v>116</v>
      </c>
      <c r="C1346" s="76" t="s">
        <v>139</v>
      </c>
      <c r="D1346" s="55" t="s">
        <v>72</v>
      </c>
      <c r="E1346" s="55" t="s">
        <v>191</v>
      </c>
      <c r="F1346" s="70">
        <v>63.36</v>
      </c>
      <c r="G1346" s="77">
        <v>53850</v>
      </c>
      <c r="H1346" s="77">
        <v>63.6</v>
      </c>
      <c r="I1346" s="77">
        <v>1</v>
      </c>
      <c r="J1346" s="77">
        <v>-7.4024417076528302</v>
      </c>
      <c r="K1346" s="77">
        <v>0</v>
      </c>
      <c r="L1346" s="77">
        <v>2.5700826654835902</v>
      </c>
      <c r="M1346" s="77">
        <v>0</v>
      </c>
      <c r="N1346" s="77">
        <v>-9.9725243731364195</v>
      </c>
      <c r="O1346" s="77">
        <v>0</v>
      </c>
      <c r="P1346" s="77">
        <v>-5.4270224030558296</v>
      </c>
      <c r="Q1346" s="77">
        <v>-5.4270224030558198</v>
      </c>
      <c r="R1346" s="77">
        <v>0</v>
      </c>
      <c r="S1346" s="77">
        <v>0</v>
      </c>
      <c r="T1346" s="77" t="s">
        <v>155</v>
      </c>
      <c r="U1346" s="105">
        <v>2.3934058495527601</v>
      </c>
      <c r="V1346" s="105">
        <v>-1.03230879327233</v>
      </c>
      <c r="W1346" s="101">
        <v>3.4257381669001301</v>
      </c>
    </row>
    <row r="1347" spans="2:23" x14ac:dyDescent="0.25">
      <c r="B1347" s="55" t="s">
        <v>116</v>
      </c>
      <c r="C1347" s="76" t="s">
        <v>139</v>
      </c>
      <c r="D1347" s="55" t="s">
        <v>72</v>
      </c>
      <c r="E1347" s="55" t="s">
        <v>191</v>
      </c>
      <c r="F1347" s="70">
        <v>63.36</v>
      </c>
      <c r="G1347" s="77">
        <v>53850</v>
      </c>
      <c r="H1347" s="77">
        <v>63.6</v>
      </c>
      <c r="I1347" s="77">
        <v>2</v>
      </c>
      <c r="J1347" s="77">
        <v>-17.1216781482354</v>
      </c>
      <c r="K1347" s="77">
        <v>0</v>
      </c>
      <c r="L1347" s="77">
        <v>5.9445423484084099</v>
      </c>
      <c r="M1347" s="77">
        <v>0</v>
      </c>
      <c r="N1347" s="77">
        <v>-23.066220496643801</v>
      </c>
      <c r="O1347" s="77">
        <v>0</v>
      </c>
      <c r="P1347" s="77">
        <v>-12.5525785353123</v>
      </c>
      <c r="Q1347" s="77">
        <v>-12.5525785353123</v>
      </c>
      <c r="R1347" s="77">
        <v>0</v>
      </c>
      <c r="S1347" s="77">
        <v>0</v>
      </c>
      <c r="T1347" s="77" t="s">
        <v>155</v>
      </c>
      <c r="U1347" s="105">
        <v>5.5358929191945601</v>
      </c>
      <c r="V1347" s="105">
        <v>-2.38770659817953</v>
      </c>
      <c r="W1347" s="101">
        <v>7.9236539280209204</v>
      </c>
    </row>
    <row r="1348" spans="2:23" x14ac:dyDescent="0.25">
      <c r="B1348" s="55" t="s">
        <v>116</v>
      </c>
      <c r="C1348" s="76" t="s">
        <v>139</v>
      </c>
      <c r="D1348" s="55" t="s">
        <v>72</v>
      </c>
      <c r="E1348" s="55" t="s">
        <v>191</v>
      </c>
      <c r="F1348" s="70">
        <v>63.36</v>
      </c>
      <c r="G1348" s="77">
        <v>58004</v>
      </c>
      <c r="H1348" s="77">
        <v>63.21</v>
      </c>
      <c r="I1348" s="77">
        <v>1</v>
      </c>
      <c r="J1348" s="77">
        <v>-24.559055470385399</v>
      </c>
      <c r="K1348" s="77">
        <v>2.0507004990313899E-2</v>
      </c>
      <c r="L1348" s="77">
        <v>-37.178620570672301</v>
      </c>
      <c r="M1348" s="77">
        <v>4.6996494136292602E-2</v>
      </c>
      <c r="N1348" s="77">
        <v>12.6195651002869</v>
      </c>
      <c r="O1348" s="77">
        <v>-2.6489489145978699E-2</v>
      </c>
      <c r="P1348" s="77">
        <v>6.8273129063564904</v>
      </c>
      <c r="Q1348" s="77">
        <v>6.8273129063564904</v>
      </c>
      <c r="R1348" s="77">
        <v>0</v>
      </c>
      <c r="S1348" s="77">
        <v>1.58481485172427E-3</v>
      </c>
      <c r="T1348" s="77" t="s">
        <v>155</v>
      </c>
      <c r="U1348" s="105">
        <v>0.21654744443975199</v>
      </c>
      <c r="V1348" s="105">
        <v>-9.3399884978797795E-2</v>
      </c>
      <c r="W1348" s="101">
        <v>0.30994945779904698</v>
      </c>
    </row>
    <row r="1349" spans="2:23" x14ac:dyDescent="0.25">
      <c r="B1349" s="55" t="s">
        <v>116</v>
      </c>
      <c r="C1349" s="76" t="s">
        <v>139</v>
      </c>
      <c r="D1349" s="55" t="s">
        <v>72</v>
      </c>
      <c r="E1349" s="55" t="s">
        <v>192</v>
      </c>
      <c r="F1349" s="70">
        <v>64.16</v>
      </c>
      <c r="G1349" s="77">
        <v>54000</v>
      </c>
      <c r="H1349" s="77">
        <v>63.93</v>
      </c>
      <c r="I1349" s="77">
        <v>1</v>
      </c>
      <c r="J1349" s="77">
        <v>-23.546513598476199</v>
      </c>
      <c r="K1349" s="77">
        <v>3.3598961140179399E-2</v>
      </c>
      <c r="L1349" s="77">
        <v>3.2235186898844201</v>
      </c>
      <c r="M1349" s="77">
        <v>6.2969900828847001E-4</v>
      </c>
      <c r="N1349" s="77">
        <v>-26.7700322883606</v>
      </c>
      <c r="O1349" s="77">
        <v>3.2969262131890997E-2</v>
      </c>
      <c r="P1349" s="77">
        <v>-27.879314903751801</v>
      </c>
      <c r="Q1349" s="77">
        <v>-27.879314903751801</v>
      </c>
      <c r="R1349" s="77">
        <v>0</v>
      </c>
      <c r="S1349" s="77">
        <v>4.7101725689854997E-2</v>
      </c>
      <c r="T1349" s="77" t="s">
        <v>155</v>
      </c>
      <c r="U1349" s="105">
        <v>-4.0455910330859002</v>
      </c>
      <c r="V1349" s="105">
        <v>-1.7449189397689</v>
      </c>
      <c r="W1349" s="101">
        <v>-2.3006562948081899</v>
      </c>
    </row>
    <row r="1350" spans="2:23" x14ac:dyDescent="0.25">
      <c r="B1350" s="55" t="s">
        <v>116</v>
      </c>
      <c r="C1350" s="76" t="s">
        <v>139</v>
      </c>
      <c r="D1350" s="55" t="s">
        <v>72</v>
      </c>
      <c r="E1350" s="55" t="s">
        <v>192</v>
      </c>
      <c r="F1350" s="70">
        <v>64.16</v>
      </c>
      <c r="G1350" s="77">
        <v>54850</v>
      </c>
      <c r="H1350" s="77">
        <v>64.16</v>
      </c>
      <c r="I1350" s="77">
        <v>1</v>
      </c>
      <c r="J1350" s="77">
        <v>8.6621181718488192</v>
      </c>
      <c r="K1350" s="77">
        <v>5.8975380901335798E-4</v>
      </c>
      <c r="L1350" s="77">
        <v>23.230246263640598</v>
      </c>
      <c r="M1350" s="77">
        <v>4.2416045239493903E-3</v>
      </c>
      <c r="N1350" s="77">
        <v>-14.568128091791801</v>
      </c>
      <c r="O1350" s="77">
        <v>-3.65185071493603E-3</v>
      </c>
      <c r="P1350" s="77">
        <v>-5.1766623404047802</v>
      </c>
      <c r="Q1350" s="77">
        <v>-5.1766623404047802</v>
      </c>
      <c r="R1350" s="77">
        <v>0</v>
      </c>
      <c r="S1350" s="77">
        <v>2.1063096727440199E-4</v>
      </c>
      <c r="T1350" s="77" t="s">
        <v>156</v>
      </c>
      <c r="U1350" s="105">
        <v>-0.23430274187029501</v>
      </c>
      <c r="V1350" s="105">
        <v>-0.101057988458464</v>
      </c>
      <c r="W1350" s="101">
        <v>-0.133243838432066</v>
      </c>
    </row>
    <row r="1351" spans="2:23" x14ac:dyDescent="0.25">
      <c r="B1351" s="55" t="s">
        <v>116</v>
      </c>
      <c r="C1351" s="76" t="s">
        <v>139</v>
      </c>
      <c r="D1351" s="55" t="s">
        <v>72</v>
      </c>
      <c r="E1351" s="55" t="s">
        <v>137</v>
      </c>
      <c r="F1351" s="70">
        <v>63.93</v>
      </c>
      <c r="G1351" s="77">
        <v>54250</v>
      </c>
      <c r="H1351" s="77">
        <v>63.92</v>
      </c>
      <c r="I1351" s="77">
        <v>1</v>
      </c>
      <c r="J1351" s="77">
        <v>-2.49152970936523</v>
      </c>
      <c r="K1351" s="77">
        <v>8.4424995980034005E-5</v>
      </c>
      <c r="L1351" s="77">
        <v>4.4959303466861202</v>
      </c>
      <c r="M1351" s="77">
        <v>2.7490209967864299E-4</v>
      </c>
      <c r="N1351" s="77">
        <v>-6.9874600560513498</v>
      </c>
      <c r="O1351" s="77">
        <v>-1.9047710369860901E-4</v>
      </c>
      <c r="P1351" s="77">
        <v>6.0871258762271303</v>
      </c>
      <c r="Q1351" s="77">
        <v>6.0871258762271196</v>
      </c>
      <c r="R1351" s="77">
        <v>0</v>
      </c>
      <c r="S1351" s="77">
        <v>5.0392217948926098E-4</v>
      </c>
      <c r="T1351" s="77" t="s">
        <v>155</v>
      </c>
      <c r="U1351" s="105">
        <v>-8.2050849414433094E-2</v>
      </c>
      <c r="V1351" s="105">
        <v>-3.5389657530005302E-2</v>
      </c>
      <c r="W1351" s="101">
        <v>-4.6660871466210403E-2</v>
      </c>
    </row>
    <row r="1352" spans="2:23" x14ac:dyDescent="0.25">
      <c r="B1352" s="55" t="s">
        <v>116</v>
      </c>
      <c r="C1352" s="76" t="s">
        <v>139</v>
      </c>
      <c r="D1352" s="55" t="s">
        <v>72</v>
      </c>
      <c r="E1352" s="55" t="s">
        <v>193</v>
      </c>
      <c r="F1352" s="70">
        <v>63.94</v>
      </c>
      <c r="G1352" s="77">
        <v>54250</v>
      </c>
      <c r="H1352" s="77">
        <v>63.92</v>
      </c>
      <c r="I1352" s="77">
        <v>1</v>
      </c>
      <c r="J1352" s="77">
        <v>-3.5080649472120098</v>
      </c>
      <c r="K1352" s="77">
        <v>7.2608466075759902E-4</v>
      </c>
      <c r="L1352" s="77">
        <v>-10.4925452673279</v>
      </c>
      <c r="M1352" s="77">
        <v>6.4955168650286197E-3</v>
      </c>
      <c r="N1352" s="77">
        <v>6.98448032011592</v>
      </c>
      <c r="O1352" s="77">
        <v>-5.7694322042710199E-3</v>
      </c>
      <c r="P1352" s="77">
        <v>-6.0871258762264802</v>
      </c>
      <c r="Q1352" s="77">
        <v>-6.0871258762264704</v>
      </c>
      <c r="R1352" s="77">
        <v>0</v>
      </c>
      <c r="S1352" s="77">
        <v>2.1861329845485299E-3</v>
      </c>
      <c r="T1352" s="77" t="s">
        <v>155</v>
      </c>
      <c r="U1352" s="105">
        <v>-0.22915019441675499</v>
      </c>
      <c r="V1352" s="105">
        <v>-9.8835624021177002E-2</v>
      </c>
      <c r="W1352" s="101">
        <v>-0.13031367553711801</v>
      </c>
    </row>
    <row r="1353" spans="2:23" x14ac:dyDescent="0.25">
      <c r="B1353" s="55" t="s">
        <v>116</v>
      </c>
      <c r="C1353" s="76" t="s">
        <v>139</v>
      </c>
      <c r="D1353" s="55" t="s">
        <v>72</v>
      </c>
      <c r="E1353" s="55" t="s">
        <v>194</v>
      </c>
      <c r="F1353" s="70">
        <v>64.150000000000006</v>
      </c>
      <c r="G1353" s="77">
        <v>53550</v>
      </c>
      <c r="H1353" s="77">
        <v>64.099999999999994</v>
      </c>
      <c r="I1353" s="77">
        <v>1</v>
      </c>
      <c r="J1353" s="77">
        <v>-5.9670450792179102</v>
      </c>
      <c r="K1353" s="77">
        <v>6.3021959750030998E-4</v>
      </c>
      <c r="L1353" s="77">
        <v>21.4986629599548</v>
      </c>
      <c r="M1353" s="77">
        <v>8.1808074104634896E-3</v>
      </c>
      <c r="N1353" s="77">
        <v>-27.4657080391727</v>
      </c>
      <c r="O1353" s="77">
        <v>-7.55058781296317E-3</v>
      </c>
      <c r="P1353" s="77">
        <v>-17.700168745957502</v>
      </c>
      <c r="Q1353" s="77">
        <v>-17.700168745957399</v>
      </c>
      <c r="R1353" s="77">
        <v>0</v>
      </c>
      <c r="S1353" s="77">
        <v>5.5453387333460301E-3</v>
      </c>
      <c r="T1353" s="77" t="s">
        <v>156</v>
      </c>
      <c r="U1353" s="105">
        <v>-1.8574668454652099</v>
      </c>
      <c r="V1353" s="105">
        <v>-0.80115094485286398</v>
      </c>
      <c r="W1353" s="101">
        <v>-1.05630864698585</v>
      </c>
    </row>
    <row r="1354" spans="2:23" x14ac:dyDescent="0.25">
      <c r="B1354" s="55" t="s">
        <v>116</v>
      </c>
      <c r="C1354" s="76" t="s">
        <v>139</v>
      </c>
      <c r="D1354" s="55" t="s">
        <v>72</v>
      </c>
      <c r="E1354" s="55" t="s">
        <v>195</v>
      </c>
      <c r="F1354" s="70">
        <v>62.94</v>
      </c>
      <c r="G1354" s="77">
        <v>58200</v>
      </c>
      <c r="H1354" s="77">
        <v>62.99</v>
      </c>
      <c r="I1354" s="77">
        <v>1</v>
      </c>
      <c r="J1354" s="77">
        <v>18.4792855317625</v>
      </c>
      <c r="K1354" s="77">
        <v>6.02377765000416E-3</v>
      </c>
      <c r="L1354" s="77">
        <v>83.277155686984202</v>
      </c>
      <c r="M1354" s="77">
        <v>0.122334893390302</v>
      </c>
      <c r="N1354" s="77">
        <v>-64.797870155221602</v>
      </c>
      <c r="O1354" s="77">
        <v>-0.116311115740298</v>
      </c>
      <c r="P1354" s="77">
        <v>-34.807655058832403</v>
      </c>
      <c r="Q1354" s="77">
        <v>-34.807655058832303</v>
      </c>
      <c r="R1354" s="77">
        <v>0</v>
      </c>
      <c r="S1354" s="77">
        <v>2.1372145086253801E-2</v>
      </c>
      <c r="T1354" s="77" t="s">
        <v>156</v>
      </c>
      <c r="U1354" s="105">
        <v>-4.0836358948265197</v>
      </c>
      <c r="V1354" s="105">
        <v>-1.7613282108171</v>
      </c>
      <c r="W1354" s="101">
        <v>-2.3222917369309499</v>
      </c>
    </row>
    <row r="1355" spans="2:23" x14ac:dyDescent="0.25">
      <c r="B1355" s="55" t="s">
        <v>116</v>
      </c>
      <c r="C1355" s="76" t="s">
        <v>139</v>
      </c>
      <c r="D1355" s="55" t="s">
        <v>72</v>
      </c>
      <c r="E1355" s="55" t="s">
        <v>196</v>
      </c>
      <c r="F1355" s="70">
        <v>64.31</v>
      </c>
      <c r="G1355" s="77">
        <v>53000</v>
      </c>
      <c r="H1355" s="77">
        <v>64.37</v>
      </c>
      <c r="I1355" s="77">
        <v>1</v>
      </c>
      <c r="J1355" s="77">
        <v>29.8351253572643</v>
      </c>
      <c r="K1355" s="77">
        <v>2.20041299096684E-2</v>
      </c>
      <c r="L1355" s="77">
        <v>66.315500441245604</v>
      </c>
      <c r="M1355" s="77">
        <v>0.108712271201665</v>
      </c>
      <c r="N1355" s="77">
        <v>-36.480375083981301</v>
      </c>
      <c r="O1355" s="77">
        <v>-8.6708141291996305E-2</v>
      </c>
      <c r="P1355" s="77">
        <v>-23.067339911452098</v>
      </c>
      <c r="Q1355" s="77">
        <v>-23.067339911452098</v>
      </c>
      <c r="R1355" s="77">
        <v>0</v>
      </c>
      <c r="S1355" s="77">
        <v>1.31535656569965E-2</v>
      </c>
      <c r="T1355" s="77" t="s">
        <v>156</v>
      </c>
      <c r="U1355" s="105">
        <v>-3.38997930568808</v>
      </c>
      <c r="V1355" s="105">
        <v>-1.4621446032343299</v>
      </c>
      <c r="W1355" s="101">
        <v>-1.92782146418584</v>
      </c>
    </row>
    <row r="1356" spans="2:23" x14ac:dyDescent="0.25">
      <c r="B1356" s="55" t="s">
        <v>116</v>
      </c>
      <c r="C1356" s="76" t="s">
        <v>139</v>
      </c>
      <c r="D1356" s="55" t="s">
        <v>72</v>
      </c>
      <c r="E1356" s="55" t="s">
        <v>198</v>
      </c>
      <c r="F1356" s="70">
        <v>63.21</v>
      </c>
      <c r="G1356" s="77">
        <v>58054</v>
      </c>
      <c r="H1356" s="77">
        <v>62.99</v>
      </c>
      <c r="I1356" s="77">
        <v>1</v>
      </c>
      <c r="J1356" s="77">
        <v>-35.016403201732302</v>
      </c>
      <c r="K1356" s="77">
        <v>6.8909545317069498E-2</v>
      </c>
      <c r="L1356" s="77">
        <v>-34.397040976446497</v>
      </c>
      <c r="M1356" s="77">
        <v>6.6493391249966199E-2</v>
      </c>
      <c r="N1356" s="77">
        <v>-0.61936222528579699</v>
      </c>
      <c r="O1356" s="77">
        <v>2.4161540671032902E-3</v>
      </c>
      <c r="P1356" s="77">
        <v>-0.328186968718225</v>
      </c>
      <c r="Q1356" s="77">
        <v>-0.328186968718225</v>
      </c>
      <c r="R1356" s="77">
        <v>0</v>
      </c>
      <c r="S1356" s="77">
        <v>6.0531157777290002E-6</v>
      </c>
      <c r="T1356" s="77" t="s">
        <v>155</v>
      </c>
      <c r="U1356" s="105">
        <v>1.6199632071342802E-2</v>
      </c>
      <c r="V1356" s="105">
        <v>-6.9871236581747001E-3</v>
      </c>
      <c r="W1356" s="101">
        <v>2.3186914950888399E-2</v>
      </c>
    </row>
    <row r="1357" spans="2:23" x14ac:dyDescent="0.25">
      <c r="B1357" s="55" t="s">
        <v>116</v>
      </c>
      <c r="C1357" s="76" t="s">
        <v>139</v>
      </c>
      <c r="D1357" s="55" t="s">
        <v>72</v>
      </c>
      <c r="E1357" s="55" t="s">
        <v>198</v>
      </c>
      <c r="F1357" s="70">
        <v>63.21</v>
      </c>
      <c r="G1357" s="77">
        <v>58104</v>
      </c>
      <c r="H1357" s="77">
        <v>62.82</v>
      </c>
      <c r="I1357" s="77">
        <v>1</v>
      </c>
      <c r="J1357" s="77">
        <v>-38.755195917108203</v>
      </c>
      <c r="K1357" s="77">
        <v>0.134275689825265</v>
      </c>
      <c r="L1357" s="77">
        <v>-38.135693861645102</v>
      </c>
      <c r="M1357" s="77">
        <v>0.13001720448003501</v>
      </c>
      <c r="N1357" s="77">
        <v>-0.61950205546305603</v>
      </c>
      <c r="O1357" s="77">
        <v>4.2584853452302803E-3</v>
      </c>
      <c r="P1357" s="77">
        <v>-0.32783940507711601</v>
      </c>
      <c r="Q1357" s="77">
        <v>-0.32783940507711501</v>
      </c>
      <c r="R1357" s="77">
        <v>0</v>
      </c>
      <c r="S1357" s="77">
        <v>9.6085935916060003E-6</v>
      </c>
      <c r="T1357" s="77" t="s">
        <v>155</v>
      </c>
      <c r="U1357" s="105">
        <v>2.6742652399093798E-2</v>
      </c>
      <c r="V1357" s="105">
        <v>-1.1534473032297699E-2</v>
      </c>
      <c r="W1357" s="101">
        <v>3.8277388276976902E-2</v>
      </c>
    </row>
    <row r="1358" spans="2:23" x14ac:dyDescent="0.25">
      <c r="B1358" s="55" t="s">
        <v>116</v>
      </c>
      <c r="C1358" s="76" t="s">
        <v>139</v>
      </c>
      <c r="D1358" s="55" t="s">
        <v>72</v>
      </c>
      <c r="E1358" s="55" t="s">
        <v>199</v>
      </c>
      <c r="F1358" s="70">
        <v>62.99</v>
      </c>
      <c r="G1358" s="77">
        <v>58104</v>
      </c>
      <c r="H1358" s="77">
        <v>62.82</v>
      </c>
      <c r="I1358" s="77">
        <v>1</v>
      </c>
      <c r="J1358" s="77">
        <v>-45.166926830756999</v>
      </c>
      <c r="K1358" s="77">
        <v>6.81377127297874E-2</v>
      </c>
      <c r="L1358" s="77">
        <v>-44.545425397299702</v>
      </c>
      <c r="M1358" s="77">
        <v>6.6275450455801604E-2</v>
      </c>
      <c r="N1358" s="77">
        <v>-0.62150143345722197</v>
      </c>
      <c r="O1358" s="77">
        <v>1.8622622739857899E-3</v>
      </c>
      <c r="P1358" s="77">
        <v>-0.32818696871973402</v>
      </c>
      <c r="Q1358" s="77">
        <v>-0.32818696871973302</v>
      </c>
      <c r="R1358" s="77">
        <v>0</v>
      </c>
      <c r="S1358" s="77">
        <v>3.597403327011E-6</v>
      </c>
      <c r="T1358" s="77" t="s">
        <v>155</v>
      </c>
      <c r="U1358" s="105">
        <v>1.14903646573471E-2</v>
      </c>
      <c r="V1358" s="105">
        <v>-4.95595198612121E-3</v>
      </c>
      <c r="W1358" s="101">
        <v>1.6446429578848801E-2</v>
      </c>
    </row>
    <row r="1359" spans="2:23" x14ac:dyDescent="0.25">
      <c r="B1359" s="55" t="s">
        <v>116</v>
      </c>
      <c r="C1359" s="76" t="s">
        <v>139</v>
      </c>
      <c r="D1359" s="55" t="s">
        <v>72</v>
      </c>
      <c r="E1359" s="55" t="s">
        <v>200</v>
      </c>
      <c r="F1359" s="70">
        <v>62.85</v>
      </c>
      <c r="G1359" s="77">
        <v>58200</v>
      </c>
      <c r="H1359" s="77">
        <v>62.99</v>
      </c>
      <c r="I1359" s="77">
        <v>1</v>
      </c>
      <c r="J1359" s="77">
        <v>30.173067083248899</v>
      </c>
      <c r="K1359" s="77">
        <v>3.7281452366759199E-2</v>
      </c>
      <c r="L1359" s="77">
        <v>-34.560831854046</v>
      </c>
      <c r="M1359" s="77">
        <v>4.8912772481266902E-2</v>
      </c>
      <c r="N1359" s="77">
        <v>64.733898937294796</v>
      </c>
      <c r="O1359" s="77">
        <v>-1.16313201145078E-2</v>
      </c>
      <c r="P1359" s="77">
        <v>34.8076550588328</v>
      </c>
      <c r="Q1359" s="77">
        <v>34.8076550588328</v>
      </c>
      <c r="R1359" s="77">
        <v>0</v>
      </c>
      <c r="S1359" s="77">
        <v>4.96139082359476E-2</v>
      </c>
      <c r="T1359" s="77" t="s">
        <v>155</v>
      </c>
      <c r="U1359" s="105">
        <v>-9.7945885128261398</v>
      </c>
      <c r="V1359" s="105">
        <v>-4.22454045984888</v>
      </c>
      <c r="W1359" s="101">
        <v>-5.5700098039571202</v>
      </c>
    </row>
    <row r="1360" spans="2:23" x14ac:dyDescent="0.25">
      <c r="B1360" s="55" t="s">
        <v>116</v>
      </c>
      <c r="C1360" s="76" t="s">
        <v>139</v>
      </c>
      <c r="D1360" s="55" t="s">
        <v>72</v>
      </c>
      <c r="E1360" s="55" t="s">
        <v>200</v>
      </c>
      <c r="F1360" s="70">
        <v>62.85</v>
      </c>
      <c r="G1360" s="77">
        <v>58300</v>
      </c>
      <c r="H1360" s="77">
        <v>62.83</v>
      </c>
      <c r="I1360" s="77">
        <v>1</v>
      </c>
      <c r="J1360" s="77">
        <v>-2.4703021922594899</v>
      </c>
      <c r="K1360" s="77">
        <v>2.3451495995718301E-4</v>
      </c>
      <c r="L1360" s="77">
        <v>25.471324322515699</v>
      </c>
      <c r="M1360" s="77">
        <v>2.4932936780205101E-2</v>
      </c>
      <c r="N1360" s="77">
        <v>-27.941626514775201</v>
      </c>
      <c r="O1360" s="77">
        <v>-2.4698421820247899E-2</v>
      </c>
      <c r="P1360" s="77">
        <v>-48.217236979125502</v>
      </c>
      <c r="Q1360" s="77">
        <v>-48.217236979125502</v>
      </c>
      <c r="R1360" s="77">
        <v>0</v>
      </c>
      <c r="S1360" s="77">
        <v>8.9345981627261095E-2</v>
      </c>
      <c r="T1360" s="77" t="s">
        <v>155</v>
      </c>
      <c r="U1360" s="105">
        <v>-2.1108813574799701</v>
      </c>
      <c r="V1360" s="105">
        <v>-0.91045210209058802</v>
      </c>
      <c r="W1360" s="101">
        <v>-1.2004210121494101</v>
      </c>
    </row>
    <row r="1361" spans="2:23" x14ac:dyDescent="0.25">
      <c r="B1361" s="55" t="s">
        <v>116</v>
      </c>
      <c r="C1361" s="76" t="s">
        <v>139</v>
      </c>
      <c r="D1361" s="55" t="s">
        <v>72</v>
      </c>
      <c r="E1361" s="55" t="s">
        <v>200</v>
      </c>
      <c r="F1361" s="70">
        <v>62.85</v>
      </c>
      <c r="G1361" s="77">
        <v>58500</v>
      </c>
      <c r="H1361" s="77">
        <v>62.82</v>
      </c>
      <c r="I1361" s="77">
        <v>1</v>
      </c>
      <c r="J1361" s="77">
        <v>-56.690794944087102</v>
      </c>
      <c r="K1361" s="77">
        <v>1.6744138865555099E-2</v>
      </c>
      <c r="L1361" s="77">
        <v>-19.9093478985579</v>
      </c>
      <c r="M1361" s="77">
        <v>2.0651509168156698E-3</v>
      </c>
      <c r="N1361" s="77">
        <v>-36.781447045529198</v>
      </c>
      <c r="O1361" s="77">
        <v>1.4678987948739401E-2</v>
      </c>
      <c r="P1361" s="77">
        <v>13.4095819202911</v>
      </c>
      <c r="Q1361" s="77">
        <v>13.4095819202911</v>
      </c>
      <c r="R1361" s="77">
        <v>0</v>
      </c>
      <c r="S1361" s="77">
        <v>9.36845982713166E-4</v>
      </c>
      <c r="T1361" s="77" t="s">
        <v>155</v>
      </c>
      <c r="U1361" s="105">
        <v>-0.181089203606877</v>
      </c>
      <c r="V1361" s="105">
        <v>-7.8106259030408895E-2</v>
      </c>
      <c r="W1361" s="101">
        <v>-0.102982237401829</v>
      </c>
    </row>
    <row r="1362" spans="2:23" x14ac:dyDescent="0.25">
      <c r="B1362" s="55" t="s">
        <v>116</v>
      </c>
      <c r="C1362" s="76" t="s">
        <v>139</v>
      </c>
      <c r="D1362" s="55" t="s">
        <v>72</v>
      </c>
      <c r="E1362" s="55" t="s">
        <v>201</v>
      </c>
      <c r="F1362" s="70">
        <v>62.83</v>
      </c>
      <c r="G1362" s="77">
        <v>58304</v>
      </c>
      <c r="H1362" s="77">
        <v>62.83</v>
      </c>
      <c r="I1362" s="77">
        <v>1</v>
      </c>
      <c r="J1362" s="77">
        <v>19.875125554211401</v>
      </c>
      <c r="K1362" s="77">
        <v>0</v>
      </c>
      <c r="L1362" s="77">
        <v>19.875125554211198</v>
      </c>
      <c r="M1362" s="77">
        <v>0</v>
      </c>
      <c r="N1362" s="77">
        <v>1.8041100000000001E-13</v>
      </c>
      <c r="O1362" s="77">
        <v>0</v>
      </c>
      <c r="P1362" s="77">
        <v>-6.4333000000000005E-14</v>
      </c>
      <c r="Q1362" s="77">
        <v>-6.4334000000000001E-14</v>
      </c>
      <c r="R1362" s="77">
        <v>0</v>
      </c>
      <c r="S1362" s="77">
        <v>0</v>
      </c>
      <c r="T1362" s="77" t="s">
        <v>155</v>
      </c>
      <c r="U1362" s="105">
        <v>0</v>
      </c>
      <c r="V1362" s="105">
        <v>0</v>
      </c>
      <c r="W1362" s="101">
        <v>0</v>
      </c>
    </row>
    <row r="1363" spans="2:23" x14ac:dyDescent="0.25">
      <c r="B1363" s="55" t="s">
        <v>116</v>
      </c>
      <c r="C1363" s="76" t="s">
        <v>139</v>
      </c>
      <c r="D1363" s="55" t="s">
        <v>72</v>
      </c>
      <c r="E1363" s="55" t="s">
        <v>201</v>
      </c>
      <c r="F1363" s="70">
        <v>62.83</v>
      </c>
      <c r="G1363" s="77">
        <v>58350</v>
      </c>
      <c r="H1363" s="77">
        <v>62.48</v>
      </c>
      <c r="I1363" s="77">
        <v>1</v>
      </c>
      <c r="J1363" s="77">
        <v>-37.284475035018602</v>
      </c>
      <c r="K1363" s="77">
        <v>0.100520450606236</v>
      </c>
      <c r="L1363" s="77">
        <v>8.5284569478136607</v>
      </c>
      <c r="M1363" s="77">
        <v>5.2594373287235202E-3</v>
      </c>
      <c r="N1363" s="77">
        <v>-45.812931982832303</v>
      </c>
      <c r="O1363" s="77">
        <v>9.5261013277512699E-2</v>
      </c>
      <c r="P1363" s="77">
        <v>-86.976044608651804</v>
      </c>
      <c r="Q1363" s="77">
        <v>-86.976044608651804</v>
      </c>
      <c r="R1363" s="77">
        <v>0</v>
      </c>
      <c r="S1363" s="77">
        <v>0.54701302619925296</v>
      </c>
      <c r="T1363" s="77" t="s">
        <v>155</v>
      </c>
      <c r="U1363" s="105">
        <v>-10.0659474070888</v>
      </c>
      <c r="V1363" s="105">
        <v>-4.3415812754432599</v>
      </c>
      <c r="W1363" s="101">
        <v>-5.7243268229370097</v>
      </c>
    </row>
    <row r="1364" spans="2:23" x14ac:dyDescent="0.25">
      <c r="B1364" s="55" t="s">
        <v>116</v>
      </c>
      <c r="C1364" s="76" t="s">
        <v>139</v>
      </c>
      <c r="D1364" s="55" t="s">
        <v>72</v>
      </c>
      <c r="E1364" s="55" t="s">
        <v>201</v>
      </c>
      <c r="F1364" s="70">
        <v>62.83</v>
      </c>
      <c r="G1364" s="77">
        <v>58600</v>
      </c>
      <c r="H1364" s="77">
        <v>62.84</v>
      </c>
      <c r="I1364" s="77">
        <v>1</v>
      </c>
      <c r="J1364" s="77">
        <v>2.6398819795091102</v>
      </c>
      <c r="K1364" s="77">
        <v>2.676087116443E-5</v>
      </c>
      <c r="L1364" s="77">
        <v>-15.1965722091199</v>
      </c>
      <c r="M1364" s="77">
        <v>8.8679349852285796E-4</v>
      </c>
      <c r="N1364" s="77">
        <v>17.836454188628998</v>
      </c>
      <c r="O1364" s="77">
        <v>-8.6003262735842795E-4</v>
      </c>
      <c r="P1364" s="77">
        <v>38.758807629520398</v>
      </c>
      <c r="Q1364" s="77">
        <v>38.758807629520398</v>
      </c>
      <c r="R1364" s="77">
        <v>0</v>
      </c>
      <c r="S1364" s="77">
        <v>5.7686214484307299E-3</v>
      </c>
      <c r="T1364" s="77" t="s">
        <v>156</v>
      </c>
      <c r="U1364" s="105">
        <v>-0.23240469202644701</v>
      </c>
      <c r="V1364" s="105">
        <v>-0.100239333509393</v>
      </c>
      <c r="W1364" s="101">
        <v>-0.13216445094939799</v>
      </c>
    </row>
    <row r="1365" spans="2:23" x14ac:dyDescent="0.25">
      <c r="B1365" s="55" t="s">
        <v>116</v>
      </c>
      <c r="C1365" s="76" t="s">
        <v>139</v>
      </c>
      <c r="D1365" s="55" t="s">
        <v>72</v>
      </c>
      <c r="E1365" s="55" t="s">
        <v>202</v>
      </c>
      <c r="F1365" s="70">
        <v>62.83</v>
      </c>
      <c r="G1365" s="77">
        <v>58300</v>
      </c>
      <c r="H1365" s="77">
        <v>62.83</v>
      </c>
      <c r="I1365" s="77">
        <v>2</v>
      </c>
      <c r="J1365" s="77">
        <v>-12.2487744457873</v>
      </c>
      <c r="K1365" s="77">
        <v>0</v>
      </c>
      <c r="L1365" s="77">
        <v>-12.2487744457872</v>
      </c>
      <c r="M1365" s="77">
        <v>0</v>
      </c>
      <c r="N1365" s="77">
        <v>-1.3600199999999999E-13</v>
      </c>
      <c r="O1365" s="77">
        <v>0</v>
      </c>
      <c r="P1365" s="77">
        <v>1.1045E-14</v>
      </c>
      <c r="Q1365" s="77">
        <v>1.1043000000000001E-14</v>
      </c>
      <c r="R1365" s="77">
        <v>0</v>
      </c>
      <c r="S1365" s="77">
        <v>0</v>
      </c>
      <c r="T1365" s="77" t="s">
        <v>155</v>
      </c>
      <c r="U1365" s="105">
        <v>0</v>
      </c>
      <c r="V1365" s="105">
        <v>0</v>
      </c>
      <c r="W1365" s="101">
        <v>0</v>
      </c>
    </row>
    <row r="1366" spans="2:23" x14ac:dyDescent="0.25">
      <c r="B1366" s="55" t="s">
        <v>116</v>
      </c>
      <c r="C1366" s="76" t="s">
        <v>139</v>
      </c>
      <c r="D1366" s="55" t="s">
        <v>72</v>
      </c>
      <c r="E1366" s="55" t="s">
        <v>203</v>
      </c>
      <c r="F1366" s="70">
        <v>63.04</v>
      </c>
      <c r="G1366" s="77">
        <v>58500</v>
      </c>
      <c r="H1366" s="77">
        <v>62.82</v>
      </c>
      <c r="I1366" s="77">
        <v>1</v>
      </c>
      <c r="J1366" s="77">
        <v>-120.72034071678701</v>
      </c>
      <c r="K1366" s="77">
        <v>0.20548494934515801</v>
      </c>
      <c r="L1366" s="77">
        <v>-10.7523226303698</v>
      </c>
      <c r="M1366" s="77">
        <v>1.63013543146063E-3</v>
      </c>
      <c r="N1366" s="77">
        <v>-109.968018086417</v>
      </c>
      <c r="O1366" s="77">
        <v>0.203854813913697</v>
      </c>
      <c r="P1366" s="77">
        <v>-52.168389549813597</v>
      </c>
      <c r="Q1366" s="77">
        <v>-52.168389549813497</v>
      </c>
      <c r="R1366" s="77">
        <v>0</v>
      </c>
      <c r="S1366" s="77">
        <v>3.8373726241917497E-2</v>
      </c>
      <c r="T1366" s="77" t="s">
        <v>155</v>
      </c>
      <c r="U1366" s="105">
        <v>-11.364380539422701</v>
      </c>
      <c r="V1366" s="105">
        <v>-4.90161330688285</v>
      </c>
      <c r="W1366" s="101">
        <v>-6.4627228532972198</v>
      </c>
    </row>
    <row r="1367" spans="2:23" x14ac:dyDescent="0.25">
      <c r="B1367" s="55" t="s">
        <v>116</v>
      </c>
      <c r="C1367" s="76" t="s">
        <v>139</v>
      </c>
      <c r="D1367" s="55" t="s">
        <v>72</v>
      </c>
      <c r="E1367" s="55" t="s">
        <v>204</v>
      </c>
      <c r="F1367" s="70">
        <v>62.82</v>
      </c>
      <c r="G1367" s="77">
        <v>58600</v>
      </c>
      <c r="H1367" s="77">
        <v>62.84</v>
      </c>
      <c r="I1367" s="77">
        <v>1</v>
      </c>
      <c r="J1367" s="77">
        <v>4.4772892542598699</v>
      </c>
      <c r="K1367" s="77">
        <v>9.1570671894908198E-4</v>
      </c>
      <c r="L1367" s="77">
        <v>22.325099291585602</v>
      </c>
      <c r="M1367" s="77">
        <v>2.27673714667599E-2</v>
      </c>
      <c r="N1367" s="77">
        <v>-17.847810037325701</v>
      </c>
      <c r="O1367" s="77">
        <v>-2.1851664747810799E-2</v>
      </c>
      <c r="P1367" s="77">
        <v>-38.758807629524298</v>
      </c>
      <c r="Q1367" s="77">
        <v>-38.758807629524298</v>
      </c>
      <c r="R1367" s="77">
        <v>0</v>
      </c>
      <c r="S1367" s="77">
        <v>6.8622559313637699E-2</v>
      </c>
      <c r="T1367" s="77" t="s">
        <v>156</v>
      </c>
      <c r="U1367" s="105">
        <v>-1.01598389535838</v>
      </c>
      <c r="V1367" s="105">
        <v>-0.43820779881419603</v>
      </c>
      <c r="W1367" s="101">
        <v>-0.57777212900757802</v>
      </c>
    </row>
    <row r="1368" spans="2:23" x14ac:dyDescent="0.25">
      <c r="B1368" s="55" t="s">
        <v>116</v>
      </c>
      <c r="C1368" s="76" t="s">
        <v>117</v>
      </c>
      <c r="D1368" s="55" t="s">
        <v>73</v>
      </c>
      <c r="E1368" s="55" t="s">
        <v>118</v>
      </c>
      <c r="F1368" s="70">
        <v>64.849999999999994</v>
      </c>
      <c r="G1368" s="77">
        <v>50050</v>
      </c>
      <c r="H1368" s="77">
        <v>62.73</v>
      </c>
      <c r="I1368" s="77">
        <v>1</v>
      </c>
      <c r="J1368" s="77">
        <v>-91.069705642693705</v>
      </c>
      <c r="K1368" s="77">
        <v>1.51774550530998</v>
      </c>
      <c r="L1368" s="77">
        <v>11.0160694562642</v>
      </c>
      <c r="M1368" s="77">
        <v>2.22077428865382E-2</v>
      </c>
      <c r="N1368" s="77">
        <v>-102.085775098958</v>
      </c>
      <c r="O1368" s="77">
        <v>1.4955377624234401</v>
      </c>
      <c r="P1368" s="77">
        <v>-63.657088960177099</v>
      </c>
      <c r="Q1368" s="77">
        <v>-63.657088960176999</v>
      </c>
      <c r="R1368" s="77">
        <v>0</v>
      </c>
      <c r="S1368" s="77">
        <v>0.74155717040375402</v>
      </c>
      <c r="T1368" s="77" t="s">
        <v>133</v>
      </c>
      <c r="U1368" s="105">
        <v>-121.13373181280301</v>
      </c>
      <c r="V1368" s="105">
        <v>-53.215677507050501</v>
      </c>
      <c r="W1368" s="101">
        <v>-67.918793219231503</v>
      </c>
    </row>
    <row r="1369" spans="2:23" x14ac:dyDescent="0.25">
      <c r="B1369" s="55" t="s">
        <v>116</v>
      </c>
      <c r="C1369" s="76" t="s">
        <v>117</v>
      </c>
      <c r="D1369" s="55" t="s">
        <v>73</v>
      </c>
      <c r="E1369" s="55" t="s">
        <v>134</v>
      </c>
      <c r="F1369" s="70">
        <v>63.41</v>
      </c>
      <c r="G1369" s="77">
        <v>56050</v>
      </c>
      <c r="H1369" s="77">
        <v>63.46</v>
      </c>
      <c r="I1369" s="77">
        <v>1</v>
      </c>
      <c r="J1369" s="77">
        <v>11.1960789143374</v>
      </c>
      <c r="K1369" s="77">
        <v>4.0112698577942398E-3</v>
      </c>
      <c r="L1369" s="77">
        <v>-15.6840140543872</v>
      </c>
      <c r="M1369" s="77">
        <v>7.8716254994629295E-3</v>
      </c>
      <c r="N1369" s="77">
        <v>26.8800929687246</v>
      </c>
      <c r="O1369" s="77">
        <v>-3.8603556416686902E-3</v>
      </c>
      <c r="P1369" s="77">
        <v>24.8566060932833</v>
      </c>
      <c r="Q1369" s="77">
        <v>24.856606093283201</v>
      </c>
      <c r="R1369" s="77">
        <v>0</v>
      </c>
      <c r="S1369" s="77">
        <v>1.9771227727252701E-2</v>
      </c>
      <c r="T1369" s="77" t="s">
        <v>133</v>
      </c>
      <c r="U1369" s="105">
        <v>-1.62553614117141</v>
      </c>
      <c r="V1369" s="105">
        <v>-0.71411988857335096</v>
      </c>
      <c r="W1369" s="101">
        <v>-0.91142616833785695</v>
      </c>
    </row>
    <row r="1370" spans="2:23" x14ac:dyDescent="0.25">
      <c r="B1370" s="55" t="s">
        <v>116</v>
      </c>
      <c r="C1370" s="76" t="s">
        <v>117</v>
      </c>
      <c r="D1370" s="55" t="s">
        <v>73</v>
      </c>
      <c r="E1370" s="55" t="s">
        <v>120</v>
      </c>
      <c r="F1370" s="70">
        <v>62.73</v>
      </c>
      <c r="G1370" s="77">
        <v>51450</v>
      </c>
      <c r="H1370" s="77">
        <v>63.87</v>
      </c>
      <c r="I1370" s="77">
        <v>10</v>
      </c>
      <c r="J1370" s="77">
        <v>43.144529860675902</v>
      </c>
      <c r="K1370" s="77">
        <v>0.324562501664867</v>
      </c>
      <c r="L1370" s="77">
        <v>84.862089639760896</v>
      </c>
      <c r="M1370" s="77">
        <v>1.25566648762956</v>
      </c>
      <c r="N1370" s="77">
        <v>-41.717559779085001</v>
      </c>
      <c r="O1370" s="77">
        <v>-0.93110398596469002</v>
      </c>
      <c r="P1370" s="77">
        <v>-29.0555146112412</v>
      </c>
      <c r="Q1370" s="77">
        <v>-29.0555146112412</v>
      </c>
      <c r="R1370" s="77">
        <v>0</v>
      </c>
      <c r="S1370" s="77">
        <v>0.14719870995694201</v>
      </c>
      <c r="T1370" s="77" t="s">
        <v>135</v>
      </c>
      <c r="U1370" s="105">
        <v>-11.3808641634078</v>
      </c>
      <c r="V1370" s="105">
        <v>-4.9997666876754199</v>
      </c>
      <c r="W1370" s="101">
        <v>-6.3811668987891501</v>
      </c>
    </row>
    <row r="1371" spans="2:23" x14ac:dyDescent="0.25">
      <c r="B1371" s="55" t="s">
        <v>116</v>
      </c>
      <c r="C1371" s="76" t="s">
        <v>117</v>
      </c>
      <c r="D1371" s="55" t="s">
        <v>73</v>
      </c>
      <c r="E1371" s="55" t="s">
        <v>136</v>
      </c>
      <c r="F1371" s="70">
        <v>63.87</v>
      </c>
      <c r="G1371" s="77">
        <v>54000</v>
      </c>
      <c r="H1371" s="77">
        <v>64.040000000000006</v>
      </c>
      <c r="I1371" s="77">
        <v>10</v>
      </c>
      <c r="J1371" s="77">
        <v>20.324068029472301</v>
      </c>
      <c r="K1371" s="77">
        <v>1.97611607421951E-2</v>
      </c>
      <c r="L1371" s="77">
        <v>61.495498220420998</v>
      </c>
      <c r="M1371" s="77">
        <v>0.18091635105791401</v>
      </c>
      <c r="N1371" s="77">
        <v>-41.171430190948698</v>
      </c>
      <c r="O1371" s="77">
        <v>-0.16115519031571901</v>
      </c>
      <c r="P1371" s="77">
        <v>-29.0555146112413</v>
      </c>
      <c r="Q1371" s="77">
        <v>-29.0555146112412</v>
      </c>
      <c r="R1371" s="77">
        <v>0</v>
      </c>
      <c r="S1371" s="77">
        <v>4.0387624938862797E-2</v>
      </c>
      <c r="T1371" s="77" t="s">
        <v>135</v>
      </c>
      <c r="U1371" s="105">
        <v>-3.3075370641801598</v>
      </c>
      <c r="V1371" s="105">
        <v>-1.45304551519995</v>
      </c>
      <c r="W1371" s="101">
        <v>-1.85451172489389</v>
      </c>
    </row>
    <row r="1372" spans="2:23" x14ac:dyDescent="0.25">
      <c r="B1372" s="55" t="s">
        <v>116</v>
      </c>
      <c r="C1372" s="76" t="s">
        <v>117</v>
      </c>
      <c r="D1372" s="55" t="s">
        <v>73</v>
      </c>
      <c r="E1372" s="55" t="s">
        <v>137</v>
      </c>
      <c r="F1372" s="70">
        <v>64.040000000000006</v>
      </c>
      <c r="G1372" s="77">
        <v>56100</v>
      </c>
      <c r="H1372" s="77">
        <v>63.69</v>
      </c>
      <c r="I1372" s="77">
        <v>10</v>
      </c>
      <c r="J1372" s="77">
        <v>-16.78826556025</v>
      </c>
      <c r="K1372" s="77">
        <v>5.1521423303325702E-2</v>
      </c>
      <c r="L1372" s="77">
        <v>42.647155599740302</v>
      </c>
      <c r="M1372" s="77">
        <v>0.33247296220081801</v>
      </c>
      <c r="N1372" s="77">
        <v>-59.435421159990199</v>
      </c>
      <c r="O1372" s="77">
        <v>-0.28095153889749203</v>
      </c>
      <c r="P1372" s="77">
        <v>-63.021955391216402</v>
      </c>
      <c r="Q1372" s="77">
        <v>-63.021955391216402</v>
      </c>
      <c r="R1372" s="77">
        <v>0</v>
      </c>
      <c r="S1372" s="77">
        <v>0.72603898225157604</v>
      </c>
      <c r="T1372" s="77" t="s">
        <v>135</v>
      </c>
      <c r="U1372" s="105">
        <v>-38.745367437685402</v>
      </c>
      <c r="V1372" s="105">
        <v>-17.021360999943301</v>
      </c>
      <c r="W1372" s="101">
        <v>-21.724242783752398</v>
      </c>
    </row>
    <row r="1373" spans="2:23" x14ac:dyDescent="0.25">
      <c r="B1373" s="55" t="s">
        <v>116</v>
      </c>
      <c r="C1373" s="76" t="s">
        <v>117</v>
      </c>
      <c r="D1373" s="55" t="s">
        <v>73</v>
      </c>
      <c r="E1373" s="55" t="s">
        <v>138</v>
      </c>
      <c r="F1373" s="70">
        <v>63.46</v>
      </c>
      <c r="G1373" s="77">
        <v>56100</v>
      </c>
      <c r="H1373" s="77">
        <v>63.69</v>
      </c>
      <c r="I1373" s="77">
        <v>10</v>
      </c>
      <c r="J1373" s="77">
        <v>26.9279215715225</v>
      </c>
      <c r="K1373" s="77">
        <v>5.1990599243620102E-2</v>
      </c>
      <c r="L1373" s="77">
        <v>-32.355488555260898</v>
      </c>
      <c r="M1373" s="77">
        <v>7.5061126762877795E-2</v>
      </c>
      <c r="N1373" s="77">
        <v>59.283410126783401</v>
      </c>
      <c r="O1373" s="77">
        <v>-2.30705275192577E-2</v>
      </c>
      <c r="P1373" s="77">
        <v>63.021955391216501</v>
      </c>
      <c r="Q1373" s="77">
        <v>63.021955391216402</v>
      </c>
      <c r="R1373" s="77">
        <v>0</v>
      </c>
      <c r="S1373" s="77">
        <v>0.28477568395753899</v>
      </c>
      <c r="T1373" s="77" t="s">
        <v>135</v>
      </c>
      <c r="U1373" s="105">
        <v>-15.1018931161968</v>
      </c>
      <c r="V1373" s="105">
        <v>-6.6344647505735601</v>
      </c>
      <c r="W1373" s="101">
        <v>-8.4675204868863307</v>
      </c>
    </row>
    <row r="1374" spans="2:23" x14ac:dyDescent="0.25">
      <c r="B1374" s="55" t="s">
        <v>116</v>
      </c>
      <c r="C1374" s="76" t="s">
        <v>139</v>
      </c>
      <c r="D1374" s="55" t="s">
        <v>73</v>
      </c>
      <c r="E1374" s="55" t="s">
        <v>140</v>
      </c>
      <c r="F1374" s="70">
        <v>64.62</v>
      </c>
      <c r="G1374" s="77">
        <v>50000</v>
      </c>
      <c r="H1374" s="77">
        <v>62.81</v>
      </c>
      <c r="I1374" s="77">
        <v>1</v>
      </c>
      <c r="J1374" s="77">
        <v>-149.409067196743</v>
      </c>
      <c r="K1374" s="77">
        <v>2.1273885100652601</v>
      </c>
      <c r="L1374" s="77">
        <v>-11.037420097512999</v>
      </c>
      <c r="M1374" s="77">
        <v>1.16098884215762E-2</v>
      </c>
      <c r="N1374" s="77">
        <v>-138.37164709922999</v>
      </c>
      <c r="O1374" s="77">
        <v>2.11577862164369</v>
      </c>
      <c r="P1374" s="77">
        <v>-86.340911039682297</v>
      </c>
      <c r="Q1374" s="77">
        <v>-86.340911039682197</v>
      </c>
      <c r="R1374" s="77">
        <v>0</v>
      </c>
      <c r="S1374" s="77">
        <v>0.71043795319616998</v>
      </c>
      <c r="T1374" s="77" t="s">
        <v>141</v>
      </c>
      <c r="U1374" s="105">
        <v>-116.13030009529</v>
      </c>
      <c r="V1374" s="105">
        <v>-51.017602662636598</v>
      </c>
      <c r="W1374" s="101">
        <v>-65.113405825293697</v>
      </c>
    </row>
    <row r="1375" spans="2:23" x14ac:dyDescent="0.25">
      <c r="B1375" s="55" t="s">
        <v>116</v>
      </c>
      <c r="C1375" s="76" t="s">
        <v>139</v>
      </c>
      <c r="D1375" s="55" t="s">
        <v>73</v>
      </c>
      <c r="E1375" s="55" t="s">
        <v>142</v>
      </c>
      <c r="F1375" s="70">
        <v>63.17</v>
      </c>
      <c r="G1375" s="77">
        <v>56050</v>
      </c>
      <c r="H1375" s="77">
        <v>63.46</v>
      </c>
      <c r="I1375" s="77">
        <v>1</v>
      </c>
      <c r="J1375" s="77">
        <v>44.497672818276001</v>
      </c>
      <c r="K1375" s="77">
        <v>0.113258453093062</v>
      </c>
      <c r="L1375" s="77">
        <v>12.0553483539776</v>
      </c>
      <c r="M1375" s="77">
        <v>8.3129574491249501E-3</v>
      </c>
      <c r="N1375" s="77">
        <v>32.442324464298402</v>
      </c>
      <c r="O1375" s="77">
        <v>0.104945495643937</v>
      </c>
      <c r="P1375" s="77">
        <v>38.1653492979314</v>
      </c>
      <c r="Q1375" s="77">
        <v>38.1653492979314</v>
      </c>
      <c r="R1375" s="77">
        <v>0</v>
      </c>
      <c r="S1375" s="77">
        <v>8.3317170338294097E-2</v>
      </c>
      <c r="T1375" s="77" t="s">
        <v>141</v>
      </c>
      <c r="U1375" s="105">
        <v>-2.7788900303439501</v>
      </c>
      <c r="V1375" s="105">
        <v>-1.2208037634873801</v>
      </c>
      <c r="W1375" s="101">
        <v>-1.5581032180333201</v>
      </c>
    </row>
    <row r="1376" spans="2:23" x14ac:dyDescent="0.25">
      <c r="B1376" s="55" t="s">
        <v>116</v>
      </c>
      <c r="C1376" s="76" t="s">
        <v>139</v>
      </c>
      <c r="D1376" s="55" t="s">
        <v>73</v>
      </c>
      <c r="E1376" s="55" t="s">
        <v>153</v>
      </c>
      <c r="F1376" s="70">
        <v>62.07</v>
      </c>
      <c r="G1376" s="77">
        <v>58350</v>
      </c>
      <c r="H1376" s="77">
        <v>62.54</v>
      </c>
      <c r="I1376" s="77">
        <v>1</v>
      </c>
      <c r="J1376" s="77">
        <v>51.470617457873402</v>
      </c>
      <c r="K1376" s="77">
        <v>0.188624781658426</v>
      </c>
      <c r="L1376" s="77">
        <v>3.6286965995382099</v>
      </c>
      <c r="M1376" s="77">
        <v>9.37521657618813E-4</v>
      </c>
      <c r="N1376" s="77">
        <v>47.8419208583352</v>
      </c>
      <c r="O1376" s="77">
        <v>0.18768726000080699</v>
      </c>
      <c r="P1376" s="77">
        <v>86.976044608651904</v>
      </c>
      <c r="Q1376" s="77">
        <v>86.976044608651804</v>
      </c>
      <c r="R1376" s="77">
        <v>0</v>
      </c>
      <c r="S1376" s="77">
        <v>0.53861606230655301</v>
      </c>
      <c r="T1376" s="77" t="s">
        <v>141</v>
      </c>
      <c r="U1376" s="105">
        <v>-11.036031783215901</v>
      </c>
      <c r="V1376" s="105">
        <v>-4.8482771854231101</v>
      </c>
      <c r="W1376" s="101">
        <v>-6.1878219173784501</v>
      </c>
    </row>
    <row r="1377" spans="2:23" x14ac:dyDescent="0.25">
      <c r="B1377" s="55" t="s">
        <v>116</v>
      </c>
      <c r="C1377" s="76" t="s">
        <v>139</v>
      </c>
      <c r="D1377" s="55" t="s">
        <v>73</v>
      </c>
      <c r="E1377" s="55" t="s">
        <v>154</v>
      </c>
      <c r="F1377" s="70">
        <v>62.81</v>
      </c>
      <c r="G1377" s="77">
        <v>50050</v>
      </c>
      <c r="H1377" s="77">
        <v>62.73</v>
      </c>
      <c r="I1377" s="77">
        <v>1</v>
      </c>
      <c r="J1377" s="77">
        <v>-2.0364741902050798</v>
      </c>
      <c r="K1377" s="77">
        <v>2.40124450674807E-4</v>
      </c>
      <c r="L1377" s="77">
        <v>81.517823746010293</v>
      </c>
      <c r="M1377" s="77">
        <v>0.38475450856173599</v>
      </c>
      <c r="N1377" s="77">
        <v>-83.554297936215406</v>
      </c>
      <c r="O1377" s="77">
        <v>-0.38451438411106198</v>
      </c>
      <c r="P1377" s="77">
        <v>-51.801616050509701</v>
      </c>
      <c r="Q1377" s="77">
        <v>-51.801616050509601</v>
      </c>
      <c r="R1377" s="77">
        <v>0</v>
      </c>
      <c r="S1377" s="77">
        <v>0.15536928993323201</v>
      </c>
      <c r="T1377" s="77" t="s">
        <v>155</v>
      </c>
      <c r="U1377" s="105">
        <v>-30.820311725549001</v>
      </c>
      <c r="V1377" s="105">
        <v>-13.539777441911699</v>
      </c>
      <c r="W1377" s="101">
        <v>-17.2807222869573</v>
      </c>
    </row>
    <row r="1378" spans="2:23" x14ac:dyDescent="0.25">
      <c r="B1378" s="55" t="s">
        <v>116</v>
      </c>
      <c r="C1378" s="76" t="s">
        <v>139</v>
      </c>
      <c r="D1378" s="55" t="s">
        <v>73</v>
      </c>
      <c r="E1378" s="55" t="s">
        <v>154</v>
      </c>
      <c r="F1378" s="70">
        <v>62.81</v>
      </c>
      <c r="G1378" s="77">
        <v>51150</v>
      </c>
      <c r="H1378" s="77">
        <v>61.85</v>
      </c>
      <c r="I1378" s="77">
        <v>1</v>
      </c>
      <c r="J1378" s="77">
        <v>-226.775683509826</v>
      </c>
      <c r="K1378" s="77">
        <v>1.7999523720972099</v>
      </c>
      <c r="L1378" s="77">
        <v>-170.702665542424</v>
      </c>
      <c r="M1378" s="77">
        <v>1.01987900081511</v>
      </c>
      <c r="N1378" s="77">
        <v>-56.073017967401697</v>
      </c>
      <c r="O1378" s="77">
        <v>0.78007337128209897</v>
      </c>
      <c r="P1378" s="77">
        <v>-34.539294989169598</v>
      </c>
      <c r="Q1378" s="77">
        <v>-34.539294989169598</v>
      </c>
      <c r="R1378" s="77">
        <v>0</v>
      </c>
      <c r="S1378" s="77">
        <v>4.1753701442210703E-2</v>
      </c>
      <c r="T1378" s="77" t="s">
        <v>155</v>
      </c>
      <c r="U1378" s="105">
        <v>-5.2081240166923797</v>
      </c>
      <c r="V1378" s="105">
        <v>-2.28799892434035</v>
      </c>
      <c r="W1378" s="101">
        <v>-2.92015686181028</v>
      </c>
    </row>
    <row r="1379" spans="2:23" x14ac:dyDescent="0.25">
      <c r="B1379" s="55" t="s">
        <v>116</v>
      </c>
      <c r="C1379" s="76" t="s">
        <v>139</v>
      </c>
      <c r="D1379" s="55" t="s">
        <v>73</v>
      </c>
      <c r="E1379" s="55" t="s">
        <v>154</v>
      </c>
      <c r="F1379" s="70">
        <v>62.81</v>
      </c>
      <c r="G1379" s="77">
        <v>51200</v>
      </c>
      <c r="H1379" s="77">
        <v>62.81</v>
      </c>
      <c r="I1379" s="77">
        <v>1</v>
      </c>
      <c r="J1379" s="77">
        <v>2.2188499999999999E-13</v>
      </c>
      <c r="K1379" s="77">
        <v>0</v>
      </c>
      <c r="L1379" s="77">
        <v>1.924958E-12</v>
      </c>
      <c r="M1379" s="77">
        <v>0</v>
      </c>
      <c r="N1379" s="77">
        <v>-1.703074E-12</v>
      </c>
      <c r="O1379" s="77">
        <v>0</v>
      </c>
      <c r="P1379" s="77">
        <v>-6.6168900000000001E-13</v>
      </c>
      <c r="Q1379" s="77">
        <v>-6.6168900000000001E-13</v>
      </c>
      <c r="R1379" s="77">
        <v>0</v>
      </c>
      <c r="S1379" s="77">
        <v>0</v>
      </c>
      <c r="T1379" s="77" t="s">
        <v>156</v>
      </c>
      <c r="U1379" s="105">
        <v>0</v>
      </c>
      <c r="V1379" s="105">
        <v>0</v>
      </c>
      <c r="W1379" s="101">
        <v>0</v>
      </c>
    </row>
    <row r="1380" spans="2:23" x14ac:dyDescent="0.25">
      <c r="B1380" s="55" t="s">
        <v>116</v>
      </c>
      <c r="C1380" s="76" t="s">
        <v>139</v>
      </c>
      <c r="D1380" s="55" t="s">
        <v>73</v>
      </c>
      <c r="E1380" s="55" t="s">
        <v>120</v>
      </c>
      <c r="F1380" s="70">
        <v>62.73</v>
      </c>
      <c r="G1380" s="77">
        <v>50054</v>
      </c>
      <c r="H1380" s="77">
        <v>62.73</v>
      </c>
      <c r="I1380" s="77">
        <v>1</v>
      </c>
      <c r="J1380" s="77">
        <v>73.890898702947197</v>
      </c>
      <c r="K1380" s="77">
        <v>0</v>
      </c>
      <c r="L1380" s="77">
        <v>73.890900163482499</v>
      </c>
      <c r="M1380" s="77">
        <v>0</v>
      </c>
      <c r="N1380" s="77">
        <v>-1.4605352927080001E-6</v>
      </c>
      <c r="O1380" s="77">
        <v>0</v>
      </c>
      <c r="P1380" s="77">
        <v>-1.0308690000000001E-12</v>
      </c>
      <c r="Q1380" s="77">
        <v>-1.0308669999999999E-12</v>
      </c>
      <c r="R1380" s="77">
        <v>0</v>
      </c>
      <c r="S1380" s="77">
        <v>0</v>
      </c>
      <c r="T1380" s="77" t="s">
        <v>156</v>
      </c>
      <c r="U1380" s="105">
        <v>0</v>
      </c>
      <c r="V1380" s="105">
        <v>0</v>
      </c>
      <c r="W1380" s="101">
        <v>0</v>
      </c>
    </row>
    <row r="1381" spans="2:23" x14ac:dyDescent="0.25">
      <c r="B1381" s="55" t="s">
        <v>116</v>
      </c>
      <c r="C1381" s="76" t="s">
        <v>139</v>
      </c>
      <c r="D1381" s="55" t="s">
        <v>73</v>
      </c>
      <c r="E1381" s="55" t="s">
        <v>120</v>
      </c>
      <c r="F1381" s="70">
        <v>62.73</v>
      </c>
      <c r="G1381" s="77">
        <v>50100</v>
      </c>
      <c r="H1381" s="77">
        <v>62.4</v>
      </c>
      <c r="I1381" s="77">
        <v>1</v>
      </c>
      <c r="J1381" s="77">
        <v>-302.28595113591803</v>
      </c>
      <c r="K1381" s="77">
        <v>0.72827306614554699</v>
      </c>
      <c r="L1381" s="77">
        <v>-225.55092322507099</v>
      </c>
      <c r="M1381" s="77">
        <v>0.40545955517242299</v>
      </c>
      <c r="N1381" s="77">
        <v>-76.735027910847094</v>
      </c>
      <c r="O1381" s="77">
        <v>0.322813510973124</v>
      </c>
      <c r="P1381" s="77">
        <v>-45.756415021057002</v>
      </c>
      <c r="Q1381" s="77">
        <v>-45.756415021057002</v>
      </c>
      <c r="R1381" s="77">
        <v>0</v>
      </c>
      <c r="S1381" s="77">
        <v>1.6686386639166301E-2</v>
      </c>
      <c r="T1381" s="77" t="s">
        <v>155</v>
      </c>
      <c r="U1381" s="105">
        <v>-5.1257318965459104</v>
      </c>
      <c r="V1381" s="105">
        <v>-2.2518029578723699</v>
      </c>
      <c r="W1381" s="101">
        <v>-2.8739602055414002</v>
      </c>
    </row>
    <row r="1382" spans="2:23" x14ac:dyDescent="0.25">
      <c r="B1382" s="55" t="s">
        <v>116</v>
      </c>
      <c r="C1382" s="76" t="s">
        <v>139</v>
      </c>
      <c r="D1382" s="55" t="s">
        <v>73</v>
      </c>
      <c r="E1382" s="55" t="s">
        <v>120</v>
      </c>
      <c r="F1382" s="70">
        <v>62.73</v>
      </c>
      <c r="G1382" s="77">
        <v>50900</v>
      </c>
      <c r="H1382" s="77">
        <v>63.41</v>
      </c>
      <c r="I1382" s="77">
        <v>1</v>
      </c>
      <c r="J1382" s="77">
        <v>73.373657430044602</v>
      </c>
      <c r="K1382" s="77">
        <v>0.37955039912863903</v>
      </c>
      <c r="L1382" s="77">
        <v>140.30833578983999</v>
      </c>
      <c r="M1382" s="77">
        <v>1.38789325099407</v>
      </c>
      <c r="N1382" s="77">
        <v>-66.934678359795498</v>
      </c>
      <c r="O1382" s="77">
        <v>-1.00834285186544</v>
      </c>
      <c r="P1382" s="77">
        <v>-40.646775378387098</v>
      </c>
      <c r="Q1382" s="77">
        <v>-40.646775378386998</v>
      </c>
      <c r="R1382" s="77">
        <v>0</v>
      </c>
      <c r="S1382" s="77">
        <v>0.116477304580604</v>
      </c>
      <c r="T1382" s="77" t="s">
        <v>155</v>
      </c>
      <c r="U1382" s="105">
        <v>-18.080602382492099</v>
      </c>
      <c r="V1382" s="105">
        <v>-7.9430517917735797</v>
      </c>
      <c r="W1382" s="101">
        <v>-10.1376608820519</v>
      </c>
    </row>
    <row r="1383" spans="2:23" x14ac:dyDescent="0.25">
      <c r="B1383" s="55" t="s">
        <v>116</v>
      </c>
      <c r="C1383" s="76" t="s">
        <v>139</v>
      </c>
      <c r="D1383" s="55" t="s">
        <v>73</v>
      </c>
      <c r="E1383" s="55" t="s">
        <v>157</v>
      </c>
      <c r="F1383" s="70">
        <v>62.73</v>
      </c>
      <c r="G1383" s="77">
        <v>50454</v>
      </c>
      <c r="H1383" s="77">
        <v>62.73</v>
      </c>
      <c r="I1383" s="77">
        <v>1</v>
      </c>
      <c r="J1383" s="77">
        <v>-1.2166699999999999E-12</v>
      </c>
      <c r="K1383" s="77">
        <v>0</v>
      </c>
      <c r="L1383" s="77">
        <v>-1.0968149999999999E-12</v>
      </c>
      <c r="M1383" s="77">
        <v>0</v>
      </c>
      <c r="N1383" s="77">
        <v>-1.19855E-13</v>
      </c>
      <c r="O1383" s="77">
        <v>0</v>
      </c>
      <c r="P1383" s="77">
        <v>-1.9871000000000001E-14</v>
      </c>
      <c r="Q1383" s="77">
        <v>-1.9871000000000001E-14</v>
      </c>
      <c r="R1383" s="77">
        <v>0</v>
      </c>
      <c r="S1383" s="77">
        <v>0</v>
      </c>
      <c r="T1383" s="77" t="s">
        <v>156</v>
      </c>
      <c r="U1383" s="105">
        <v>0</v>
      </c>
      <c r="V1383" s="105">
        <v>0</v>
      </c>
      <c r="W1383" s="101">
        <v>0</v>
      </c>
    </row>
    <row r="1384" spans="2:23" x14ac:dyDescent="0.25">
      <c r="B1384" s="55" t="s">
        <v>116</v>
      </c>
      <c r="C1384" s="76" t="s">
        <v>139</v>
      </c>
      <c r="D1384" s="55" t="s">
        <v>73</v>
      </c>
      <c r="E1384" s="55" t="s">
        <v>157</v>
      </c>
      <c r="F1384" s="70">
        <v>62.73</v>
      </c>
      <c r="G1384" s="77">
        <v>50604</v>
      </c>
      <c r="H1384" s="77">
        <v>62.73</v>
      </c>
      <c r="I1384" s="77">
        <v>1</v>
      </c>
      <c r="J1384" s="77">
        <v>1.1667500000000001E-13</v>
      </c>
      <c r="K1384" s="77">
        <v>0</v>
      </c>
      <c r="L1384" s="77">
        <v>7.5548700000000003E-13</v>
      </c>
      <c r="M1384" s="77">
        <v>0</v>
      </c>
      <c r="N1384" s="77">
        <v>-6.3881200000000002E-13</v>
      </c>
      <c r="O1384" s="77">
        <v>0</v>
      </c>
      <c r="P1384" s="77">
        <v>-2.1123299999999999E-13</v>
      </c>
      <c r="Q1384" s="77">
        <v>-2.1123400000000001E-13</v>
      </c>
      <c r="R1384" s="77">
        <v>0</v>
      </c>
      <c r="S1384" s="77">
        <v>0</v>
      </c>
      <c r="T1384" s="77" t="s">
        <v>156</v>
      </c>
      <c r="U1384" s="105">
        <v>0</v>
      </c>
      <c r="V1384" s="105">
        <v>0</v>
      </c>
      <c r="W1384" s="101">
        <v>0</v>
      </c>
    </row>
    <row r="1385" spans="2:23" x14ac:dyDescent="0.25">
      <c r="B1385" s="55" t="s">
        <v>116</v>
      </c>
      <c r="C1385" s="76" t="s">
        <v>139</v>
      </c>
      <c r="D1385" s="55" t="s">
        <v>73</v>
      </c>
      <c r="E1385" s="55" t="s">
        <v>158</v>
      </c>
      <c r="F1385" s="70">
        <v>62.4</v>
      </c>
      <c r="G1385" s="77">
        <v>50103</v>
      </c>
      <c r="H1385" s="77">
        <v>62.38</v>
      </c>
      <c r="I1385" s="77">
        <v>1</v>
      </c>
      <c r="J1385" s="77">
        <v>-30.598860755868099</v>
      </c>
      <c r="K1385" s="77">
        <v>4.6814513977850199E-3</v>
      </c>
      <c r="L1385" s="77">
        <v>-30.598859087809799</v>
      </c>
      <c r="M1385" s="77">
        <v>4.6814508873781998E-3</v>
      </c>
      <c r="N1385" s="77">
        <v>-1.668058297044E-6</v>
      </c>
      <c r="O1385" s="77">
        <v>5.1040682199999999E-10</v>
      </c>
      <c r="P1385" s="77">
        <v>-1.2173479999999999E-12</v>
      </c>
      <c r="Q1385" s="77">
        <v>-1.2173490000000001E-12</v>
      </c>
      <c r="R1385" s="77">
        <v>0</v>
      </c>
      <c r="S1385" s="77">
        <v>0</v>
      </c>
      <c r="T1385" s="77" t="s">
        <v>156</v>
      </c>
      <c r="U1385" s="105">
        <v>-1.516884338E-9</v>
      </c>
      <c r="V1385" s="105">
        <v>0</v>
      </c>
      <c r="W1385" s="101">
        <v>-1.51690084092E-9</v>
      </c>
    </row>
    <row r="1386" spans="2:23" x14ac:dyDescent="0.25">
      <c r="B1386" s="55" t="s">
        <v>116</v>
      </c>
      <c r="C1386" s="76" t="s">
        <v>139</v>
      </c>
      <c r="D1386" s="55" t="s">
        <v>73</v>
      </c>
      <c r="E1386" s="55" t="s">
        <v>158</v>
      </c>
      <c r="F1386" s="70">
        <v>62.4</v>
      </c>
      <c r="G1386" s="77">
        <v>50200</v>
      </c>
      <c r="H1386" s="77">
        <v>62.19</v>
      </c>
      <c r="I1386" s="77">
        <v>1</v>
      </c>
      <c r="J1386" s="77">
        <v>-84.509536007814205</v>
      </c>
      <c r="K1386" s="77">
        <v>0.11855490382585</v>
      </c>
      <c r="L1386" s="77">
        <v>-7.5543094461156803</v>
      </c>
      <c r="M1386" s="77">
        <v>9.4732201404736495E-4</v>
      </c>
      <c r="N1386" s="77">
        <v>-76.955226561698495</v>
      </c>
      <c r="O1386" s="77">
        <v>0.117607581811803</v>
      </c>
      <c r="P1386" s="77">
        <v>-45.756415021055297</v>
      </c>
      <c r="Q1386" s="77">
        <v>-45.756415021055297</v>
      </c>
      <c r="R1386" s="77">
        <v>0</v>
      </c>
      <c r="S1386" s="77">
        <v>3.47545819586123E-2</v>
      </c>
      <c r="T1386" s="77" t="s">
        <v>155</v>
      </c>
      <c r="U1386" s="105">
        <v>-8.8342332689904808</v>
      </c>
      <c r="V1386" s="105">
        <v>-3.8809974862424199</v>
      </c>
      <c r="W1386" s="101">
        <v>-4.9532896714043204</v>
      </c>
    </row>
    <row r="1387" spans="2:23" x14ac:dyDescent="0.25">
      <c r="B1387" s="55" t="s">
        <v>116</v>
      </c>
      <c r="C1387" s="76" t="s">
        <v>139</v>
      </c>
      <c r="D1387" s="55" t="s">
        <v>73</v>
      </c>
      <c r="E1387" s="55" t="s">
        <v>159</v>
      </c>
      <c r="F1387" s="70">
        <v>62.19</v>
      </c>
      <c r="G1387" s="77">
        <v>50800</v>
      </c>
      <c r="H1387" s="77">
        <v>62.73</v>
      </c>
      <c r="I1387" s="77">
        <v>1</v>
      </c>
      <c r="J1387" s="77">
        <v>62.623002800976302</v>
      </c>
      <c r="K1387" s="77">
        <v>0.199062470755211</v>
      </c>
      <c r="L1387" s="77">
        <v>126.939058546501</v>
      </c>
      <c r="M1387" s="77">
        <v>0.81792250791794596</v>
      </c>
      <c r="N1387" s="77">
        <v>-64.316055745524295</v>
      </c>
      <c r="O1387" s="77">
        <v>-0.61886003716273497</v>
      </c>
      <c r="P1387" s="77">
        <v>-38.634531057699803</v>
      </c>
      <c r="Q1387" s="77">
        <v>-38.634531057699697</v>
      </c>
      <c r="R1387" s="77">
        <v>0</v>
      </c>
      <c r="S1387" s="77">
        <v>7.5765746014855098E-2</v>
      </c>
      <c r="T1387" s="77" t="s">
        <v>155</v>
      </c>
      <c r="U1387" s="105">
        <v>-3.9233278186013898</v>
      </c>
      <c r="V1387" s="105">
        <v>-1.7235706753572</v>
      </c>
      <c r="W1387" s="101">
        <v>-2.1997810754698599</v>
      </c>
    </row>
    <row r="1388" spans="2:23" x14ac:dyDescent="0.25">
      <c r="B1388" s="55" t="s">
        <v>116</v>
      </c>
      <c r="C1388" s="76" t="s">
        <v>139</v>
      </c>
      <c r="D1388" s="55" t="s">
        <v>73</v>
      </c>
      <c r="E1388" s="55" t="s">
        <v>160</v>
      </c>
      <c r="F1388" s="70">
        <v>62.19</v>
      </c>
      <c r="G1388" s="77">
        <v>50150</v>
      </c>
      <c r="H1388" s="77">
        <v>62.19</v>
      </c>
      <c r="I1388" s="77">
        <v>1</v>
      </c>
      <c r="J1388" s="77">
        <v>-15.4168494040143</v>
      </c>
      <c r="K1388" s="77">
        <v>1.2406856617504199E-3</v>
      </c>
      <c r="L1388" s="77">
        <v>49.214341831550797</v>
      </c>
      <c r="M1388" s="77">
        <v>1.2643108526784399E-2</v>
      </c>
      <c r="N1388" s="77">
        <v>-64.631191235565097</v>
      </c>
      <c r="O1388" s="77">
        <v>-1.1402422865034E-2</v>
      </c>
      <c r="P1388" s="77">
        <v>-38.634531057700201</v>
      </c>
      <c r="Q1388" s="77">
        <v>-38.634531057700102</v>
      </c>
      <c r="R1388" s="77">
        <v>0</v>
      </c>
      <c r="S1388" s="77">
        <v>7.7915128880526397E-3</v>
      </c>
      <c r="T1388" s="77" t="s">
        <v>155</v>
      </c>
      <c r="U1388" s="105">
        <v>-0.70911667797646605</v>
      </c>
      <c r="V1388" s="105">
        <v>-0.31152449351088202</v>
      </c>
      <c r="W1388" s="101">
        <v>-0.39759651006394098</v>
      </c>
    </row>
    <row r="1389" spans="2:23" x14ac:dyDescent="0.25">
      <c r="B1389" s="55" t="s">
        <v>116</v>
      </c>
      <c r="C1389" s="76" t="s">
        <v>139</v>
      </c>
      <c r="D1389" s="55" t="s">
        <v>73</v>
      </c>
      <c r="E1389" s="55" t="s">
        <v>160</v>
      </c>
      <c r="F1389" s="70">
        <v>62.19</v>
      </c>
      <c r="G1389" s="77">
        <v>50250</v>
      </c>
      <c r="H1389" s="77">
        <v>61.55</v>
      </c>
      <c r="I1389" s="77">
        <v>1</v>
      </c>
      <c r="J1389" s="77">
        <v>-94.647307404093695</v>
      </c>
      <c r="K1389" s="77">
        <v>0.44226202887897798</v>
      </c>
      <c r="L1389" s="77">
        <v>-150.94793554354899</v>
      </c>
      <c r="M1389" s="77">
        <v>1.1249092363187101</v>
      </c>
      <c r="N1389" s="77">
        <v>56.300628139455497</v>
      </c>
      <c r="O1389" s="77">
        <v>-0.68264720743973395</v>
      </c>
      <c r="P1389" s="77">
        <v>34.539294989171999</v>
      </c>
      <c r="Q1389" s="77">
        <v>34.539294989171999</v>
      </c>
      <c r="R1389" s="77">
        <v>0</v>
      </c>
      <c r="S1389" s="77">
        <v>5.8896578291492203E-2</v>
      </c>
      <c r="T1389" s="77" t="s">
        <v>155</v>
      </c>
      <c r="U1389" s="105">
        <v>-6.2029807150447898</v>
      </c>
      <c r="V1389" s="105">
        <v>-2.7250528517060602</v>
      </c>
      <c r="W1389" s="101">
        <v>-3.4779657014040599</v>
      </c>
    </row>
    <row r="1390" spans="2:23" x14ac:dyDescent="0.25">
      <c r="B1390" s="55" t="s">
        <v>116</v>
      </c>
      <c r="C1390" s="76" t="s">
        <v>139</v>
      </c>
      <c r="D1390" s="55" t="s">
        <v>73</v>
      </c>
      <c r="E1390" s="55" t="s">
        <v>160</v>
      </c>
      <c r="F1390" s="70">
        <v>62.19</v>
      </c>
      <c r="G1390" s="77">
        <v>50900</v>
      </c>
      <c r="H1390" s="77">
        <v>63.41</v>
      </c>
      <c r="I1390" s="77">
        <v>1</v>
      </c>
      <c r="J1390" s="77">
        <v>113.8136915441</v>
      </c>
      <c r="K1390" s="77">
        <v>1.2370646345665199</v>
      </c>
      <c r="L1390" s="77">
        <v>142.484485547692</v>
      </c>
      <c r="M1390" s="77">
        <v>1.93882463338098</v>
      </c>
      <c r="N1390" s="77">
        <v>-28.670794003592</v>
      </c>
      <c r="O1390" s="77">
        <v>-0.70175999881446005</v>
      </c>
      <c r="P1390" s="77">
        <v>-17.697557774446299</v>
      </c>
      <c r="Q1390" s="77">
        <v>-17.697557774446299</v>
      </c>
      <c r="R1390" s="77">
        <v>0</v>
      </c>
      <c r="S1390" s="77">
        <v>2.99109391376771E-2</v>
      </c>
      <c r="T1390" s="77" t="s">
        <v>156</v>
      </c>
      <c r="U1390" s="105">
        <v>-9.0921592411659393</v>
      </c>
      <c r="V1390" s="105">
        <v>-3.9943078346530001</v>
      </c>
      <c r="W1390" s="101">
        <v>-5.09790686851278</v>
      </c>
    </row>
    <row r="1391" spans="2:23" x14ac:dyDescent="0.25">
      <c r="B1391" s="55" t="s">
        <v>116</v>
      </c>
      <c r="C1391" s="76" t="s">
        <v>139</v>
      </c>
      <c r="D1391" s="55" t="s">
        <v>73</v>
      </c>
      <c r="E1391" s="55" t="s">
        <v>160</v>
      </c>
      <c r="F1391" s="70">
        <v>62.19</v>
      </c>
      <c r="G1391" s="77">
        <v>53050</v>
      </c>
      <c r="H1391" s="77">
        <v>64.3</v>
      </c>
      <c r="I1391" s="77">
        <v>1</v>
      </c>
      <c r="J1391" s="77">
        <v>94.619558062655102</v>
      </c>
      <c r="K1391" s="77">
        <v>1.7968391561320101</v>
      </c>
      <c r="L1391" s="77">
        <v>133.05614521314399</v>
      </c>
      <c r="M1391" s="77">
        <v>3.5531803122415502</v>
      </c>
      <c r="N1391" s="77">
        <v>-38.436587150489103</v>
      </c>
      <c r="O1391" s="77">
        <v>-1.7563411561095399</v>
      </c>
      <c r="P1391" s="77">
        <v>-23.963621178080501</v>
      </c>
      <c r="Q1391" s="77">
        <v>-23.963621178080501</v>
      </c>
      <c r="R1391" s="77">
        <v>0</v>
      </c>
      <c r="S1391" s="77">
        <v>0.115253006591287</v>
      </c>
      <c r="T1391" s="77" t="s">
        <v>155</v>
      </c>
      <c r="U1391" s="105">
        <v>-29.978597530615598</v>
      </c>
      <c r="V1391" s="105">
        <v>-13.1700010759041</v>
      </c>
      <c r="W1391" s="101">
        <v>-16.808779323590802</v>
      </c>
    </row>
    <row r="1392" spans="2:23" x14ac:dyDescent="0.25">
      <c r="B1392" s="55" t="s">
        <v>116</v>
      </c>
      <c r="C1392" s="76" t="s">
        <v>139</v>
      </c>
      <c r="D1392" s="55" t="s">
        <v>73</v>
      </c>
      <c r="E1392" s="55" t="s">
        <v>161</v>
      </c>
      <c r="F1392" s="70">
        <v>61.55</v>
      </c>
      <c r="G1392" s="77">
        <v>50300</v>
      </c>
      <c r="H1392" s="77">
        <v>61.56</v>
      </c>
      <c r="I1392" s="77">
        <v>1</v>
      </c>
      <c r="J1392" s="77">
        <v>11.8981838527365</v>
      </c>
      <c r="K1392" s="77">
        <v>1.9677782280099099E-3</v>
      </c>
      <c r="L1392" s="77">
        <v>-44.756712923472797</v>
      </c>
      <c r="M1392" s="77">
        <v>2.7843970588826799E-2</v>
      </c>
      <c r="N1392" s="77">
        <v>56.654896776209299</v>
      </c>
      <c r="O1392" s="77">
        <v>-2.58761923608169E-2</v>
      </c>
      <c r="P1392" s="77">
        <v>34.539294989172603</v>
      </c>
      <c r="Q1392" s="77">
        <v>34.539294989172497</v>
      </c>
      <c r="R1392" s="77">
        <v>0</v>
      </c>
      <c r="S1392" s="77">
        <v>1.6582184287052201E-2</v>
      </c>
      <c r="T1392" s="77" t="s">
        <v>155</v>
      </c>
      <c r="U1392" s="105">
        <v>-2.1593579885324599</v>
      </c>
      <c r="V1392" s="105">
        <v>-0.94863500546320301</v>
      </c>
      <c r="W1392" s="101">
        <v>-1.21073615511225</v>
      </c>
    </row>
    <row r="1393" spans="2:23" x14ac:dyDescent="0.25">
      <c r="B1393" s="55" t="s">
        <v>116</v>
      </c>
      <c r="C1393" s="76" t="s">
        <v>139</v>
      </c>
      <c r="D1393" s="55" t="s">
        <v>73</v>
      </c>
      <c r="E1393" s="55" t="s">
        <v>162</v>
      </c>
      <c r="F1393" s="70">
        <v>61.56</v>
      </c>
      <c r="G1393" s="77">
        <v>51150</v>
      </c>
      <c r="H1393" s="77">
        <v>61.85</v>
      </c>
      <c r="I1393" s="77">
        <v>1</v>
      </c>
      <c r="J1393" s="77">
        <v>91.577278337095095</v>
      </c>
      <c r="K1393" s="77">
        <v>0.23985098015821199</v>
      </c>
      <c r="L1393" s="77">
        <v>35.011835255167902</v>
      </c>
      <c r="M1393" s="77">
        <v>3.50586981869416E-2</v>
      </c>
      <c r="N1393" s="77">
        <v>56.565443081927199</v>
      </c>
      <c r="O1393" s="77">
        <v>0.204792281971271</v>
      </c>
      <c r="P1393" s="77">
        <v>34.539294989170898</v>
      </c>
      <c r="Q1393" s="77">
        <v>34.539294989170799</v>
      </c>
      <c r="R1393" s="77">
        <v>0</v>
      </c>
      <c r="S1393" s="77">
        <v>3.4118738892780401E-2</v>
      </c>
      <c r="T1393" s="77" t="s">
        <v>155</v>
      </c>
      <c r="U1393" s="105">
        <v>-3.7672707347215799</v>
      </c>
      <c r="V1393" s="105">
        <v>-1.6550126996046399</v>
      </c>
      <c r="W1393" s="101">
        <v>-2.1122810153973401</v>
      </c>
    </row>
    <row r="1394" spans="2:23" x14ac:dyDescent="0.25">
      <c r="B1394" s="55" t="s">
        <v>116</v>
      </c>
      <c r="C1394" s="76" t="s">
        <v>139</v>
      </c>
      <c r="D1394" s="55" t="s">
        <v>73</v>
      </c>
      <c r="E1394" s="55" t="s">
        <v>163</v>
      </c>
      <c r="F1394" s="70">
        <v>63.51</v>
      </c>
      <c r="G1394" s="77">
        <v>50354</v>
      </c>
      <c r="H1394" s="77">
        <v>63.51</v>
      </c>
      <c r="I1394" s="77">
        <v>1</v>
      </c>
      <c r="J1394" s="77">
        <v>1.8241469999999999E-12</v>
      </c>
      <c r="K1394" s="77">
        <v>0</v>
      </c>
      <c r="L1394" s="77">
        <v>2.4444099999999999E-13</v>
      </c>
      <c r="M1394" s="77">
        <v>0</v>
      </c>
      <c r="N1394" s="77">
        <v>1.5797060000000001E-12</v>
      </c>
      <c r="O1394" s="77">
        <v>0</v>
      </c>
      <c r="P1394" s="77">
        <v>1.031987E-12</v>
      </c>
      <c r="Q1394" s="77">
        <v>1.0319829999999999E-12</v>
      </c>
      <c r="R1394" s="77">
        <v>0</v>
      </c>
      <c r="S1394" s="77">
        <v>0</v>
      </c>
      <c r="T1394" s="77" t="s">
        <v>156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116</v>
      </c>
      <c r="C1395" s="76" t="s">
        <v>139</v>
      </c>
      <c r="D1395" s="55" t="s">
        <v>73</v>
      </c>
      <c r="E1395" s="55" t="s">
        <v>163</v>
      </c>
      <c r="F1395" s="70">
        <v>63.51</v>
      </c>
      <c r="G1395" s="77">
        <v>50900</v>
      </c>
      <c r="H1395" s="77">
        <v>63.41</v>
      </c>
      <c r="I1395" s="77">
        <v>1</v>
      </c>
      <c r="J1395" s="77">
        <v>-108.035872608438</v>
      </c>
      <c r="K1395" s="77">
        <v>9.2206823185105993E-2</v>
      </c>
      <c r="L1395" s="77">
        <v>-165.33590449332601</v>
      </c>
      <c r="M1395" s="77">
        <v>0.215954094385548</v>
      </c>
      <c r="N1395" s="77">
        <v>57.300031884888497</v>
      </c>
      <c r="O1395" s="77">
        <v>-0.123747271200442</v>
      </c>
      <c r="P1395" s="77">
        <v>35.276993241380303</v>
      </c>
      <c r="Q1395" s="77">
        <v>35.276993241380303</v>
      </c>
      <c r="R1395" s="77">
        <v>0</v>
      </c>
      <c r="S1395" s="77">
        <v>9.8312833920038995E-3</v>
      </c>
      <c r="T1395" s="77" t="s">
        <v>155</v>
      </c>
      <c r="U1395" s="105">
        <v>-2.12299864189109</v>
      </c>
      <c r="V1395" s="105">
        <v>-0.93266185548855896</v>
      </c>
      <c r="W1395" s="101">
        <v>-1.19034973665419</v>
      </c>
    </row>
    <row r="1396" spans="2:23" x14ac:dyDescent="0.25">
      <c r="B1396" s="55" t="s">
        <v>116</v>
      </c>
      <c r="C1396" s="76" t="s">
        <v>139</v>
      </c>
      <c r="D1396" s="55" t="s">
        <v>73</v>
      </c>
      <c r="E1396" s="55" t="s">
        <v>163</v>
      </c>
      <c r="F1396" s="70">
        <v>63.51</v>
      </c>
      <c r="G1396" s="77">
        <v>53200</v>
      </c>
      <c r="H1396" s="77">
        <v>63.77</v>
      </c>
      <c r="I1396" s="77">
        <v>1</v>
      </c>
      <c r="J1396" s="77">
        <v>43.954311842898399</v>
      </c>
      <c r="K1396" s="77">
        <v>9.33147078788472E-2</v>
      </c>
      <c r="L1396" s="77">
        <v>100.992808377771</v>
      </c>
      <c r="M1396" s="77">
        <v>0.492638136716607</v>
      </c>
      <c r="N1396" s="77">
        <v>-57.038496534872401</v>
      </c>
      <c r="O1396" s="77">
        <v>-0.39932342883776001</v>
      </c>
      <c r="P1396" s="77">
        <v>-35.276993241380801</v>
      </c>
      <c r="Q1396" s="77">
        <v>-35.276993241380801</v>
      </c>
      <c r="R1396" s="77">
        <v>0</v>
      </c>
      <c r="S1396" s="77">
        <v>6.0107719978962297E-2</v>
      </c>
      <c r="T1396" s="77" t="s">
        <v>155</v>
      </c>
      <c r="U1396" s="105">
        <v>-10.582933912167899</v>
      </c>
      <c r="V1396" s="105">
        <v>-4.6492251969804403</v>
      </c>
      <c r="W1396" s="101">
        <v>-5.9337732708846902</v>
      </c>
    </row>
    <row r="1397" spans="2:23" x14ac:dyDescent="0.25">
      <c r="B1397" s="55" t="s">
        <v>116</v>
      </c>
      <c r="C1397" s="76" t="s">
        <v>139</v>
      </c>
      <c r="D1397" s="55" t="s">
        <v>73</v>
      </c>
      <c r="E1397" s="55" t="s">
        <v>164</v>
      </c>
      <c r="F1397" s="70">
        <v>63.51</v>
      </c>
      <c r="G1397" s="77">
        <v>50404</v>
      </c>
      <c r="H1397" s="77">
        <v>63.51</v>
      </c>
      <c r="I1397" s="77">
        <v>1</v>
      </c>
      <c r="J1397" s="77">
        <v>1.8389650000000001E-12</v>
      </c>
      <c r="K1397" s="77">
        <v>0</v>
      </c>
      <c r="L1397" s="77">
        <v>-4.3767199999999999E-13</v>
      </c>
      <c r="M1397" s="77">
        <v>0</v>
      </c>
      <c r="N1397" s="77">
        <v>2.2766370000000002E-12</v>
      </c>
      <c r="O1397" s="77">
        <v>0</v>
      </c>
      <c r="P1397" s="77">
        <v>1.586407E-12</v>
      </c>
      <c r="Q1397" s="77">
        <v>1.586407E-12</v>
      </c>
      <c r="R1397" s="77">
        <v>0</v>
      </c>
      <c r="S1397" s="77">
        <v>0</v>
      </c>
      <c r="T1397" s="77" t="s">
        <v>156</v>
      </c>
      <c r="U1397" s="105">
        <v>0</v>
      </c>
      <c r="V1397" s="105">
        <v>0</v>
      </c>
      <c r="W1397" s="101">
        <v>0</v>
      </c>
    </row>
    <row r="1398" spans="2:23" x14ac:dyDescent="0.25">
      <c r="B1398" s="55" t="s">
        <v>116</v>
      </c>
      <c r="C1398" s="76" t="s">
        <v>139</v>
      </c>
      <c r="D1398" s="55" t="s">
        <v>73</v>
      </c>
      <c r="E1398" s="55" t="s">
        <v>165</v>
      </c>
      <c r="F1398" s="70">
        <v>62.73</v>
      </c>
      <c r="G1398" s="77">
        <v>50499</v>
      </c>
      <c r="H1398" s="77">
        <v>62.73</v>
      </c>
      <c r="I1398" s="77">
        <v>1</v>
      </c>
      <c r="J1398" s="77">
        <v>-2.7642559999999999E-12</v>
      </c>
      <c r="K1398" s="77">
        <v>0</v>
      </c>
      <c r="L1398" s="77">
        <v>-2.1560099999999998E-12</v>
      </c>
      <c r="M1398" s="77">
        <v>0</v>
      </c>
      <c r="N1398" s="77">
        <v>-6.0824599999999997E-13</v>
      </c>
      <c r="O1398" s="77">
        <v>0</v>
      </c>
      <c r="P1398" s="77">
        <v>-9.4754399999999991E-13</v>
      </c>
      <c r="Q1398" s="77">
        <v>-9.4754399999999991E-13</v>
      </c>
      <c r="R1398" s="77">
        <v>0</v>
      </c>
      <c r="S1398" s="77">
        <v>0</v>
      </c>
      <c r="T1398" s="77" t="s">
        <v>156</v>
      </c>
      <c r="U1398" s="105">
        <v>0</v>
      </c>
      <c r="V1398" s="105">
        <v>0</v>
      </c>
      <c r="W1398" s="101">
        <v>0</v>
      </c>
    </row>
    <row r="1399" spans="2:23" x14ac:dyDescent="0.25">
      <c r="B1399" s="55" t="s">
        <v>116</v>
      </c>
      <c r="C1399" s="76" t="s">
        <v>139</v>
      </c>
      <c r="D1399" s="55" t="s">
        <v>73</v>
      </c>
      <c r="E1399" s="55" t="s">
        <v>165</v>
      </c>
      <c r="F1399" s="70">
        <v>62.73</v>
      </c>
      <c r="G1399" s="77">
        <v>50554</v>
      </c>
      <c r="H1399" s="77">
        <v>62.73</v>
      </c>
      <c r="I1399" s="77">
        <v>1</v>
      </c>
      <c r="J1399" s="77">
        <v>-4.9317799999999998E-13</v>
      </c>
      <c r="K1399" s="77">
        <v>0</v>
      </c>
      <c r="L1399" s="77">
        <v>3.1470099999999998E-13</v>
      </c>
      <c r="M1399" s="77">
        <v>0</v>
      </c>
      <c r="N1399" s="77">
        <v>-8.0787900000000002E-13</v>
      </c>
      <c r="O1399" s="77">
        <v>0</v>
      </c>
      <c r="P1399" s="77">
        <v>-4.1905900000000001E-13</v>
      </c>
      <c r="Q1399" s="77">
        <v>-4.1905999999999998E-13</v>
      </c>
      <c r="R1399" s="77">
        <v>0</v>
      </c>
      <c r="S1399" s="77">
        <v>0</v>
      </c>
      <c r="T1399" s="77" t="s">
        <v>156</v>
      </c>
      <c r="U1399" s="105">
        <v>0</v>
      </c>
      <c r="V1399" s="105">
        <v>0</v>
      </c>
      <c r="W1399" s="101">
        <v>0</v>
      </c>
    </row>
    <row r="1400" spans="2:23" x14ac:dyDescent="0.25">
      <c r="B1400" s="55" t="s">
        <v>116</v>
      </c>
      <c r="C1400" s="76" t="s">
        <v>139</v>
      </c>
      <c r="D1400" s="55" t="s">
        <v>73</v>
      </c>
      <c r="E1400" s="55" t="s">
        <v>166</v>
      </c>
      <c r="F1400" s="70">
        <v>62.73</v>
      </c>
      <c r="G1400" s="77">
        <v>50604</v>
      </c>
      <c r="H1400" s="77">
        <v>62.73</v>
      </c>
      <c r="I1400" s="77">
        <v>1</v>
      </c>
      <c r="J1400" s="77">
        <v>6.3286900000000004E-13</v>
      </c>
      <c r="K1400" s="77">
        <v>0</v>
      </c>
      <c r="L1400" s="77">
        <v>-7.3653600000000002E-13</v>
      </c>
      <c r="M1400" s="77">
        <v>0</v>
      </c>
      <c r="N1400" s="77">
        <v>1.3694050000000001E-12</v>
      </c>
      <c r="O1400" s="77">
        <v>0</v>
      </c>
      <c r="P1400" s="77">
        <v>7.03584E-13</v>
      </c>
      <c r="Q1400" s="77">
        <v>7.0358300000000003E-13</v>
      </c>
      <c r="R1400" s="77">
        <v>0</v>
      </c>
      <c r="S1400" s="77">
        <v>0</v>
      </c>
      <c r="T1400" s="77" t="s">
        <v>156</v>
      </c>
      <c r="U1400" s="105">
        <v>0</v>
      </c>
      <c r="V1400" s="105">
        <v>0</v>
      </c>
      <c r="W1400" s="101">
        <v>0</v>
      </c>
    </row>
    <row r="1401" spans="2:23" x14ac:dyDescent="0.25">
      <c r="B1401" s="55" t="s">
        <v>116</v>
      </c>
      <c r="C1401" s="76" t="s">
        <v>139</v>
      </c>
      <c r="D1401" s="55" t="s">
        <v>73</v>
      </c>
      <c r="E1401" s="55" t="s">
        <v>167</v>
      </c>
      <c r="F1401" s="70">
        <v>62.78</v>
      </c>
      <c r="G1401" s="77">
        <v>50750</v>
      </c>
      <c r="H1401" s="77">
        <v>62.95</v>
      </c>
      <c r="I1401" s="77">
        <v>1</v>
      </c>
      <c r="J1401" s="77">
        <v>46.461152283963202</v>
      </c>
      <c r="K1401" s="77">
        <v>5.1591464250131398E-2</v>
      </c>
      <c r="L1401" s="77">
        <v>101.356187772743</v>
      </c>
      <c r="M1401" s="77">
        <v>0.24552653551578399</v>
      </c>
      <c r="N1401" s="77">
        <v>-54.895035488780103</v>
      </c>
      <c r="O1401" s="77">
        <v>-0.19393507126565299</v>
      </c>
      <c r="P1401" s="77">
        <v>-32.022834710288897</v>
      </c>
      <c r="Q1401" s="77">
        <v>-32.022834710288897</v>
      </c>
      <c r="R1401" s="77">
        <v>0</v>
      </c>
      <c r="S1401" s="77">
        <v>2.4508540434891399E-2</v>
      </c>
      <c r="T1401" s="77" t="s">
        <v>155</v>
      </c>
      <c r="U1401" s="105">
        <v>-2.8595722220225301</v>
      </c>
      <c r="V1401" s="105">
        <v>-1.25624853538266</v>
      </c>
      <c r="W1401" s="101">
        <v>-1.6033411299764699</v>
      </c>
    </row>
    <row r="1402" spans="2:23" x14ac:dyDescent="0.25">
      <c r="B1402" s="55" t="s">
        <v>116</v>
      </c>
      <c r="C1402" s="76" t="s">
        <v>139</v>
      </c>
      <c r="D1402" s="55" t="s">
        <v>73</v>
      </c>
      <c r="E1402" s="55" t="s">
        <v>167</v>
      </c>
      <c r="F1402" s="70">
        <v>62.78</v>
      </c>
      <c r="G1402" s="77">
        <v>50800</v>
      </c>
      <c r="H1402" s="77">
        <v>62.73</v>
      </c>
      <c r="I1402" s="77">
        <v>1</v>
      </c>
      <c r="J1402" s="77">
        <v>-9.6898235516719495</v>
      </c>
      <c r="K1402" s="77">
        <v>1.75579312464943E-3</v>
      </c>
      <c r="L1402" s="77">
        <v>-64.720115621057602</v>
      </c>
      <c r="M1402" s="77">
        <v>7.83285659442573E-2</v>
      </c>
      <c r="N1402" s="77">
        <v>55.030292069385702</v>
      </c>
      <c r="O1402" s="77">
        <v>-7.6572772819607907E-2</v>
      </c>
      <c r="P1402" s="77">
        <v>32.022834710288699</v>
      </c>
      <c r="Q1402" s="77">
        <v>32.022834710288599</v>
      </c>
      <c r="R1402" s="77">
        <v>0</v>
      </c>
      <c r="S1402" s="77">
        <v>1.9176138331902199E-2</v>
      </c>
      <c r="T1402" s="77" t="s">
        <v>155</v>
      </c>
      <c r="U1402" s="105">
        <v>-2.0538097548249699</v>
      </c>
      <c r="V1402" s="105">
        <v>-0.90226624688242496</v>
      </c>
      <c r="W1402" s="101">
        <v>-1.1515560361432999</v>
      </c>
    </row>
    <row r="1403" spans="2:23" x14ac:dyDescent="0.25">
      <c r="B1403" s="55" t="s">
        <v>116</v>
      </c>
      <c r="C1403" s="76" t="s">
        <v>139</v>
      </c>
      <c r="D1403" s="55" t="s">
        <v>73</v>
      </c>
      <c r="E1403" s="55" t="s">
        <v>168</v>
      </c>
      <c r="F1403" s="70">
        <v>63.02</v>
      </c>
      <c r="G1403" s="77">
        <v>50750</v>
      </c>
      <c r="H1403" s="77">
        <v>62.95</v>
      </c>
      <c r="I1403" s="77">
        <v>1</v>
      </c>
      <c r="J1403" s="77">
        <v>-69.771659971685594</v>
      </c>
      <c r="K1403" s="77">
        <v>3.6997442467554299E-2</v>
      </c>
      <c r="L1403" s="77">
        <v>-124.529295562408</v>
      </c>
      <c r="M1403" s="77">
        <v>0.11785734544484799</v>
      </c>
      <c r="N1403" s="77">
        <v>54.757635590722202</v>
      </c>
      <c r="O1403" s="77">
        <v>-8.0859902977294104E-2</v>
      </c>
      <c r="P1403" s="77">
        <v>32.022834710288599</v>
      </c>
      <c r="Q1403" s="77">
        <v>32.022834710288599</v>
      </c>
      <c r="R1403" s="77">
        <v>0</v>
      </c>
      <c r="S1403" s="77">
        <v>7.79351076590674E-3</v>
      </c>
      <c r="T1403" s="77" t="s">
        <v>155</v>
      </c>
      <c r="U1403" s="105">
        <v>-1.2599264976742901</v>
      </c>
      <c r="V1403" s="105">
        <v>-0.55350265511869701</v>
      </c>
      <c r="W1403" s="101">
        <v>-0.70643152808346299</v>
      </c>
    </row>
    <row r="1404" spans="2:23" x14ac:dyDescent="0.25">
      <c r="B1404" s="55" t="s">
        <v>116</v>
      </c>
      <c r="C1404" s="76" t="s">
        <v>139</v>
      </c>
      <c r="D1404" s="55" t="s">
        <v>73</v>
      </c>
      <c r="E1404" s="55" t="s">
        <v>168</v>
      </c>
      <c r="F1404" s="70">
        <v>63.02</v>
      </c>
      <c r="G1404" s="77">
        <v>50950</v>
      </c>
      <c r="H1404" s="77">
        <v>63.18</v>
      </c>
      <c r="I1404" s="77">
        <v>1</v>
      </c>
      <c r="J1404" s="77">
        <v>127.818179457545</v>
      </c>
      <c r="K1404" s="77">
        <v>0.14376988559860299</v>
      </c>
      <c r="L1404" s="77">
        <v>182.460781970033</v>
      </c>
      <c r="M1404" s="77">
        <v>0.29296904522261902</v>
      </c>
      <c r="N1404" s="77">
        <v>-54.642602512487301</v>
      </c>
      <c r="O1404" s="77">
        <v>-0.149199159624016</v>
      </c>
      <c r="P1404" s="77">
        <v>-32.022834710286197</v>
      </c>
      <c r="Q1404" s="77">
        <v>-32.022834710286098</v>
      </c>
      <c r="R1404" s="77">
        <v>0</v>
      </c>
      <c r="S1404" s="77">
        <v>9.0240650973643192E-3</v>
      </c>
      <c r="T1404" s="77" t="s">
        <v>155</v>
      </c>
      <c r="U1404" s="105">
        <v>-0.67165057027762098</v>
      </c>
      <c r="V1404" s="105">
        <v>-0.29506512851891298</v>
      </c>
      <c r="W1404" s="101">
        <v>-0.37658953881451401</v>
      </c>
    </row>
    <row r="1405" spans="2:23" x14ac:dyDescent="0.25">
      <c r="B1405" s="55" t="s">
        <v>116</v>
      </c>
      <c r="C1405" s="76" t="s">
        <v>139</v>
      </c>
      <c r="D1405" s="55" t="s">
        <v>73</v>
      </c>
      <c r="E1405" s="55" t="s">
        <v>169</v>
      </c>
      <c r="F1405" s="70">
        <v>62.73</v>
      </c>
      <c r="G1405" s="77">
        <v>51300</v>
      </c>
      <c r="H1405" s="77">
        <v>62.94</v>
      </c>
      <c r="I1405" s="77">
        <v>1</v>
      </c>
      <c r="J1405" s="77">
        <v>96.510073170435106</v>
      </c>
      <c r="K1405" s="77">
        <v>0.142600313559684</v>
      </c>
      <c r="L1405" s="77">
        <v>105.43432097225801</v>
      </c>
      <c r="M1405" s="77">
        <v>0.17019202335526901</v>
      </c>
      <c r="N1405" s="77">
        <v>-8.9242478018227196</v>
      </c>
      <c r="O1405" s="77">
        <v>-2.7591709795585902E-2</v>
      </c>
      <c r="P1405" s="77">
        <v>-6.6116963474102599</v>
      </c>
      <c r="Q1405" s="77">
        <v>-6.6116963474102501</v>
      </c>
      <c r="R1405" s="77">
        <v>0</v>
      </c>
      <c r="S1405" s="77">
        <v>6.6926943271838403E-4</v>
      </c>
      <c r="T1405" s="77" t="s">
        <v>155</v>
      </c>
      <c r="U1405" s="105">
        <v>0.140366953377138</v>
      </c>
      <c r="V1405" s="105">
        <v>-6.1665090406926998E-2</v>
      </c>
      <c r="W1405" s="101">
        <v>0.202029845779398</v>
      </c>
    </row>
    <row r="1406" spans="2:23" x14ac:dyDescent="0.25">
      <c r="B1406" s="55" t="s">
        <v>116</v>
      </c>
      <c r="C1406" s="76" t="s">
        <v>139</v>
      </c>
      <c r="D1406" s="55" t="s">
        <v>73</v>
      </c>
      <c r="E1406" s="55" t="s">
        <v>170</v>
      </c>
      <c r="F1406" s="70">
        <v>63.41</v>
      </c>
      <c r="G1406" s="77">
        <v>54750</v>
      </c>
      <c r="H1406" s="77">
        <v>64.400000000000006</v>
      </c>
      <c r="I1406" s="77">
        <v>1</v>
      </c>
      <c r="J1406" s="77">
        <v>80.732480809302302</v>
      </c>
      <c r="K1406" s="77">
        <v>0.692769889210894</v>
      </c>
      <c r="L1406" s="77">
        <v>117.730762814524</v>
      </c>
      <c r="M1406" s="77">
        <v>1.47323600079505</v>
      </c>
      <c r="N1406" s="77">
        <v>-36.998282005221597</v>
      </c>
      <c r="O1406" s="77">
        <v>-0.78046611158415202</v>
      </c>
      <c r="P1406" s="77">
        <v>-23.067339911450699</v>
      </c>
      <c r="Q1406" s="77">
        <v>-23.067339911450699</v>
      </c>
      <c r="R1406" s="77">
        <v>0</v>
      </c>
      <c r="S1406" s="77">
        <v>5.6557139712054401E-2</v>
      </c>
      <c r="T1406" s="77" t="s">
        <v>156</v>
      </c>
      <c r="U1406" s="105">
        <v>-13.2473876756154</v>
      </c>
      <c r="V1406" s="105">
        <v>-5.8197555693724103</v>
      </c>
      <c r="W1406" s="101">
        <v>-7.4277129150579198</v>
      </c>
    </row>
    <row r="1407" spans="2:23" x14ac:dyDescent="0.25">
      <c r="B1407" s="55" t="s">
        <v>116</v>
      </c>
      <c r="C1407" s="76" t="s">
        <v>139</v>
      </c>
      <c r="D1407" s="55" t="s">
        <v>73</v>
      </c>
      <c r="E1407" s="55" t="s">
        <v>171</v>
      </c>
      <c r="F1407" s="70">
        <v>63.18</v>
      </c>
      <c r="G1407" s="77">
        <v>53150</v>
      </c>
      <c r="H1407" s="77">
        <v>64.239999999999995</v>
      </c>
      <c r="I1407" s="77">
        <v>1</v>
      </c>
      <c r="J1407" s="77">
        <v>182.72469916674001</v>
      </c>
      <c r="K1407" s="77">
        <v>1.4690858901653301</v>
      </c>
      <c r="L1407" s="77">
        <v>171.820701766128</v>
      </c>
      <c r="M1407" s="77">
        <v>1.29898355643781</v>
      </c>
      <c r="N1407" s="77">
        <v>10.903997400612001</v>
      </c>
      <c r="O1407" s="77">
        <v>0.17010233372752101</v>
      </c>
      <c r="P1407" s="77">
        <v>2.78482034854611</v>
      </c>
      <c r="Q1407" s="77">
        <v>2.7848203485460998</v>
      </c>
      <c r="R1407" s="77">
        <v>0</v>
      </c>
      <c r="S1407" s="77">
        <v>3.4122987244176501E-4</v>
      </c>
      <c r="T1407" s="77" t="s">
        <v>155</v>
      </c>
      <c r="U1407" s="105">
        <v>-0.721017562868285</v>
      </c>
      <c r="V1407" s="105">
        <v>-0.316752712298282</v>
      </c>
      <c r="W1407" s="101">
        <v>-0.40426924876353298</v>
      </c>
    </row>
    <row r="1408" spans="2:23" x14ac:dyDescent="0.25">
      <c r="B1408" s="55" t="s">
        <v>116</v>
      </c>
      <c r="C1408" s="76" t="s">
        <v>139</v>
      </c>
      <c r="D1408" s="55" t="s">
        <v>73</v>
      </c>
      <c r="E1408" s="55" t="s">
        <v>171</v>
      </c>
      <c r="F1408" s="70">
        <v>63.18</v>
      </c>
      <c r="G1408" s="77">
        <v>54500</v>
      </c>
      <c r="H1408" s="77">
        <v>63.06</v>
      </c>
      <c r="I1408" s="77">
        <v>1</v>
      </c>
      <c r="J1408" s="77">
        <v>-20.665969246577902</v>
      </c>
      <c r="K1408" s="77">
        <v>2.3647546114940899E-2</v>
      </c>
      <c r="L1408" s="77">
        <v>44.847221534684699</v>
      </c>
      <c r="M1408" s="77">
        <v>0.111364201479331</v>
      </c>
      <c r="N1408" s="77">
        <v>-65.513190781262594</v>
      </c>
      <c r="O1408" s="77">
        <v>-8.7716655364389801E-2</v>
      </c>
      <c r="P1408" s="77">
        <v>-34.807655058833198</v>
      </c>
      <c r="Q1408" s="77">
        <v>-34.807655058833198</v>
      </c>
      <c r="R1408" s="77">
        <v>0</v>
      </c>
      <c r="S1408" s="77">
        <v>6.7084788742966403E-2</v>
      </c>
      <c r="T1408" s="77" t="s">
        <v>155</v>
      </c>
      <c r="U1408" s="105">
        <v>-13.398258180351601</v>
      </c>
      <c r="V1408" s="105">
        <v>-5.8860350111531199</v>
      </c>
      <c r="W1408" s="101">
        <v>-7.51230489832062</v>
      </c>
    </row>
    <row r="1409" spans="2:23" x14ac:dyDescent="0.25">
      <c r="B1409" s="55" t="s">
        <v>116</v>
      </c>
      <c r="C1409" s="76" t="s">
        <v>139</v>
      </c>
      <c r="D1409" s="55" t="s">
        <v>73</v>
      </c>
      <c r="E1409" s="55" t="s">
        <v>172</v>
      </c>
      <c r="F1409" s="70">
        <v>62.81</v>
      </c>
      <c r="G1409" s="77">
        <v>51250</v>
      </c>
      <c r="H1409" s="77">
        <v>62.81</v>
      </c>
      <c r="I1409" s="77">
        <v>1</v>
      </c>
      <c r="J1409" s="77">
        <v>-4.5918500000000003E-13</v>
      </c>
      <c r="K1409" s="77">
        <v>0</v>
      </c>
      <c r="L1409" s="77">
        <v>-2.3010920000000002E-12</v>
      </c>
      <c r="M1409" s="77">
        <v>0</v>
      </c>
      <c r="N1409" s="77">
        <v>1.8419070000000001E-12</v>
      </c>
      <c r="O1409" s="77">
        <v>0</v>
      </c>
      <c r="P1409" s="77">
        <v>8.1117100000000004E-13</v>
      </c>
      <c r="Q1409" s="77">
        <v>8.1117500000000002E-13</v>
      </c>
      <c r="R1409" s="77">
        <v>0</v>
      </c>
      <c r="S1409" s="77">
        <v>0</v>
      </c>
      <c r="T1409" s="77" t="s">
        <v>156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116</v>
      </c>
      <c r="C1410" s="76" t="s">
        <v>139</v>
      </c>
      <c r="D1410" s="55" t="s">
        <v>73</v>
      </c>
      <c r="E1410" s="55" t="s">
        <v>173</v>
      </c>
      <c r="F1410" s="70">
        <v>62.94</v>
      </c>
      <c r="G1410" s="77">
        <v>53200</v>
      </c>
      <c r="H1410" s="77">
        <v>63.77</v>
      </c>
      <c r="I1410" s="77">
        <v>1</v>
      </c>
      <c r="J1410" s="77">
        <v>121.552087915359</v>
      </c>
      <c r="K1410" s="77">
        <v>0.753372664804975</v>
      </c>
      <c r="L1410" s="77">
        <v>130.405666070764</v>
      </c>
      <c r="M1410" s="77">
        <v>0.86711746853390004</v>
      </c>
      <c r="N1410" s="77">
        <v>-8.8535781554045503</v>
      </c>
      <c r="O1410" s="77">
        <v>-0.113744803728925</v>
      </c>
      <c r="P1410" s="77">
        <v>-6.6116963474121899</v>
      </c>
      <c r="Q1410" s="77">
        <v>-6.6116963474121802</v>
      </c>
      <c r="R1410" s="77">
        <v>0</v>
      </c>
      <c r="S1410" s="77">
        <v>2.2290038128236602E-3</v>
      </c>
      <c r="T1410" s="77" t="s">
        <v>156</v>
      </c>
      <c r="U1410" s="105">
        <v>0.14216782873977599</v>
      </c>
      <c r="V1410" s="105">
        <v>-6.2456239173619602E-2</v>
      </c>
      <c r="W1410" s="101">
        <v>0.20462184170884101</v>
      </c>
    </row>
    <row r="1411" spans="2:23" x14ac:dyDescent="0.25">
      <c r="B1411" s="55" t="s">
        <v>116</v>
      </c>
      <c r="C1411" s="76" t="s">
        <v>139</v>
      </c>
      <c r="D1411" s="55" t="s">
        <v>73</v>
      </c>
      <c r="E1411" s="55" t="s">
        <v>174</v>
      </c>
      <c r="F1411" s="70">
        <v>64.459999999999994</v>
      </c>
      <c r="G1411" s="77">
        <v>53100</v>
      </c>
      <c r="H1411" s="77">
        <v>64.459999999999994</v>
      </c>
      <c r="I1411" s="77">
        <v>1</v>
      </c>
      <c r="J1411" s="77">
        <v>3.4736637999999999E-11</v>
      </c>
      <c r="K1411" s="77">
        <v>0</v>
      </c>
      <c r="L1411" s="77">
        <v>4.5519178999999999E-11</v>
      </c>
      <c r="M1411" s="77">
        <v>0</v>
      </c>
      <c r="N1411" s="77">
        <v>-1.078254E-11</v>
      </c>
      <c r="O1411" s="77">
        <v>0</v>
      </c>
      <c r="P1411" s="77">
        <v>-4.0738209999999999E-12</v>
      </c>
      <c r="Q1411" s="77">
        <v>-4.0738219999999996E-12</v>
      </c>
      <c r="R1411" s="77">
        <v>0</v>
      </c>
      <c r="S1411" s="77">
        <v>0</v>
      </c>
      <c r="T1411" s="77" t="s">
        <v>156</v>
      </c>
      <c r="U1411" s="105">
        <v>0</v>
      </c>
      <c r="V1411" s="105">
        <v>0</v>
      </c>
      <c r="W1411" s="101">
        <v>0</v>
      </c>
    </row>
    <row r="1412" spans="2:23" x14ac:dyDescent="0.25">
      <c r="B1412" s="55" t="s">
        <v>116</v>
      </c>
      <c r="C1412" s="76" t="s">
        <v>139</v>
      </c>
      <c r="D1412" s="55" t="s">
        <v>73</v>
      </c>
      <c r="E1412" s="55" t="s">
        <v>175</v>
      </c>
      <c r="F1412" s="70">
        <v>64.459999999999994</v>
      </c>
      <c r="G1412" s="77">
        <v>52000</v>
      </c>
      <c r="H1412" s="77">
        <v>64.459999999999994</v>
      </c>
      <c r="I1412" s="77">
        <v>1</v>
      </c>
      <c r="J1412" s="77">
        <v>-7.0818199999999996E-13</v>
      </c>
      <c r="K1412" s="77">
        <v>0</v>
      </c>
      <c r="L1412" s="77">
        <v>-1.2160014E-11</v>
      </c>
      <c r="M1412" s="77">
        <v>0</v>
      </c>
      <c r="N1412" s="77">
        <v>1.1451831999999999E-11</v>
      </c>
      <c r="O1412" s="77">
        <v>0</v>
      </c>
      <c r="P1412" s="77">
        <v>6.5891610000000003E-12</v>
      </c>
      <c r="Q1412" s="77">
        <v>6.5891639999999996E-12</v>
      </c>
      <c r="R1412" s="77">
        <v>0</v>
      </c>
      <c r="S1412" s="77">
        <v>0</v>
      </c>
      <c r="T1412" s="77" t="s">
        <v>156</v>
      </c>
      <c r="U1412" s="105">
        <v>0</v>
      </c>
      <c r="V1412" s="105">
        <v>0</v>
      </c>
      <c r="W1412" s="101">
        <v>0</v>
      </c>
    </row>
    <row r="1413" spans="2:23" x14ac:dyDescent="0.25">
      <c r="B1413" s="55" t="s">
        <v>116</v>
      </c>
      <c r="C1413" s="76" t="s">
        <v>139</v>
      </c>
      <c r="D1413" s="55" t="s">
        <v>73</v>
      </c>
      <c r="E1413" s="55" t="s">
        <v>175</v>
      </c>
      <c r="F1413" s="70">
        <v>64.459999999999994</v>
      </c>
      <c r="G1413" s="77">
        <v>53050</v>
      </c>
      <c r="H1413" s="77">
        <v>64.3</v>
      </c>
      <c r="I1413" s="77">
        <v>1</v>
      </c>
      <c r="J1413" s="77">
        <v>-132.52836786292099</v>
      </c>
      <c r="K1413" s="77">
        <v>0.16509942191105001</v>
      </c>
      <c r="L1413" s="77">
        <v>-124.884633859095</v>
      </c>
      <c r="M1413" s="77">
        <v>0.14660401467672901</v>
      </c>
      <c r="N1413" s="77">
        <v>-7.6437340038260997</v>
      </c>
      <c r="O1413" s="77">
        <v>1.8495407234321401E-2</v>
      </c>
      <c r="P1413" s="77">
        <v>-5.8357803116866602</v>
      </c>
      <c r="Q1413" s="77">
        <v>-5.8357803116866602</v>
      </c>
      <c r="R1413" s="77">
        <v>0</v>
      </c>
      <c r="S1413" s="77">
        <v>3.2012951935493498E-4</v>
      </c>
      <c r="T1413" s="77" t="s">
        <v>155</v>
      </c>
      <c r="U1413" s="105">
        <v>-3.2263122866535897E-2</v>
      </c>
      <c r="V1413" s="105">
        <v>-1.41736237804444E-2</v>
      </c>
      <c r="W1413" s="101">
        <v>-1.80896958905323E-2</v>
      </c>
    </row>
    <row r="1414" spans="2:23" x14ac:dyDescent="0.25">
      <c r="B1414" s="55" t="s">
        <v>116</v>
      </c>
      <c r="C1414" s="76" t="s">
        <v>139</v>
      </c>
      <c r="D1414" s="55" t="s">
        <v>73</v>
      </c>
      <c r="E1414" s="55" t="s">
        <v>175</v>
      </c>
      <c r="F1414" s="70">
        <v>64.459999999999994</v>
      </c>
      <c r="G1414" s="77">
        <v>53050</v>
      </c>
      <c r="H1414" s="77">
        <v>64.3</v>
      </c>
      <c r="I1414" s="77">
        <v>2</v>
      </c>
      <c r="J1414" s="77">
        <v>-117.674049923819</v>
      </c>
      <c r="K1414" s="77">
        <v>0.117701047216524</v>
      </c>
      <c r="L1414" s="77">
        <v>-110.887056683994</v>
      </c>
      <c r="M1414" s="77">
        <v>0.10451548439033399</v>
      </c>
      <c r="N1414" s="77">
        <v>-6.7869932398247004</v>
      </c>
      <c r="O1414" s="77">
        <v>1.31855628261897E-2</v>
      </c>
      <c r="P1414" s="77">
        <v>-5.1816823433010697</v>
      </c>
      <c r="Q1414" s="77">
        <v>-5.1816823433010599</v>
      </c>
      <c r="R1414" s="77">
        <v>0</v>
      </c>
      <c r="S1414" s="77">
        <v>2.2822357120846299E-4</v>
      </c>
      <c r="T1414" s="77" t="s">
        <v>155</v>
      </c>
      <c r="U1414" s="105">
        <v>-0.23703238362183801</v>
      </c>
      <c r="V1414" s="105">
        <v>-0.104131513962108</v>
      </c>
      <c r="W1414" s="101">
        <v>-0.13290231555279799</v>
      </c>
    </row>
    <row r="1415" spans="2:23" x14ac:dyDescent="0.25">
      <c r="B1415" s="55" t="s">
        <v>116</v>
      </c>
      <c r="C1415" s="76" t="s">
        <v>139</v>
      </c>
      <c r="D1415" s="55" t="s">
        <v>73</v>
      </c>
      <c r="E1415" s="55" t="s">
        <v>175</v>
      </c>
      <c r="F1415" s="70">
        <v>64.459999999999994</v>
      </c>
      <c r="G1415" s="77">
        <v>53100</v>
      </c>
      <c r="H1415" s="77">
        <v>64.459999999999994</v>
      </c>
      <c r="I1415" s="77">
        <v>2</v>
      </c>
      <c r="J1415" s="77">
        <v>7.0144689999999999E-12</v>
      </c>
      <c r="K1415" s="77">
        <v>0</v>
      </c>
      <c r="L1415" s="77">
        <v>-1.531071E-12</v>
      </c>
      <c r="M1415" s="77">
        <v>0</v>
      </c>
      <c r="N1415" s="77">
        <v>8.5455410000000001E-12</v>
      </c>
      <c r="O1415" s="77">
        <v>0</v>
      </c>
      <c r="P1415" s="77">
        <v>5.7800079999999998E-12</v>
      </c>
      <c r="Q1415" s="77">
        <v>5.7800079999999998E-12</v>
      </c>
      <c r="R1415" s="77">
        <v>0</v>
      </c>
      <c r="S1415" s="77">
        <v>0</v>
      </c>
      <c r="T1415" s="77" t="s">
        <v>156</v>
      </c>
      <c r="U1415" s="105">
        <v>0</v>
      </c>
      <c r="V1415" s="105">
        <v>0</v>
      </c>
      <c r="W1415" s="101">
        <v>0</v>
      </c>
    </row>
    <row r="1416" spans="2:23" x14ac:dyDescent="0.25">
      <c r="B1416" s="55" t="s">
        <v>116</v>
      </c>
      <c r="C1416" s="76" t="s">
        <v>139</v>
      </c>
      <c r="D1416" s="55" t="s">
        <v>73</v>
      </c>
      <c r="E1416" s="55" t="s">
        <v>176</v>
      </c>
      <c r="F1416" s="70">
        <v>64.48</v>
      </c>
      <c r="G1416" s="77">
        <v>53000</v>
      </c>
      <c r="H1416" s="77">
        <v>64.459999999999994</v>
      </c>
      <c r="I1416" s="77">
        <v>1</v>
      </c>
      <c r="J1416" s="77">
        <v>-32.021182012031403</v>
      </c>
      <c r="K1416" s="77">
        <v>0</v>
      </c>
      <c r="L1416" s="77">
        <v>-37.939401378123897</v>
      </c>
      <c r="M1416" s="77">
        <v>0</v>
      </c>
      <c r="N1416" s="77">
        <v>5.9182193660924902</v>
      </c>
      <c r="O1416" s="77">
        <v>0</v>
      </c>
      <c r="P1416" s="77">
        <v>3.2251874715371902</v>
      </c>
      <c r="Q1416" s="77">
        <v>3.2251874715371902</v>
      </c>
      <c r="R1416" s="77">
        <v>0</v>
      </c>
      <c r="S1416" s="77">
        <v>0</v>
      </c>
      <c r="T1416" s="77" t="s">
        <v>155</v>
      </c>
      <c r="U1416" s="105">
        <v>0.11836438732191</v>
      </c>
      <c r="V1416" s="105">
        <v>-5.1999067227421397E-2</v>
      </c>
      <c r="W1416" s="101">
        <v>0.170361601082619</v>
      </c>
    </row>
    <row r="1417" spans="2:23" x14ac:dyDescent="0.25">
      <c r="B1417" s="55" t="s">
        <v>116</v>
      </c>
      <c r="C1417" s="76" t="s">
        <v>139</v>
      </c>
      <c r="D1417" s="55" t="s">
        <v>73</v>
      </c>
      <c r="E1417" s="55" t="s">
        <v>176</v>
      </c>
      <c r="F1417" s="70">
        <v>64.48</v>
      </c>
      <c r="G1417" s="77">
        <v>53000</v>
      </c>
      <c r="H1417" s="77">
        <v>64.459999999999994</v>
      </c>
      <c r="I1417" s="77">
        <v>2</v>
      </c>
      <c r="J1417" s="77">
        <v>-28.285377443961</v>
      </c>
      <c r="K1417" s="77">
        <v>0</v>
      </c>
      <c r="L1417" s="77">
        <v>-33.513137884009303</v>
      </c>
      <c r="M1417" s="77">
        <v>0</v>
      </c>
      <c r="N1417" s="77">
        <v>5.2277604400483897</v>
      </c>
      <c r="O1417" s="77">
        <v>0</v>
      </c>
      <c r="P1417" s="77">
        <v>2.8489155998578699</v>
      </c>
      <c r="Q1417" s="77">
        <v>2.8489155998578699</v>
      </c>
      <c r="R1417" s="77">
        <v>0</v>
      </c>
      <c r="S1417" s="77">
        <v>0</v>
      </c>
      <c r="T1417" s="77" t="s">
        <v>155</v>
      </c>
      <c r="U1417" s="105">
        <v>0.104555208801021</v>
      </c>
      <c r="V1417" s="105">
        <v>-4.59325093842224E-2</v>
      </c>
      <c r="W1417" s="101">
        <v>0.15048608095631399</v>
      </c>
    </row>
    <row r="1418" spans="2:23" x14ac:dyDescent="0.25">
      <c r="B1418" s="55" t="s">
        <v>116</v>
      </c>
      <c r="C1418" s="76" t="s">
        <v>139</v>
      </c>
      <c r="D1418" s="55" t="s">
        <v>73</v>
      </c>
      <c r="E1418" s="55" t="s">
        <v>176</v>
      </c>
      <c r="F1418" s="70">
        <v>64.48</v>
      </c>
      <c r="G1418" s="77">
        <v>53000</v>
      </c>
      <c r="H1418" s="77">
        <v>64.459999999999994</v>
      </c>
      <c r="I1418" s="77">
        <v>3</v>
      </c>
      <c r="J1418" s="77">
        <v>-28.285377443961</v>
      </c>
      <c r="K1418" s="77">
        <v>0</v>
      </c>
      <c r="L1418" s="77">
        <v>-33.513137884009303</v>
      </c>
      <c r="M1418" s="77">
        <v>0</v>
      </c>
      <c r="N1418" s="77">
        <v>5.2277604400483897</v>
      </c>
      <c r="O1418" s="77">
        <v>0</v>
      </c>
      <c r="P1418" s="77">
        <v>2.8489155998578699</v>
      </c>
      <c r="Q1418" s="77">
        <v>2.8489155998578699</v>
      </c>
      <c r="R1418" s="77">
        <v>0</v>
      </c>
      <c r="S1418" s="77">
        <v>0</v>
      </c>
      <c r="T1418" s="77" t="s">
        <v>155</v>
      </c>
      <c r="U1418" s="105">
        <v>0.104555208801021</v>
      </c>
      <c r="V1418" s="105">
        <v>-4.59325093842224E-2</v>
      </c>
      <c r="W1418" s="101">
        <v>0.15048608095631399</v>
      </c>
    </row>
    <row r="1419" spans="2:23" x14ac:dyDescent="0.25">
      <c r="B1419" s="55" t="s">
        <v>116</v>
      </c>
      <c r="C1419" s="76" t="s">
        <v>139</v>
      </c>
      <c r="D1419" s="55" t="s">
        <v>73</v>
      </c>
      <c r="E1419" s="55" t="s">
        <v>176</v>
      </c>
      <c r="F1419" s="70">
        <v>64.48</v>
      </c>
      <c r="G1419" s="77">
        <v>53000</v>
      </c>
      <c r="H1419" s="77">
        <v>64.459999999999994</v>
      </c>
      <c r="I1419" s="77">
        <v>4</v>
      </c>
      <c r="J1419" s="77">
        <v>-31.044926462884099</v>
      </c>
      <c r="K1419" s="77">
        <v>0</v>
      </c>
      <c r="L1419" s="77">
        <v>-36.782712311717702</v>
      </c>
      <c r="M1419" s="77">
        <v>0</v>
      </c>
      <c r="N1419" s="77">
        <v>5.73778584883362</v>
      </c>
      <c r="O1419" s="77">
        <v>0</v>
      </c>
      <c r="P1419" s="77">
        <v>3.1268585852098401</v>
      </c>
      <c r="Q1419" s="77">
        <v>3.1268585852098401</v>
      </c>
      <c r="R1419" s="77">
        <v>0</v>
      </c>
      <c r="S1419" s="77">
        <v>0</v>
      </c>
      <c r="T1419" s="77" t="s">
        <v>155</v>
      </c>
      <c r="U1419" s="105">
        <v>0.114755716976731</v>
      </c>
      <c r="V1419" s="105">
        <v>-5.0413729811951601E-2</v>
      </c>
      <c r="W1419" s="101">
        <v>0.16516764983010099</v>
      </c>
    </row>
    <row r="1420" spans="2:23" x14ac:dyDescent="0.25">
      <c r="B1420" s="55" t="s">
        <v>116</v>
      </c>
      <c r="C1420" s="76" t="s">
        <v>139</v>
      </c>
      <c r="D1420" s="55" t="s">
        <v>73</v>
      </c>
      <c r="E1420" s="55" t="s">
        <v>176</v>
      </c>
      <c r="F1420" s="70">
        <v>64.48</v>
      </c>
      <c r="G1420" s="77">
        <v>53204</v>
      </c>
      <c r="H1420" s="77">
        <v>63.87</v>
      </c>
      <c r="I1420" s="77">
        <v>1</v>
      </c>
      <c r="J1420" s="77">
        <v>-34.891258893564299</v>
      </c>
      <c r="K1420" s="77">
        <v>0.155583713249314</v>
      </c>
      <c r="L1420" s="77">
        <v>-41.014595465814899</v>
      </c>
      <c r="M1420" s="77">
        <v>0.21498478186848399</v>
      </c>
      <c r="N1420" s="77">
        <v>6.1233365722506496</v>
      </c>
      <c r="O1420" s="77">
        <v>-5.9401068619170598E-2</v>
      </c>
      <c r="P1420" s="77">
        <v>3.7505622961187202</v>
      </c>
      <c r="Q1420" s="77">
        <v>3.7505622961187202</v>
      </c>
      <c r="R1420" s="77">
        <v>0</v>
      </c>
      <c r="S1420" s="77">
        <v>1.7977265012372101E-3</v>
      </c>
      <c r="T1420" s="77" t="s">
        <v>155</v>
      </c>
      <c r="U1420" s="105">
        <v>-7.6828269562333795E-2</v>
      </c>
      <c r="V1420" s="105">
        <v>-3.3751692078405601E-2</v>
      </c>
      <c r="W1420" s="101">
        <v>-4.3077046134923101E-2</v>
      </c>
    </row>
    <row r="1421" spans="2:23" x14ac:dyDescent="0.25">
      <c r="B1421" s="55" t="s">
        <v>116</v>
      </c>
      <c r="C1421" s="76" t="s">
        <v>139</v>
      </c>
      <c r="D1421" s="55" t="s">
        <v>73</v>
      </c>
      <c r="E1421" s="55" t="s">
        <v>176</v>
      </c>
      <c r="F1421" s="70">
        <v>64.48</v>
      </c>
      <c r="G1421" s="77">
        <v>53304</v>
      </c>
      <c r="H1421" s="77">
        <v>64.63</v>
      </c>
      <c r="I1421" s="77">
        <v>1</v>
      </c>
      <c r="J1421" s="77">
        <v>14.048020285404</v>
      </c>
      <c r="K1421" s="77">
        <v>1.8294055214156599E-2</v>
      </c>
      <c r="L1421" s="77">
        <v>10.1467006575269</v>
      </c>
      <c r="M1421" s="77">
        <v>9.5439780234415402E-3</v>
      </c>
      <c r="N1421" s="77">
        <v>3.9013196278770299</v>
      </c>
      <c r="O1421" s="77">
        <v>8.7500771907150499E-3</v>
      </c>
      <c r="P1421" s="77">
        <v>2.3960573243133201</v>
      </c>
      <c r="Q1421" s="77">
        <v>2.3960573243133201</v>
      </c>
      <c r="R1421" s="77">
        <v>0</v>
      </c>
      <c r="S1421" s="77">
        <v>5.3219910801936398E-4</v>
      </c>
      <c r="T1421" s="77" t="s">
        <v>155</v>
      </c>
      <c r="U1421" s="105">
        <v>-2.03367111349116E-2</v>
      </c>
      <c r="V1421" s="105">
        <v>-8.93419070900873E-3</v>
      </c>
      <c r="W1421" s="101">
        <v>-1.1402644479457101E-2</v>
      </c>
    </row>
    <row r="1422" spans="2:23" x14ac:dyDescent="0.25">
      <c r="B1422" s="55" t="s">
        <v>116</v>
      </c>
      <c r="C1422" s="76" t="s">
        <v>139</v>
      </c>
      <c r="D1422" s="55" t="s">
        <v>73</v>
      </c>
      <c r="E1422" s="55" t="s">
        <v>176</v>
      </c>
      <c r="F1422" s="70">
        <v>64.48</v>
      </c>
      <c r="G1422" s="77">
        <v>53354</v>
      </c>
      <c r="H1422" s="77">
        <v>64.62</v>
      </c>
      <c r="I1422" s="77">
        <v>1</v>
      </c>
      <c r="J1422" s="77">
        <v>46.086438454080302</v>
      </c>
      <c r="K1422" s="77">
        <v>4.4603155997016301E-2</v>
      </c>
      <c r="L1422" s="77">
        <v>55.729655052250301</v>
      </c>
      <c r="M1422" s="77">
        <v>6.5221683497098906E-2</v>
      </c>
      <c r="N1422" s="77">
        <v>-9.6432165981700404</v>
      </c>
      <c r="O1422" s="77">
        <v>-2.0618527500082699E-2</v>
      </c>
      <c r="P1422" s="77">
        <v>-5.3217963219108304</v>
      </c>
      <c r="Q1422" s="77">
        <v>-5.3217963219108304</v>
      </c>
      <c r="R1422" s="77">
        <v>0</v>
      </c>
      <c r="S1422" s="77">
        <v>5.9475183792997695E-4</v>
      </c>
      <c r="T1422" s="77" t="s">
        <v>156</v>
      </c>
      <c r="U1422" s="105">
        <v>1.91243736134744E-2</v>
      </c>
      <c r="V1422" s="105">
        <v>-8.4015945311727899E-3</v>
      </c>
      <c r="W1422" s="101">
        <v>2.7525668676279199E-2</v>
      </c>
    </row>
    <row r="1423" spans="2:23" x14ac:dyDescent="0.25">
      <c r="B1423" s="55" t="s">
        <v>116</v>
      </c>
      <c r="C1423" s="76" t="s">
        <v>139</v>
      </c>
      <c r="D1423" s="55" t="s">
        <v>73</v>
      </c>
      <c r="E1423" s="55" t="s">
        <v>176</v>
      </c>
      <c r="F1423" s="70">
        <v>64.48</v>
      </c>
      <c r="G1423" s="77">
        <v>53454</v>
      </c>
      <c r="H1423" s="77">
        <v>64.84</v>
      </c>
      <c r="I1423" s="77">
        <v>1</v>
      </c>
      <c r="J1423" s="77">
        <v>43.177257567170599</v>
      </c>
      <c r="K1423" s="77">
        <v>0.12714359394368599</v>
      </c>
      <c r="L1423" s="77">
        <v>52.535641277353797</v>
      </c>
      <c r="M1423" s="77">
        <v>0.188231563821635</v>
      </c>
      <c r="N1423" s="77">
        <v>-9.3583837101831797</v>
      </c>
      <c r="O1423" s="77">
        <v>-6.1087969877948699E-2</v>
      </c>
      <c r="P1423" s="77">
        <v>-5.1744653363038902</v>
      </c>
      <c r="Q1423" s="77">
        <v>-5.1744653363038804</v>
      </c>
      <c r="R1423" s="77">
        <v>0</v>
      </c>
      <c r="S1423" s="77">
        <v>1.82606124143284E-3</v>
      </c>
      <c r="T1423" s="77" t="s">
        <v>156</v>
      </c>
      <c r="U1423" s="105">
        <v>-0.580929996642222</v>
      </c>
      <c r="V1423" s="105">
        <v>-0.25521036042428602</v>
      </c>
      <c r="W1423" s="101">
        <v>-0.32572317987995503</v>
      </c>
    </row>
    <row r="1424" spans="2:23" x14ac:dyDescent="0.25">
      <c r="B1424" s="55" t="s">
        <v>116</v>
      </c>
      <c r="C1424" s="76" t="s">
        <v>139</v>
      </c>
      <c r="D1424" s="55" t="s">
        <v>73</v>
      </c>
      <c r="E1424" s="55" t="s">
        <v>176</v>
      </c>
      <c r="F1424" s="70">
        <v>64.48</v>
      </c>
      <c r="G1424" s="77">
        <v>53604</v>
      </c>
      <c r="H1424" s="77">
        <v>64.75</v>
      </c>
      <c r="I1424" s="77">
        <v>1</v>
      </c>
      <c r="J1424" s="77">
        <v>47.294404804544698</v>
      </c>
      <c r="K1424" s="77">
        <v>9.7299091573002303E-2</v>
      </c>
      <c r="L1424" s="77">
        <v>52.396775107271097</v>
      </c>
      <c r="M1424" s="77">
        <v>0.11942585881142501</v>
      </c>
      <c r="N1424" s="77">
        <v>-5.1023703027263902</v>
      </c>
      <c r="O1424" s="77">
        <v>-2.2126767238422499E-2</v>
      </c>
      <c r="P1424" s="77">
        <v>-3.0092274327784501</v>
      </c>
      <c r="Q1424" s="77">
        <v>-3.0092274327784501</v>
      </c>
      <c r="R1424" s="77">
        <v>0</v>
      </c>
      <c r="S1424" s="77">
        <v>3.9391206378510801E-4</v>
      </c>
      <c r="T1424" s="77" t="s">
        <v>156</v>
      </c>
      <c r="U1424" s="105">
        <v>-5.2081083374561202E-2</v>
      </c>
      <c r="V1424" s="105">
        <v>-2.2879920362409899E-2</v>
      </c>
      <c r="W1424" s="101">
        <v>-2.92014807057773E-2</v>
      </c>
    </row>
    <row r="1425" spans="2:23" x14ac:dyDescent="0.25">
      <c r="B1425" s="55" t="s">
        <v>116</v>
      </c>
      <c r="C1425" s="76" t="s">
        <v>139</v>
      </c>
      <c r="D1425" s="55" t="s">
        <v>73</v>
      </c>
      <c r="E1425" s="55" t="s">
        <v>176</v>
      </c>
      <c r="F1425" s="70">
        <v>64.48</v>
      </c>
      <c r="G1425" s="77">
        <v>53654</v>
      </c>
      <c r="H1425" s="77">
        <v>64.53</v>
      </c>
      <c r="I1425" s="77">
        <v>1</v>
      </c>
      <c r="J1425" s="77">
        <v>3.70020547246444</v>
      </c>
      <c r="K1425" s="77">
        <v>6.6773545666048702E-4</v>
      </c>
      <c r="L1425" s="77">
        <v>11.6521980540969</v>
      </c>
      <c r="M1425" s="77">
        <v>6.62168429961996E-3</v>
      </c>
      <c r="N1425" s="77">
        <v>-7.9519925816324797</v>
      </c>
      <c r="O1425" s="77">
        <v>-5.9539488429594702E-3</v>
      </c>
      <c r="P1425" s="77">
        <v>-4.6910077859031096</v>
      </c>
      <c r="Q1425" s="77">
        <v>-4.6910077859031096</v>
      </c>
      <c r="R1425" s="77">
        <v>0</v>
      </c>
      <c r="S1425" s="77">
        <v>1.0732108708918801E-3</v>
      </c>
      <c r="T1425" s="77" t="s">
        <v>156</v>
      </c>
      <c r="U1425" s="105">
        <v>1.35401589665006E-2</v>
      </c>
      <c r="V1425" s="105">
        <v>-5.9483739349251701E-3</v>
      </c>
      <c r="W1425" s="101">
        <v>1.9488320876217002E-2</v>
      </c>
    </row>
    <row r="1426" spans="2:23" x14ac:dyDescent="0.25">
      <c r="B1426" s="55" t="s">
        <v>116</v>
      </c>
      <c r="C1426" s="76" t="s">
        <v>139</v>
      </c>
      <c r="D1426" s="55" t="s">
        <v>73</v>
      </c>
      <c r="E1426" s="55" t="s">
        <v>177</v>
      </c>
      <c r="F1426" s="70">
        <v>64.3</v>
      </c>
      <c r="G1426" s="77">
        <v>53150</v>
      </c>
      <c r="H1426" s="77">
        <v>64.239999999999995</v>
      </c>
      <c r="I1426" s="77">
        <v>1</v>
      </c>
      <c r="J1426" s="77">
        <v>-9.9086871027309407</v>
      </c>
      <c r="K1426" s="77">
        <v>2.6862617115312498E-3</v>
      </c>
      <c r="L1426" s="77">
        <v>23.137737553412698</v>
      </c>
      <c r="M1426" s="77">
        <v>1.4647310039119E-2</v>
      </c>
      <c r="N1426" s="77">
        <v>-33.046424656143699</v>
      </c>
      <c r="O1426" s="77">
        <v>-1.19610483275877E-2</v>
      </c>
      <c r="P1426" s="77">
        <v>-18.861277817292599</v>
      </c>
      <c r="Q1426" s="77">
        <v>-18.861277817292599</v>
      </c>
      <c r="R1426" s="77">
        <v>0</v>
      </c>
      <c r="S1426" s="77">
        <v>9.7332598326539503E-3</v>
      </c>
      <c r="T1426" s="77" t="s">
        <v>155</v>
      </c>
      <c r="U1426" s="105">
        <v>-2.75152205538275</v>
      </c>
      <c r="V1426" s="105">
        <v>-1.20878064401636</v>
      </c>
      <c r="W1426" s="101">
        <v>-1.5427581955990199</v>
      </c>
    </row>
    <row r="1427" spans="2:23" x14ac:dyDescent="0.25">
      <c r="B1427" s="55" t="s">
        <v>116</v>
      </c>
      <c r="C1427" s="76" t="s">
        <v>139</v>
      </c>
      <c r="D1427" s="55" t="s">
        <v>73</v>
      </c>
      <c r="E1427" s="55" t="s">
        <v>177</v>
      </c>
      <c r="F1427" s="70">
        <v>64.3</v>
      </c>
      <c r="G1427" s="77">
        <v>53150</v>
      </c>
      <c r="H1427" s="77">
        <v>64.239999999999995</v>
      </c>
      <c r="I1427" s="77">
        <v>2</v>
      </c>
      <c r="J1427" s="77">
        <v>-9.8795939546266496</v>
      </c>
      <c r="K1427" s="77">
        <v>2.6734386580402102E-3</v>
      </c>
      <c r="L1427" s="77">
        <v>23.069802253964401</v>
      </c>
      <c r="M1427" s="77">
        <v>1.4577390105654E-2</v>
      </c>
      <c r="N1427" s="77">
        <v>-32.949396208590997</v>
      </c>
      <c r="O1427" s="77">
        <v>-1.1903951447613701E-2</v>
      </c>
      <c r="P1427" s="77">
        <v>-18.8058987399939</v>
      </c>
      <c r="Q1427" s="77">
        <v>-18.8058987399938</v>
      </c>
      <c r="R1427" s="77">
        <v>0</v>
      </c>
      <c r="S1427" s="77">
        <v>9.6867974530037808E-3</v>
      </c>
      <c r="T1427" s="77" t="s">
        <v>155</v>
      </c>
      <c r="U1427" s="105">
        <v>-2.7420307320536699</v>
      </c>
      <c r="V1427" s="105">
        <v>-1.20461097802954</v>
      </c>
      <c r="W1427" s="101">
        <v>-1.5374364803598499</v>
      </c>
    </row>
    <row r="1428" spans="2:23" x14ac:dyDescent="0.25">
      <c r="B1428" s="55" t="s">
        <v>116</v>
      </c>
      <c r="C1428" s="76" t="s">
        <v>139</v>
      </c>
      <c r="D1428" s="55" t="s">
        <v>73</v>
      </c>
      <c r="E1428" s="55" t="s">
        <v>177</v>
      </c>
      <c r="F1428" s="70">
        <v>64.3</v>
      </c>
      <c r="G1428" s="77">
        <v>53900</v>
      </c>
      <c r="H1428" s="77">
        <v>64.260000000000005</v>
      </c>
      <c r="I1428" s="77">
        <v>1</v>
      </c>
      <c r="J1428" s="77">
        <v>-1.78877416673097</v>
      </c>
      <c r="K1428" s="77">
        <v>1.50066540617555E-4</v>
      </c>
      <c r="L1428" s="77">
        <v>18.693223424559701</v>
      </c>
      <c r="M1428" s="77">
        <v>1.6388576633823801E-2</v>
      </c>
      <c r="N1428" s="77">
        <v>-20.4819975912907</v>
      </c>
      <c r="O1428" s="77">
        <v>-1.6238510093206301E-2</v>
      </c>
      <c r="P1428" s="77">
        <v>-16.5190687466221</v>
      </c>
      <c r="Q1428" s="77">
        <v>-16.5190687466221</v>
      </c>
      <c r="R1428" s="77">
        <v>0</v>
      </c>
      <c r="S1428" s="77">
        <v>1.27980547527889E-2</v>
      </c>
      <c r="T1428" s="77" t="s">
        <v>155</v>
      </c>
      <c r="U1428" s="105">
        <v>-1.86309133244276</v>
      </c>
      <c r="V1428" s="105">
        <v>-0.81848107896710298</v>
      </c>
      <c r="W1428" s="101">
        <v>-1.04462161829763</v>
      </c>
    </row>
    <row r="1429" spans="2:23" x14ac:dyDescent="0.25">
      <c r="B1429" s="55" t="s">
        <v>116</v>
      </c>
      <c r="C1429" s="76" t="s">
        <v>139</v>
      </c>
      <c r="D1429" s="55" t="s">
        <v>73</v>
      </c>
      <c r="E1429" s="55" t="s">
        <v>177</v>
      </c>
      <c r="F1429" s="70">
        <v>64.3</v>
      </c>
      <c r="G1429" s="77">
        <v>53900</v>
      </c>
      <c r="H1429" s="77">
        <v>64.260000000000005</v>
      </c>
      <c r="I1429" s="77">
        <v>2</v>
      </c>
      <c r="J1429" s="77">
        <v>-1.79070595150927</v>
      </c>
      <c r="K1429" s="77">
        <v>1.5026257893155601E-4</v>
      </c>
      <c r="L1429" s="77">
        <v>18.713411151530199</v>
      </c>
      <c r="M1429" s="77">
        <v>1.6409985729562399E-2</v>
      </c>
      <c r="N1429" s="77">
        <v>-20.504117103039398</v>
      </c>
      <c r="O1429" s="77">
        <v>-1.62597231506308E-2</v>
      </c>
      <c r="P1429" s="77">
        <v>-16.5369084975348</v>
      </c>
      <c r="Q1429" s="77">
        <v>-16.5369084975347</v>
      </c>
      <c r="R1429" s="77">
        <v>0</v>
      </c>
      <c r="S1429" s="77">
        <v>1.2814773396852599E-2</v>
      </c>
      <c r="T1429" s="77" t="s">
        <v>155</v>
      </c>
      <c r="U1429" s="105">
        <v>-1.8653396882439599</v>
      </c>
      <c r="V1429" s="105">
        <v>-0.81946881190859899</v>
      </c>
      <c r="W1429" s="101">
        <v>-1.0458822548722699</v>
      </c>
    </row>
    <row r="1430" spans="2:23" x14ac:dyDescent="0.25">
      <c r="B1430" s="55" t="s">
        <v>116</v>
      </c>
      <c r="C1430" s="76" t="s">
        <v>139</v>
      </c>
      <c r="D1430" s="55" t="s">
        <v>73</v>
      </c>
      <c r="E1430" s="55" t="s">
        <v>178</v>
      </c>
      <c r="F1430" s="70">
        <v>64.239999999999995</v>
      </c>
      <c r="G1430" s="77">
        <v>53550</v>
      </c>
      <c r="H1430" s="77">
        <v>64.2</v>
      </c>
      <c r="I1430" s="77">
        <v>1</v>
      </c>
      <c r="J1430" s="77">
        <v>0.58856121569005604</v>
      </c>
      <c r="K1430" s="77">
        <v>8.5111537643799997E-6</v>
      </c>
      <c r="L1430" s="77">
        <v>27.6112206602001</v>
      </c>
      <c r="M1430" s="77">
        <v>1.8731664470927601E-2</v>
      </c>
      <c r="N1430" s="77">
        <v>-27.022659444510001</v>
      </c>
      <c r="O1430" s="77">
        <v>-1.8723153317163201E-2</v>
      </c>
      <c r="P1430" s="77">
        <v>-17.3990834013089</v>
      </c>
      <c r="Q1430" s="77">
        <v>-17.3990834013089</v>
      </c>
      <c r="R1430" s="77">
        <v>0</v>
      </c>
      <c r="S1430" s="77">
        <v>7.4380294957641403E-3</v>
      </c>
      <c r="T1430" s="77" t="s">
        <v>156</v>
      </c>
      <c r="U1430" s="105">
        <v>-2.2833072838084001</v>
      </c>
      <c r="V1430" s="105">
        <v>-1.0030875978659799</v>
      </c>
      <c r="W1430" s="101">
        <v>-1.28023361407377</v>
      </c>
    </row>
    <row r="1431" spans="2:23" x14ac:dyDescent="0.25">
      <c r="B1431" s="55" t="s">
        <v>116</v>
      </c>
      <c r="C1431" s="76" t="s">
        <v>139</v>
      </c>
      <c r="D1431" s="55" t="s">
        <v>73</v>
      </c>
      <c r="E1431" s="55" t="s">
        <v>178</v>
      </c>
      <c r="F1431" s="70">
        <v>64.239999999999995</v>
      </c>
      <c r="G1431" s="77">
        <v>54200</v>
      </c>
      <c r="H1431" s="77">
        <v>64.239999999999995</v>
      </c>
      <c r="I1431" s="77">
        <v>1</v>
      </c>
      <c r="J1431" s="77">
        <v>17.7567081525338</v>
      </c>
      <c r="K1431" s="77">
        <v>2.0809845171341199E-3</v>
      </c>
      <c r="L1431" s="77">
        <v>45.253976421846602</v>
      </c>
      <c r="M1431" s="77">
        <v>1.3516287721127699E-2</v>
      </c>
      <c r="N1431" s="77">
        <v>-27.497268269312801</v>
      </c>
      <c r="O1431" s="77">
        <v>-1.1435303203993601E-2</v>
      </c>
      <c r="P1431" s="77">
        <v>-17.7001687459552</v>
      </c>
      <c r="Q1431" s="77">
        <v>-17.7001687459552</v>
      </c>
      <c r="R1431" s="77">
        <v>0</v>
      </c>
      <c r="S1431" s="77">
        <v>2.0677534259929101E-3</v>
      </c>
      <c r="T1431" s="77" t="s">
        <v>156</v>
      </c>
      <c r="U1431" s="105">
        <v>-0.73460387782454895</v>
      </c>
      <c r="V1431" s="105">
        <v>-0.32272136318026001</v>
      </c>
      <c r="W1431" s="101">
        <v>-0.41188699571408399</v>
      </c>
    </row>
    <row r="1432" spans="2:23" x14ac:dyDescent="0.25">
      <c r="B1432" s="55" t="s">
        <v>116</v>
      </c>
      <c r="C1432" s="76" t="s">
        <v>139</v>
      </c>
      <c r="D1432" s="55" t="s">
        <v>73</v>
      </c>
      <c r="E1432" s="55" t="s">
        <v>179</v>
      </c>
      <c r="F1432" s="70">
        <v>64.3</v>
      </c>
      <c r="G1432" s="77">
        <v>53150</v>
      </c>
      <c r="H1432" s="77">
        <v>64.239999999999995</v>
      </c>
      <c r="I1432" s="77">
        <v>1</v>
      </c>
      <c r="J1432" s="77">
        <v>-35.998536621881598</v>
      </c>
      <c r="K1432" s="77">
        <v>0</v>
      </c>
      <c r="L1432" s="77">
        <v>-36.218262555896203</v>
      </c>
      <c r="M1432" s="77">
        <v>0</v>
      </c>
      <c r="N1432" s="77">
        <v>0.219725934014597</v>
      </c>
      <c r="O1432" s="77">
        <v>0</v>
      </c>
      <c r="P1432" s="77">
        <v>-7.5654866577959404E-2</v>
      </c>
      <c r="Q1432" s="77">
        <v>-7.5654866577959404E-2</v>
      </c>
      <c r="R1432" s="77">
        <v>0</v>
      </c>
      <c r="S1432" s="77">
        <v>0</v>
      </c>
      <c r="T1432" s="77" t="s">
        <v>156</v>
      </c>
      <c r="U1432" s="105">
        <v>1.31835560408763E-2</v>
      </c>
      <c r="V1432" s="105">
        <v>0</v>
      </c>
      <c r="W1432" s="101">
        <v>1.3183412610571099E-2</v>
      </c>
    </row>
    <row r="1433" spans="2:23" x14ac:dyDescent="0.25">
      <c r="B1433" s="55" t="s">
        <v>116</v>
      </c>
      <c r="C1433" s="76" t="s">
        <v>139</v>
      </c>
      <c r="D1433" s="55" t="s">
        <v>73</v>
      </c>
      <c r="E1433" s="55" t="s">
        <v>179</v>
      </c>
      <c r="F1433" s="70">
        <v>64.3</v>
      </c>
      <c r="G1433" s="77">
        <v>53150</v>
      </c>
      <c r="H1433" s="77">
        <v>64.239999999999995</v>
      </c>
      <c r="I1433" s="77">
        <v>2</v>
      </c>
      <c r="J1433" s="77">
        <v>-30.2247127564479</v>
      </c>
      <c r="K1433" s="77">
        <v>0</v>
      </c>
      <c r="L1433" s="77">
        <v>-30.409196734518599</v>
      </c>
      <c r="M1433" s="77">
        <v>0</v>
      </c>
      <c r="N1433" s="77">
        <v>0.18448397807070399</v>
      </c>
      <c r="O1433" s="77">
        <v>0</v>
      </c>
      <c r="P1433" s="77">
        <v>-6.3520543486723799E-2</v>
      </c>
      <c r="Q1433" s="77">
        <v>-6.3520543486723702E-2</v>
      </c>
      <c r="R1433" s="77">
        <v>0</v>
      </c>
      <c r="S1433" s="77">
        <v>0</v>
      </c>
      <c r="T1433" s="77" t="s">
        <v>156</v>
      </c>
      <c r="U1433" s="105">
        <v>1.10690386842426E-2</v>
      </c>
      <c r="V1433" s="105">
        <v>0</v>
      </c>
      <c r="W1433" s="101">
        <v>1.10689182587981E-2</v>
      </c>
    </row>
    <row r="1434" spans="2:23" x14ac:dyDescent="0.25">
      <c r="B1434" s="55" t="s">
        <v>116</v>
      </c>
      <c r="C1434" s="76" t="s">
        <v>139</v>
      </c>
      <c r="D1434" s="55" t="s">
        <v>73</v>
      </c>
      <c r="E1434" s="55" t="s">
        <v>179</v>
      </c>
      <c r="F1434" s="70">
        <v>64.3</v>
      </c>
      <c r="G1434" s="77">
        <v>53150</v>
      </c>
      <c r="H1434" s="77">
        <v>64.239999999999995</v>
      </c>
      <c r="I1434" s="77">
        <v>3</v>
      </c>
      <c r="J1434" s="77">
        <v>-36.981431819748799</v>
      </c>
      <c r="K1434" s="77">
        <v>0</v>
      </c>
      <c r="L1434" s="77">
        <v>-37.207157096671502</v>
      </c>
      <c r="M1434" s="77">
        <v>0</v>
      </c>
      <c r="N1434" s="77">
        <v>0.22572527692272201</v>
      </c>
      <c r="O1434" s="77">
        <v>0</v>
      </c>
      <c r="P1434" s="77">
        <v>-7.77205284640827E-2</v>
      </c>
      <c r="Q1434" s="77">
        <v>-7.7720528464082603E-2</v>
      </c>
      <c r="R1434" s="77">
        <v>0</v>
      </c>
      <c r="S1434" s="77">
        <v>0</v>
      </c>
      <c r="T1434" s="77" t="s">
        <v>156</v>
      </c>
      <c r="U1434" s="105">
        <v>1.35435166153638E-2</v>
      </c>
      <c r="V1434" s="105">
        <v>0</v>
      </c>
      <c r="W1434" s="101">
        <v>1.35433692688728E-2</v>
      </c>
    </row>
    <row r="1435" spans="2:23" x14ac:dyDescent="0.25">
      <c r="B1435" s="55" t="s">
        <v>116</v>
      </c>
      <c r="C1435" s="76" t="s">
        <v>139</v>
      </c>
      <c r="D1435" s="55" t="s">
        <v>73</v>
      </c>
      <c r="E1435" s="55" t="s">
        <v>179</v>
      </c>
      <c r="F1435" s="70">
        <v>64.3</v>
      </c>
      <c r="G1435" s="77">
        <v>53654</v>
      </c>
      <c r="H1435" s="77">
        <v>64.53</v>
      </c>
      <c r="I1435" s="77">
        <v>1</v>
      </c>
      <c r="J1435" s="77">
        <v>60.767199492967201</v>
      </c>
      <c r="K1435" s="77">
        <v>0.115949289574447</v>
      </c>
      <c r="L1435" s="77">
        <v>54.2267464160497</v>
      </c>
      <c r="M1435" s="77">
        <v>9.2332956843735603E-2</v>
      </c>
      <c r="N1435" s="77">
        <v>6.5404530769174301</v>
      </c>
      <c r="O1435" s="77">
        <v>2.36163327307117E-2</v>
      </c>
      <c r="P1435" s="77">
        <v>3.8501176093405398</v>
      </c>
      <c r="Q1435" s="77">
        <v>3.85011760934053</v>
      </c>
      <c r="R1435" s="77">
        <v>0</v>
      </c>
      <c r="S1435" s="77">
        <v>4.6545493602067901E-4</v>
      </c>
      <c r="T1435" s="77" t="s">
        <v>156</v>
      </c>
      <c r="U1435" s="105">
        <v>1.69418651577584E-2</v>
      </c>
      <c r="V1435" s="105">
        <v>-7.4427892141263703E-3</v>
      </c>
      <c r="W1435" s="101">
        <v>2.4384389079394098E-2</v>
      </c>
    </row>
    <row r="1436" spans="2:23" x14ac:dyDescent="0.25">
      <c r="B1436" s="55" t="s">
        <v>116</v>
      </c>
      <c r="C1436" s="76" t="s">
        <v>139</v>
      </c>
      <c r="D1436" s="55" t="s">
        <v>73</v>
      </c>
      <c r="E1436" s="55" t="s">
        <v>179</v>
      </c>
      <c r="F1436" s="70">
        <v>64.3</v>
      </c>
      <c r="G1436" s="77">
        <v>53654</v>
      </c>
      <c r="H1436" s="77">
        <v>64.53</v>
      </c>
      <c r="I1436" s="77">
        <v>2</v>
      </c>
      <c r="J1436" s="77">
        <v>60.767199492967201</v>
      </c>
      <c r="K1436" s="77">
        <v>0.115949289574447</v>
      </c>
      <c r="L1436" s="77">
        <v>54.2267464160497</v>
      </c>
      <c r="M1436" s="77">
        <v>9.2332956843735603E-2</v>
      </c>
      <c r="N1436" s="77">
        <v>6.5404530769174301</v>
      </c>
      <c r="O1436" s="77">
        <v>2.36163327307117E-2</v>
      </c>
      <c r="P1436" s="77">
        <v>3.8501176093405398</v>
      </c>
      <c r="Q1436" s="77">
        <v>3.85011760934053</v>
      </c>
      <c r="R1436" s="77">
        <v>0</v>
      </c>
      <c r="S1436" s="77">
        <v>4.6545493602067901E-4</v>
      </c>
      <c r="T1436" s="77" t="s">
        <v>156</v>
      </c>
      <c r="U1436" s="105">
        <v>1.69418651577584E-2</v>
      </c>
      <c r="V1436" s="105">
        <v>-7.4427892141263703E-3</v>
      </c>
      <c r="W1436" s="101">
        <v>2.4384389079394098E-2</v>
      </c>
    </row>
    <row r="1437" spans="2:23" x14ac:dyDescent="0.25">
      <c r="B1437" s="55" t="s">
        <v>116</v>
      </c>
      <c r="C1437" s="76" t="s">
        <v>139</v>
      </c>
      <c r="D1437" s="55" t="s">
        <v>73</v>
      </c>
      <c r="E1437" s="55" t="s">
        <v>179</v>
      </c>
      <c r="F1437" s="70">
        <v>64.3</v>
      </c>
      <c r="G1437" s="77">
        <v>53704</v>
      </c>
      <c r="H1437" s="77">
        <v>64.47</v>
      </c>
      <c r="I1437" s="77">
        <v>1</v>
      </c>
      <c r="J1437" s="77">
        <v>25.742743379672</v>
      </c>
      <c r="K1437" s="77">
        <v>2.7700393374546901E-2</v>
      </c>
      <c r="L1437" s="77">
        <v>32.0737605607587</v>
      </c>
      <c r="M1437" s="77">
        <v>4.30007516700711E-2</v>
      </c>
      <c r="N1437" s="77">
        <v>-6.3310171810866196</v>
      </c>
      <c r="O1437" s="77">
        <v>-1.5300358295524201E-2</v>
      </c>
      <c r="P1437" s="77">
        <v>-3.44875289075478</v>
      </c>
      <c r="Q1437" s="77">
        <v>-3.44875289075478</v>
      </c>
      <c r="R1437" s="77">
        <v>0</v>
      </c>
      <c r="S1437" s="77">
        <v>4.9716487376225897E-4</v>
      </c>
      <c r="T1437" s="77" t="s">
        <v>156</v>
      </c>
      <c r="U1437" s="105">
        <v>9.1159351927411994E-2</v>
      </c>
      <c r="V1437" s="105">
        <v>-4.0047529299416303E-2</v>
      </c>
      <c r="W1437" s="101">
        <v>0.131205453763482</v>
      </c>
    </row>
    <row r="1438" spans="2:23" x14ac:dyDescent="0.25">
      <c r="B1438" s="55" t="s">
        <v>116</v>
      </c>
      <c r="C1438" s="76" t="s">
        <v>139</v>
      </c>
      <c r="D1438" s="55" t="s">
        <v>73</v>
      </c>
      <c r="E1438" s="55" t="s">
        <v>179</v>
      </c>
      <c r="F1438" s="70">
        <v>64.3</v>
      </c>
      <c r="G1438" s="77">
        <v>58004</v>
      </c>
      <c r="H1438" s="77">
        <v>63.3</v>
      </c>
      <c r="I1438" s="77">
        <v>1</v>
      </c>
      <c r="J1438" s="77">
        <v>-44.411132378916697</v>
      </c>
      <c r="K1438" s="77">
        <v>0.41774345024983001</v>
      </c>
      <c r="L1438" s="77">
        <v>-36.951064201776397</v>
      </c>
      <c r="M1438" s="77">
        <v>0.28918772664735798</v>
      </c>
      <c r="N1438" s="77">
        <v>-7.4600681771403199</v>
      </c>
      <c r="O1438" s="77">
        <v>0.128555723602472</v>
      </c>
      <c r="P1438" s="77">
        <v>-4.0345863893971003</v>
      </c>
      <c r="Q1438" s="77">
        <v>-4.0345863893971003</v>
      </c>
      <c r="R1438" s="77">
        <v>0</v>
      </c>
      <c r="S1438" s="77">
        <v>3.4476565372370698E-3</v>
      </c>
      <c r="T1438" s="77" t="s">
        <v>156</v>
      </c>
      <c r="U1438" s="105">
        <v>0.74178698869741799</v>
      </c>
      <c r="V1438" s="105">
        <v>-0.325877000392021</v>
      </c>
      <c r="W1438" s="101">
        <v>1.0676523734546799</v>
      </c>
    </row>
    <row r="1439" spans="2:23" x14ac:dyDescent="0.25">
      <c r="B1439" s="55" t="s">
        <v>116</v>
      </c>
      <c r="C1439" s="76" t="s">
        <v>139</v>
      </c>
      <c r="D1439" s="55" t="s">
        <v>73</v>
      </c>
      <c r="E1439" s="55" t="s">
        <v>180</v>
      </c>
      <c r="F1439" s="70">
        <v>63.77</v>
      </c>
      <c r="G1439" s="77">
        <v>53050</v>
      </c>
      <c r="H1439" s="77">
        <v>64.3</v>
      </c>
      <c r="I1439" s="77">
        <v>1</v>
      </c>
      <c r="J1439" s="77">
        <v>172.40762619390199</v>
      </c>
      <c r="K1439" s="77">
        <v>0.71635778863257105</v>
      </c>
      <c r="L1439" s="77">
        <v>227.67922724370101</v>
      </c>
      <c r="M1439" s="77">
        <v>1.2492917154907599</v>
      </c>
      <c r="N1439" s="77">
        <v>-55.271601049799003</v>
      </c>
      <c r="O1439" s="77">
        <v>-0.53293392685818897</v>
      </c>
      <c r="P1439" s="77">
        <v>-35.742069968365399</v>
      </c>
      <c r="Q1439" s="77">
        <v>-35.7420699683653</v>
      </c>
      <c r="R1439" s="77">
        <v>0</v>
      </c>
      <c r="S1439" s="77">
        <v>3.0787643131527001E-2</v>
      </c>
      <c r="T1439" s="77" t="s">
        <v>155</v>
      </c>
      <c r="U1439" s="105">
        <v>-4.8324754499709996</v>
      </c>
      <c r="V1439" s="105">
        <v>-2.12297145690028</v>
      </c>
      <c r="W1439" s="101">
        <v>-2.7095334710797898</v>
      </c>
    </row>
    <row r="1440" spans="2:23" x14ac:dyDescent="0.25">
      <c r="B1440" s="55" t="s">
        <v>116</v>
      </c>
      <c r="C1440" s="76" t="s">
        <v>139</v>
      </c>
      <c r="D1440" s="55" t="s">
        <v>73</v>
      </c>
      <c r="E1440" s="55" t="s">
        <v>180</v>
      </c>
      <c r="F1440" s="70">
        <v>63.77</v>
      </c>
      <c r="G1440" s="77">
        <v>53204</v>
      </c>
      <c r="H1440" s="77">
        <v>63.87</v>
      </c>
      <c r="I1440" s="77">
        <v>1</v>
      </c>
      <c r="J1440" s="77">
        <v>20.6176266760441</v>
      </c>
      <c r="K1440" s="77">
        <v>0</v>
      </c>
      <c r="L1440" s="77">
        <v>25.6663616229749</v>
      </c>
      <c r="M1440" s="77">
        <v>0</v>
      </c>
      <c r="N1440" s="77">
        <v>-5.0487349469307796</v>
      </c>
      <c r="O1440" s="77">
        <v>0</v>
      </c>
      <c r="P1440" s="77">
        <v>-3.0733098102134599</v>
      </c>
      <c r="Q1440" s="77">
        <v>-3.0733098102134502</v>
      </c>
      <c r="R1440" s="77">
        <v>0</v>
      </c>
      <c r="S1440" s="77">
        <v>0</v>
      </c>
      <c r="T1440" s="77" t="s">
        <v>156</v>
      </c>
      <c r="U1440" s="105">
        <v>0.50487349469304899</v>
      </c>
      <c r="V1440" s="105">
        <v>-0.221797716237807</v>
      </c>
      <c r="W1440" s="101">
        <v>0.72666330512204302</v>
      </c>
    </row>
    <row r="1441" spans="2:23" x14ac:dyDescent="0.25">
      <c r="B1441" s="55" t="s">
        <v>116</v>
      </c>
      <c r="C1441" s="76" t="s">
        <v>139</v>
      </c>
      <c r="D1441" s="55" t="s">
        <v>73</v>
      </c>
      <c r="E1441" s="55" t="s">
        <v>180</v>
      </c>
      <c r="F1441" s="70">
        <v>63.77</v>
      </c>
      <c r="G1441" s="77">
        <v>53204</v>
      </c>
      <c r="H1441" s="77">
        <v>63.87</v>
      </c>
      <c r="I1441" s="77">
        <v>2</v>
      </c>
      <c r="J1441" s="77">
        <v>20.6176266760441</v>
      </c>
      <c r="K1441" s="77">
        <v>0</v>
      </c>
      <c r="L1441" s="77">
        <v>25.6663616229749</v>
      </c>
      <c r="M1441" s="77">
        <v>0</v>
      </c>
      <c r="N1441" s="77">
        <v>-5.0487349469307796</v>
      </c>
      <c r="O1441" s="77">
        <v>0</v>
      </c>
      <c r="P1441" s="77">
        <v>-3.0733098102134599</v>
      </c>
      <c r="Q1441" s="77">
        <v>-3.0733098102134502</v>
      </c>
      <c r="R1441" s="77">
        <v>0</v>
      </c>
      <c r="S1441" s="77">
        <v>0</v>
      </c>
      <c r="T1441" s="77" t="s">
        <v>156</v>
      </c>
      <c r="U1441" s="105">
        <v>0.50487349469304899</v>
      </c>
      <c r="V1441" s="105">
        <v>-0.221797716237807</v>
      </c>
      <c r="W1441" s="101">
        <v>0.72666330512204302</v>
      </c>
    </row>
    <row r="1442" spans="2:23" x14ac:dyDescent="0.25">
      <c r="B1442" s="55" t="s">
        <v>116</v>
      </c>
      <c r="C1442" s="76" t="s">
        <v>139</v>
      </c>
      <c r="D1442" s="55" t="s">
        <v>73</v>
      </c>
      <c r="E1442" s="55" t="s">
        <v>181</v>
      </c>
      <c r="F1442" s="70">
        <v>63.87</v>
      </c>
      <c r="G1442" s="77">
        <v>53254</v>
      </c>
      <c r="H1442" s="77">
        <v>64.260000000000005</v>
      </c>
      <c r="I1442" s="77">
        <v>1</v>
      </c>
      <c r="J1442" s="77">
        <v>29.110038427952801</v>
      </c>
      <c r="K1442" s="77">
        <v>8.9315363148984306E-2</v>
      </c>
      <c r="L1442" s="77">
        <v>29.110038584414301</v>
      </c>
      <c r="M1442" s="77">
        <v>8.9315364109093603E-2</v>
      </c>
      <c r="N1442" s="77">
        <v>-1.5646143824999999E-7</v>
      </c>
      <c r="O1442" s="77">
        <v>-9.601093679999999E-10</v>
      </c>
      <c r="P1442" s="77">
        <v>4.4007000000000001E-13</v>
      </c>
      <c r="Q1442" s="77">
        <v>4.4007000000000001E-13</v>
      </c>
      <c r="R1442" s="77">
        <v>0</v>
      </c>
      <c r="S1442" s="77">
        <v>0</v>
      </c>
      <c r="T1442" s="77" t="s">
        <v>156</v>
      </c>
      <c r="U1442" s="105">
        <v>-4.8944576299999996E-10</v>
      </c>
      <c r="V1442" s="105">
        <v>0</v>
      </c>
      <c r="W1442" s="101">
        <v>-4.8945108791999996E-10</v>
      </c>
    </row>
    <row r="1443" spans="2:23" x14ac:dyDescent="0.25">
      <c r="B1443" s="55" t="s">
        <v>116</v>
      </c>
      <c r="C1443" s="76" t="s">
        <v>139</v>
      </c>
      <c r="D1443" s="55" t="s">
        <v>73</v>
      </c>
      <c r="E1443" s="55" t="s">
        <v>181</v>
      </c>
      <c r="F1443" s="70">
        <v>63.87</v>
      </c>
      <c r="G1443" s="77">
        <v>53304</v>
      </c>
      <c r="H1443" s="77">
        <v>64.63</v>
      </c>
      <c r="I1443" s="77">
        <v>1</v>
      </c>
      <c r="J1443" s="77">
        <v>52.394634067010699</v>
      </c>
      <c r="K1443" s="77">
        <v>0.30581502144237799</v>
      </c>
      <c r="L1443" s="77">
        <v>56.3153191801254</v>
      </c>
      <c r="M1443" s="77">
        <v>0.35329565042363698</v>
      </c>
      <c r="N1443" s="77">
        <v>-3.9206851131146201</v>
      </c>
      <c r="O1443" s="77">
        <v>-4.7480628981258398E-2</v>
      </c>
      <c r="P1443" s="77">
        <v>-2.3960573243098802</v>
      </c>
      <c r="Q1443" s="77">
        <v>-2.3960573243098802</v>
      </c>
      <c r="R1443" s="77">
        <v>0</v>
      </c>
      <c r="S1443" s="77">
        <v>6.3955750413362397E-4</v>
      </c>
      <c r="T1443" s="77" t="s">
        <v>155</v>
      </c>
      <c r="U1443" s="105">
        <v>-7.0909726078749402E-2</v>
      </c>
      <c r="V1443" s="105">
        <v>-3.1151596327862598E-2</v>
      </c>
      <c r="W1443" s="101">
        <v>-3.97585622988781E-2</v>
      </c>
    </row>
    <row r="1444" spans="2:23" x14ac:dyDescent="0.25">
      <c r="B1444" s="55" t="s">
        <v>116</v>
      </c>
      <c r="C1444" s="76" t="s">
        <v>139</v>
      </c>
      <c r="D1444" s="55" t="s">
        <v>73</v>
      </c>
      <c r="E1444" s="55" t="s">
        <v>181</v>
      </c>
      <c r="F1444" s="70">
        <v>63.87</v>
      </c>
      <c r="G1444" s="77">
        <v>54104</v>
      </c>
      <c r="H1444" s="77">
        <v>64.180000000000007</v>
      </c>
      <c r="I1444" s="77">
        <v>1</v>
      </c>
      <c r="J1444" s="77">
        <v>25.1260367240668</v>
      </c>
      <c r="K1444" s="77">
        <v>6.3068640373769205E-2</v>
      </c>
      <c r="L1444" s="77">
        <v>25.126037023864299</v>
      </c>
      <c r="M1444" s="77">
        <v>6.3068641878807605E-2</v>
      </c>
      <c r="N1444" s="77">
        <v>-2.9979755900000001E-7</v>
      </c>
      <c r="O1444" s="77">
        <v>-1.5050383569999999E-9</v>
      </c>
      <c r="P1444" s="77">
        <v>-2.9909600000000002E-13</v>
      </c>
      <c r="Q1444" s="77">
        <v>-2.99095E-13</v>
      </c>
      <c r="R1444" s="77">
        <v>0</v>
      </c>
      <c r="S1444" s="77">
        <v>0</v>
      </c>
      <c r="T1444" s="77" t="s">
        <v>156</v>
      </c>
      <c r="U1444" s="105">
        <v>-3.4228375419999998E-9</v>
      </c>
      <c r="V1444" s="105">
        <v>0</v>
      </c>
      <c r="W1444" s="101">
        <v>-3.4228747807100001E-9</v>
      </c>
    </row>
    <row r="1445" spans="2:23" x14ac:dyDescent="0.25">
      <c r="B1445" s="55" t="s">
        <v>116</v>
      </c>
      <c r="C1445" s="76" t="s">
        <v>139</v>
      </c>
      <c r="D1445" s="55" t="s">
        <v>73</v>
      </c>
      <c r="E1445" s="55" t="s">
        <v>182</v>
      </c>
      <c r="F1445" s="70">
        <v>64.260000000000005</v>
      </c>
      <c r="G1445" s="77">
        <v>54104</v>
      </c>
      <c r="H1445" s="77">
        <v>64.180000000000007</v>
      </c>
      <c r="I1445" s="77">
        <v>1</v>
      </c>
      <c r="J1445" s="77">
        <v>-7.2335110308866399</v>
      </c>
      <c r="K1445" s="77">
        <v>4.5835545286547798E-3</v>
      </c>
      <c r="L1445" s="77">
        <v>-7.2335108748038897</v>
      </c>
      <c r="M1445" s="77">
        <v>4.5835543308493801E-3</v>
      </c>
      <c r="N1445" s="77">
        <v>-1.5608274811499999E-7</v>
      </c>
      <c r="O1445" s="77">
        <v>1.97805403E-10</v>
      </c>
      <c r="P1445" s="77">
        <v>-8.1945099999999998E-13</v>
      </c>
      <c r="Q1445" s="77">
        <v>-8.1945099999999998E-13</v>
      </c>
      <c r="R1445" s="77">
        <v>0</v>
      </c>
      <c r="S1445" s="77">
        <v>0</v>
      </c>
      <c r="T1445" s="77" t="s">
        <v>156</v>
      </c>
      <c r="U1445" s="105">
        <v>2.1644310299999999E-10</v>
      </c>
      <c r="V1445" s="105">
        <v>0</v>
      </c>
      <c r="W1445" s="101">
        <v>2.1644074821000001E-10</v>
      </c>
    </row>
    <row r="1446" spans="2:23" x14ac:dyDescent="0.25">
      <c r="B1446" s="55" t="s">
        <v>116</v>
      </c>
      <c r="C1446" s="76" t="s">
        <v>139</v>
      </c>
      <c r="D1446" s="55" t="s">
        <v>73</v>
      </c>
      <c r="E1446" s="55" t="s">
        <v>183</v>
      </c>
      <c r="F1446" s="70">
        <v>64.62</v>
      </c>
      <c r="G1446" s="77">
        <v>53404</v>
      </c>
      <c r="H1446" s="77">
        <v>64.8</v>
      </c>
      <c r="I1446" s="77">
        <v>1</v>
      </c>
      <c r="J1446" s="77">
        <v>9.9444309729590206</v>
      </c>
      <c r="K1446" s="77">
        <v>9.6122739569420197E-3</v>
      </c>
      <c r="L1446" s="77">
        <v>19.563543394648701</v>
      </c>
      <c r="M1446" s="77">
        <v>3.7201572770998101E-2</v>
      </c>
      <c r="N1446" s="77">
        <v>-9.6191124216896409</v>
      </c>
      <c r="O1446" s="77">
        <v>-2.7589298814056099E-2</v>
      </c>
      <c r="P1446" s="77">
        <v>-5.3217963219103899</v>
      </c>
      <c r="Q1446" s="77">
        <v>-5.3217963219103801</v>
      </c>
      <c r="R1446" s="77">
        <v>0</v>
      </c>
      <c r="S1446" s="77">
        <v>2.7528513641325702E-3</v>
      </c>
      <c r="T1446" s="77" t="s">
        <v>156</v>
      </c>
      <c r="U1446" s="105">
        <v>-5.3863290353503901E-2</v>
      </c>
      <c r="V1446" s="105">
        <v>-2.3662867857074599E-2</v>
      </c>
      <c r="W1446" s="101">
        <v>-3.02007510614841E-2</v>
      </c>
    </row>
    <row r="1447" spans="2:23" x14ac:dyDescent="0.25">
      <c r="B1447" s="55" t="s">
        <v>116</v>
      </c>
      <c r="C1447" s="76" t="s">
        <v>139</v>
      </c>
      <c r="D1447" s="55" t="s">
        <v>73</v>
      </c>
      <c r="E1447" s="55" t="s">
        <v>184</v>
      </c>
      <c r="F1447" s="70">
        <v>64.8</v>
      </c>
      <c r="G1447" s="77">
        <v>53854</v>
      </c>
      <c r="H1447" s="77">
        <v>63.45</v>
      </c>
      <c r="I1447" s="77">
        <v>1</v>
      </c>
      <c r="J1447" s="77">
        <v>-58.041022334431801</v>
      </c>
      <c r="K1447" s="77">
        <v>0.66509434082198304</v>
      </c>
      <c r="L1447" s="77">
        <v>-48.333770774349098</v>
      </c>
      <c r="M1447" s="77">
        <v>0.46122676522248801</v>
      </c>
      <c r="N1447" s="77">
        <v>-9.7072515600826907</v>
      </c>
      <c r="O1447" s="77">
        <v>0.203867575599496</v>
      </c>
      <c r="P1447" s="77">
        <v>-5.3217963219109299</v>
      </c>
      <c r="Q1447" s="77">
        <v>-5.3217963219109299</v>
      </c>
      <c r="R1447" s="77">
        <v>0</v>
      </c>
      <c r="S1447" s="77">
        <v>5.5915169220247503E-3</v>
      </c>
      <c r="T1447" s="77" t="s">
        <v>156</v>
      </c>
      <c r="U1447" s="105">
        <v>-3.1781320793922103E-2</v>
      </c>
      <c r="V1447" s="105">
        <v>-1.39619616502124E-2</v>
      </c>
      <c r="W1447" s="101">
        <v>-1.7819553009166898E-2</v>
      </c>
    </row>
    <row r="1448" spans="2:23" x14ac:dyDescent="0.25">
      <c r="B1448" s="55" t="s">
        <v>116</v>
      </c>
      <c r="C1448" s="76" t="s">
        <v>139</v>
      </c>
      <c r="D1448" s="55" t="s">
        <v>73</v>
      </c>
      <c r="E1448" s="55" t="s">
        <v>185</v>
      </c>
      <c r="F1448" s="70">
        <v>64.84</v>
      </c>
      <c r="G1448" s="77">
        <v>53754</v>
      </c>
      <c r="H1448" s="77">
        <v>63.8</v>
      </c>
      <c r="I1448" s="77">
        <v>1</v>
      </c>
      <c r="J1448" s="77">
        <v>-47.663659189232099</v>
      </c>
      <c r="K1448" s="77">
        <v>0.36848991886524002</v>
      </c>
      <c r="L1448" s="77">
        <v>-38.270355193582603</v>
      </c>
      <c r="M1448" s="77">
        <v>0.23756137805349001</v>
      </c>
      <c r="N1448" s="77">
        <v>-9.3933039956495694</v>
      </c>
      <c r="O1448" s="77">
        <v>0.13092854081175001</v>
      </c>
      <c r="P1448" s="77">
        <v>-5.1744653363039097</v>
      </c>
      <c r="Q1448" s="77">
        <v>-5.1744653363039097</v>
      </c>
      <c r="R1448" s="77">
        <v>0</v>
      </c>
      <c r="S1448" s="77">
        <v>4.3429198439942597E-3</v>
      </c>
      <c r="T1448" s="77" t="s">
        <v>156</v>
      </c>
      <c r="U1448" s="105">
        <v>-1.34771241046387</v>
      </c>
      <c r="V1448" s="105">
        <v>-0.59206818723564403</v>
      </c>
      <c r="W1448" s="101">
        <v>-0.75565244424850597</v>
      </c>
    </row>
    <row r="1449" spans="2:23" x14ac:dyDescent="0.25">
      <c r="B1449" s="55" t="s">
        <v>116</v>
      </c>
      <c r="C1449" s="76" t="s">
        <v>139</v>
      </c>
      <c r="D1449" s="55" t="s">
        <v>73</v>
      </c>
      <c r="E1449" s="55" t="s">
        <v>186</v>
      </c>
      <c r="F1449" s="70">
        <v>64.2</v>
      </c>
      <c r="G1449" s="77">
        <v>54050</v>
      </c>
      <c r="H1449" s="77">
        <v>64.03</v>
      </c>
      <c r="I1449" s="77">
        <v>1</v>
      </c>
      <c r="J1449" s="77">
        <v>-48.916031244038201</v>
      </c>
      <c r="K1449" s="77">
        <v>3.3355326890588101E-2</v>
      </c>
      <c r="L1449" s="77">
        <v>20.442578799907501</v>
      </c>
      <c r="M1449" s="77">
        <v>5.8255124501865804E-3</v>
      </c>
      <c r="N1449" s="77">
        <v>-69.358610043945802</v>
      </c>
      <c r="O1449" s="77">
        <v>2.75298144404015E-2</v>
      </c>
      <c r="P1449" s="77">
        <v>-40.275914487674299</v>
      </c>
      <c r="Q1449" s="77">
        <v>-40.2759144876742</v>
      </c>
      <c r="R1449" s="77">
        <v>0</v>
      </c>
      <c r="S1449" s="77">
        <v>2.2612761072189201E-2</v>
      </c>
      <c r="T1449" s="77" t="s">
        <v>155</v>
      </c>
      <c r="U1449" s="105">
        <v>-10.0258896546245</v>
      </c>
      <c r="V1449" s="105">
        <v>-4.4045081629804201</v>
      </c>
      <c r="W1449" s="101">
        <v>-5.6214426493818603</v>
      </c>
    </row>
    <row r="1450" spans="2:23" x14ac:dyDescent="0.25">
      <c r="B1450" s="55" t="s">
        <v>116</v>
      </c>
      <c r="C1450" s="76" t="s">
        <v>139</v>
      </c>
      <c r="D1450" s="55" t="s">
        <v>73</v>
      </c>
      <c r="E1450" s="55" t="s">
        <v>186</v>
      </c>
      <c r="F1450" s="70">
        <v>64.2</v>
      </c>
      <c r="G1450" s="77">
        <v>54850</v>
      </c>
      <c r="H1450" s="77">
        <v>64.25</v>
      </c>
      <c r="I1450" s="77">
        <v>1</v>
      </c>
      <c r="J1450" s="77">
        <v>6.7151002745207702</v>
      </c>
      <c r="K1450" s="77">
        <v>1.17195593840162E-3</v>
      </c>
      <c r="L1450" s="77">
        <v>-8.1329163204741004</v>
      </c>
      <c r="M1450" s="77">
        <v>1.7190910814929301E-3</v>
      </c>
      <c r="N1450" s="77">
        <v>14.848016594994901</v>
      </c>
      <c r="O1450" s="77">
        <v>-5.4713514309130402E-4</v>
      </c>
      <c r="P1450" s="77">
        <v>5.1766623404043699</v>
      </c>
      <c r="Q1450" s="77">
        <v>5.1766623404043601</v>
      </c>
      <c r="R1450" s="77">
        <v>0</v>
      </c>
      <c r="S1450" s="77">
        <v>6.96475679320716E-4</v>
      </c>
      <c r="T1450" s="77" t="s">
        <v>156</v>
      </c>
      <c r="U1450" s="105">
        <v>-0.77754058431474005</v>
      </c>
      <c r="V1450" s="105">
        <v>-0.34158403579508401</v>
      </c>
      <c r="W1450" s="101">
        <v>-0.43596129150254997</v>
      </c>
    </row>
    <row r="1451" spans="2:23" x14ac:dyDescent="0.25">
      <c r="B1451" s="55" t="s">
        <v>116</v>
      </c>
      <c r="C1451" s="76" t="s">
        <v>139</v>
      </c>
      <c r="D1451" s="55" t="s">
        <v>73</v>
      </c>
      <c r="E1451" s="55" t="s">
        <v>187</v>
      </c>
      <c r="F1451" s="70">
        <v>64.75</v>
      </c>
      <c r="G1451" s="77">
        <v>53654</v>
      </c>
      <c r="H1451" s="77">
        <v>64.53</v>
      </c>
      <c r="I1451" s="77">
        <v>1</v>
      </c>
      <c r="J1451" s="77">
        <v>-44.771433021165898</v>
      </c>
      <c r="K1451" s="77">
        <v>7.8976559861888604E-2</v>
      </c>
      <c r="L1451" s="77">
        <v>-39.671642454664301</v>
      </c>
      <c r="M1451" s="77">
        <v>6.2009265072998497E-2</v>
      </c>
      <c r="N1451" s="77">
        <v>-5.0997905665016301</v>
      </c>
      <c r="O1451" s="77">
        <v>1.6967294788890201E-2</v>
      </c>
      <c r="P1451" s="77">
        <v>-3.0092274327788</v>
      </c>
      <c r="Q1451" s="77">
        <v>-3.0092274327787898</v>
      </c>
      <c r="R1451" s="77">
        <v>0</v>
      </c>
      <c r="S1451" s="77">
        <v>3.5678471984222502E-4</v>
      </c>
      <c r="T1451" s="77" t="s">
        <v>156</v>
      </c>
      <c r="U1451" s="105">
        <v>-2.5187989476492999E-2</v>
      </c>
      <c r="V1451" s="105">
        <v>-1.10654225290726E-2</v>
      </c>
      <c r="W1451" s="101">
        <v>-1.4122720593681E-2</v>
      </c>
    </row>
    <row r="1452" spans="2:23" x14ac:dyDescent="0.25">
      <c r="B1452" s="55" t="s">
        <v>116</v>
      </c>
      <c r="C1452" s="76" t="s">
        <v>139</v>
      </c>
      <c r="D1452" s="55" t="s">
        <v>73</v>
      </c>
      <c r="E1452" s="55" t="s">
        <v>188</v>
      </c>
      <c r="F1452" s="70">
        <v>64.47</v>
      </c>
      <c r="G1452" s="77">
        <v>58004</v>
      </c>
      <c r="H1452" s="77">
        <v>63.3</v>
      </c>
      <c r="I1452" s="77">
        <v>1</v>
      </c>
      <c r="J1452" s="77">
        <v>-50.889378373070997</v>
      </c>
      <c r="K1452" s="77">
        <v>0.53374311210982295</v>
      </c>
      <c r="L1452" s="77">
        <v>-44.503234241337601</v>
      </c>
      <c r="M1452" s="77">
        <v>0.40818885252130399</v>
      </c>
      <c r="N1452" s="77">
        <v>-6.3861441317333796</v>
      </c>
      <c r="O1452" s="77">
        <v>0.12555425958851901</v>
      </c>
      <c r="P1452" s="77">
        <v>-3.44875289075532</v>
      </c>
      <c r="Q1452" s="77">
        <v>-3.4487528907553102</v>
      </c>
      <c r="R1452" s="77">
        <v>0</v>
      </c>
      <c r="S1452" s="77">
        <v>2.4513320689577402E-3</v>
      </c>
      <c r="T1452" s="77" t="s">
        <v>156</v>
      </c>
      <c r="U1452" s="105">
        <v>0.54924523968450101</v>
      </c>
      <c r="V1452" s="105">
        <v>-0.24129082056599899</v>
      </c>
      <c r="W1452" s="101">
        <v>0.79052745962499205</v>
      </c>
    </row>
    <row r="1453" spans="2:23" x14ac:dyDescent="0.25">
      <c r="B1453" s="55" t="s">
        <v>116</v>
      </c>
      <c r="C1453" s="76" t="s">
        <v>139</v>
      </c>
      <c r="D1453" s="55" t="s">
        <v>73</v>
      </c>
      <c r="E1453" s="55" t="s">
        <v>189</v>
      </c>
      <c r="F1453" s="70">
        <v>63.8</v>
      </c>
      <c r="G1453" s="77">
        <v>53854</v>
      </c>
      <c r="H1453" s="77">
        <v>63.45</v>
      </c>
      <c r="I1453" s="77">
        <v>1</v>
      </c>
      <c r="J1453" s="77">
        <v>-62.501632441448898</v>
      </c>
      <c r="K1453" s="77">
        <v>0.19336947586337599</v>
      </c>
      <c r="L1453" s="77">
        <v>-51.7716279589254</v>
      </c>
      <c r="M1453" s="77">
        <v>0.13267492234511</v>
      </c>
      <c r="N1453" s="77">
        <v>-10.730004482523601</v>
      </c>
      <c r="O1453" s="77">
        <v>6.0694553518265797E-2</v>
      </c>
      <c r="P1453" s="77">
        <v>-5.8304917101001301</v>
      </c>
      <c r="Q1453" s="77">
        <v>-5.8304917101001301</v>
      </c>
      <c r="R1453" s="77">
        <v>0</v>
      </c>
      <c r="S1453" s="77">
        <v>1.6827343622865499E-3</v>
      </c>
      <c r="T1453" s="77" t="s">
        <v>155</v>
      </c>
      <c r="U1453" s="105">
        <v>0.106189398716466</v>
      </c>
      <c r="V1453" s="105">
        <v>-4.6650430992218397E-2</v>
      </c>
      <c r="W1453" s="101">
        <v>0.15283816688999199</v>
      </c>
    </row>
    <row r="1454" spans="2:23" x14ac:dyDescent="0.25">
      <c r="B1454" s="55" t="s">
        <v>116</v>
      </c>
      <c r="C1454" s="76" t="s">
        <v>139</v>
      </c>
      <c r="D1454" s="55" t="s">
        <v>73</v>
      </c>
      <c r="E1454" s="55" t="s">
        <v>189</v>
      </c>
      <c r="F1454" s="70">
        <v>63.8</v>
      </c>
      <c r="G1454" s="77">
        <v>58104</v>
      </c>
      <c r="H1454" s="77">
        <v>62.9</v>
      </c>
      <c r="I1454" s="77">
        <v>1</v>
      </c>
      <c r="J1454" s="77">
        <v>-42.468143317058697</v>
      </c>
      <c r="K1454" s="77">
        <v>0.23157494646889301</v>
      </c>
      <c r="L1454" s="77">
        <v>-43.7159369987247</v>
      </c>
      <c r="M1454" s="77">
        <v>0.245383076161658</v>
      </c>
      <c r="N1454" s="77">
        <v>1.24779368166599</v>
      </c>
      <c r="O1454" s="77">
        <v>-1.38081296927646E-2</v>
      </c>
      <c r="P1454" s="77">
        <v>0.65602637379536799</v>
      </c>
      <c r="Q1454" s="77">
        <v>0.65602637379536799</v>
      </c>
      <c r="R1454" s="77">
        <v>0</v>
      </c>
      <c r="S1454" s="77">
        <v>5.5259585439979E-5</v>
      </c>
      <c r="T1454" s="77" t="s">
        <v>156</v>
      </c>
      <c r="U1454" s="105">
        <v>0.248269297462751</v>
      </c>
      <c r="V1454" s="105">
        <v>-0.10906804133713099</v>
      </c>
      <c r="W1454" s="101">
        <v>0.35733345115352999</v>
      </c>
    </row>
    <row r="1455" spans="2:23" x14ac:dyDescent="0.25">
      <c r="B1455" s="55" t="s">
        <v>116</v>
      </c>
      <c r="C1455" s="76" t="s">
        <v>139</v>
      </c>
      <c r="D1455" s="55" t="s">
        <v>73</v>
      </c>
      <c r="E1455" s="55" t="s">
        <v>190</v>
      </c>
      <c r="F1455" s="70">
        <v>63.68</v>
      </c>
      <c r="G1455" s="77">
        <v>54050</v>
      </c>
      <c r="H1455" s="77">
        <v>64.03</v>
      </c>
      <c r="I1455" s="77">
        <v>1</v>
      </c>
      <c r="J1455" s="77">
        <v>99.082755498545595</v>
      </c>
      <c r="K1455" s="77">
        <v>0.207048806500223</v>
      </c>
      <c r="L1455" s="77">
        <v>21.958463584513702</v>
      </c>
      <c r="M1455" s="77">
        <v>1.016905225391E-2</v>
      </c>
      <c r="N1455" s="77">
        <v>77.1242919140319</v>
      </c>
      <c r="O1455" s="77">
        <v>0.19687975424631299</v>
      </c>
      <c r="P1455" s="77">
        <v>34.188788611446</v>
      </c>
      <c r="Q1455" s="77">
        <v>34.188788611446</v>
      </c>
      <c r="R1455" s="77">
        <v>0</v>
      </c>
      <c r="S1455" s="77">
        <v>2.4651537195085602E-2</v>
      </c>
      <c r="T1455" s="77" t="s">
        <v>155</v>
      </c>
      <c r="U1455" s="105">
        <v>-14.4217454625129</v>
      </c>
      <c r="V1455" s="105">
        <v>-6.3356667390374302</v>
      </c>
      <c r="W1455" s="101">
        <v>-8.0861666958507694</v>
      </c>
    </row>
    <row r="1456" spans="2:23" x14ac:dyDescent="0.25">
      <c r="B1456" s="55" t="s">
        <v>116</v>
      </c>
      <c r="C1456" s="76" t="s">
        <v>139</v>
      </c>
      <c r="D1456" s="55" t="s">
        <v>73</v>
      </c>
      <c r="E1456" s="55" t="s">
        <v>190</v>
      </c>
      <c r="F1456" s="70">
        <v>63.68</v>
      </c>
      <c r="G1456" s="77">
        <v>56000</v>
      </c>
      <c r="H1456" s="77">
        <v>64.23</v>
      </c>
      <c r="I1456" s="77">
        <v>1</v>
      </c>
      <c r="J1456" s="77">
        <v>44.104725275635403</v>
      </c>
      <c r="K1456" s="77">
        <v>0.187850551268604</v>
      </c>
      <c r="L1456" s="77">
        <v>44.104725275635097</v>
      </c>
      <c r="M1456" s="77">
        <v>0.18785055126860201</v>
      </c>
      <c r="N1456" s="77">
        <v>3.16414E-13</v>
      </c>
      <c r="O1456" s="77">
        <v>2.7110000000000001E-15</v>
      </c>
      <c r="P1456" s="77">
        <v>2.4249099999999998E-13</v>
      </c>
      <c r="Q1456" s="77">
        <v>2.4249099999999998E-13</v>
      </c>
      <c r="R1456" s="77">
        <v>0</v>
      </c>
      <c r="S1456" s="77">
        <v>0</v>
      </c>
      <c r="T1456" s="77" t="s">
        <v>155</v>
      </c>
      <c r="U1456" s="105">
        <v>-6.7699999999999996E-16</v>
      </c>
      <c r="V1456" s="105">
        <v>0</v>
      </c>
      <c r="W1456" s="101">
        <v>-6.7701000000000003E-16</v>
      </c>
    </row>
    <row r="1457" spans="2:23" x14ac:dyDescent="0.25">
      <c r="B1457" s="55" t="s">
        <v>116</v>
      </c>
      <c r="C1457" s="76" t="s">
        <v>139</v>
      </c>
      <c r="D1457" s="55" t="s">
        <v>73</v>
      </c>
      <c r="E1457" s="55" t="s">
        <v>190</v>
      </c>
      <c r="F1457" s="70">
        <v>63.68</v>
      </c>
      <c r="G1457" s="77">
        <v>58450</v>
      </c>
      <c r="H1457" s="77">
        <v>63.13</v>
      </c>
      <c r="I1457" s="77">
        <v>1</v>
      </c>
      <c r="J1457" s="77">
        <v>-163.63021430003201</v>
      </c>
      <c r="K1457" s="77">
        <v>0.68490058707535095</v>
      </c>
      <c r="L1457" s="77">
        <v>-52.830631888738999</v>
      </c>
      <c r="M1457" s="77">
        <v>7.1395715530228901E-2</v>
      </c>
      <c r="N1457" s="77">
        <v>-110.799582411293</v>
      </c>
      <c r="O1457" s="77">
        <v>0.61350487154512201</v>
      </c>
      <c r="P1457" s="77">
        <v>-52.168389549814101</v>
      </c>
      <c r="Q1457" s="77">
        <v>-52.168389549814101</v>
      </c>
      <c r="R1457" s="77">
        <v>0</v>
      </c>
      <c r="S1457" s="77">
        <v>6.9617015409097205E-2</v>
      </c>
      <c r="T1457" s="77" t="s">
        <v>155</v>
      </c>
      <c r="U1457" s="105">
        <v>-22.040493945892599</v>
      </c>
      <c r="V1457" s="105">
        <v>-9.6826854119650694</v>
      </c>
      <c r="W1457" s="101">
        <v>-12.357942980524699</v>
      </c>
    </row>
    <row r="1458" spans="2:23" x14ac:dyDescent="0.25">
      <c r="B1458" s="55" t="s">
        <v>116</v>
      </c>
      <c r="C1458" s="76" t="s">
        <v>139</v>
      </c>
      <c r="D1458" s="55" t="s">
        <v>73</v>
      </c>
      <c r="E1458" s="55" t="s">
        <v>191</v>
      </c>
      <c r="F1458" s="70">
        <v>63.45</v>
      </c>
      <c r="G1458" s="77">
        <v>53850</v>
      </c>
      <c r="H1458" s="77">
        <v>63.68</v>
      </c>
      <c r="I1458" s="77">
        <v>1</v>
      </c>
      <c r="J1458" s="77">
        <v>-6.0075373168209296</v>
      </c>
      <c r="K1458" s="77">
        <v>0</v>
      </c>
      <c r="L1458" s="77">
        <v>4.0348195084142899</v>
      </c>
      <c r="M1458" s="77">
        <v>0</v>
      </c>
      <c r="N1458" s="77">
        <v>-10.042356825235199</v>
      </c>
      <c r="O1458" s="77">
        <v>0</v>
      </c>
      <c r="P1458" s="77">
        <v>-5.4270224030558296</v>
      </c>
      <c r="Q1458" s="77">
        <v>-5.4270224030558198</v>
      </c>
      <c r="R1458" s="77">
        <v>0</v>
      </c>
      <c r="S1458" s="77">
        <v>0</v>
      </c>
      <c r="T1458" s="77" t="s">
        <v>155</v>
      </c>
      <c r="U1458" s="105">
        <v>2.3097420698040598</v>
      </c>
      <c r="V1458" s="105">
        <v>-1.0147007548740301</v>
      </c>
      <c r="W1458" s="101">
        <v>3.324406656451</v>
      </c>
    </row>
    <row r="1459" spans="2:23" x14ac:dyDescent="0.25">
      <c r="B1459" s="55" t="s">
        <v>116</v>
      </c>
      <c r="C1459" s="76" t="s">
        <v>139</v>
      </c>
      <c r="D1459" s="55" t="s">
        <v>73</v>
      </c>
      <c r="E1459" s="55" t="s">
        <v>191</v>
      </c>
      <c r="F1459" s="70">
        <v>63.45</v>
      </c>
      <c r="G1459" s="77">
        <v>53850</v>
      </c>
      <c r="H1459" s="77">
        <v>63.68</v>
      </c>
      <c r="I1459" s="77">
        <v>2</v>
      </c>
      <c r="J1459" s="77">
        <v>-13.8952962366166</v>
      </c>
      <c r="K1459" s="77">
        <v>0</v>
      </c>
      <c r="L1459" s="77">
        <v>9.3324451225152707</v>
      </c>
      <c r="M1459" s="77">
        <v>0</v>
      </c>
      <c r="N1459" s="77">
        <v>-23.227741359131901</v>
      </c>
      <c r="O1459" s="77">
        <v>0</v>
      </c>
      <c r="P1459" s="77">
        <v>-12.5525785353123</v>
      </c>
      <c r="Q1459" s="77">
        <v>-12.5525785353123</v>
      </c>
      <c r="R1459" s="77">
        <v>0</v>
      </c>
      <c r="S1459" s="77">
        <v>0</v>
      </c>
      <c r="T1459" s="77" t="s">
        <v>155</v>
      </c>
      <c r="U1459" s="105">
        <v>5.3423805126002497</v>
      </c>
      <c r="V1459" s="105">
        <v>-2.3469796086017798</v>
      </c>
      <c r="W1459" s="101">
        <v>7.6892764649210301</v>
      </c>
    </row>
    <row r="1460" spans="2:23" x14ac:dyDescent="0.25">
      <c r="B1460" s="55" t="s">
        <v>116</v>
      </c>
      <c r="C1460" s="76" t="s">
        <v>139</v>
      </c>
      <c r="D1460" s="55" t="s">
        <v>73</v>
      </c>
      <c r="E1460" s="55" t="s">
        <v>191</v>
      </c>
      <c r="F1460" s="70">
        <v>63.45</v>
      </c>
      <c r="G1460" s="77">
        <v>58004</v>
      </c>
      <c r="H1460" s="77">
        <v>63.3</v>
      </c>
      <c r="I1460" s="77">
        <v>1</v>
      </c>
      <c r="J1460" s="77">
        <v>-24.519169255689999</v>
      </c>
      <c r="K1460" s="77">
        <v>2.0440448473631901E-2</v>
      </c>
      <c r="L1460" s="77">
        <v>-37.233081865231497</v>
      </c>
      <c r="M1460" s="77">
        <v>4.7134281096223099E-2</v>
      </c>
      <c r="N1460" s="77">
        <v>12.7139126095415</v>
      </c>
      <c r="O1460" s="77">
        <v>-2.6693832622591201E-2</v>
      </c>
      <c r="P1460" s="77">
        <v>6.8273129063564904</v>
      </c>
      <c r="Q1460" s="77">
        <v>6.8273129063564904</v>
      </c>
      <c r="R1460" s="77">
        <v>0</v>
      </c>
      <c r="S1460" s="77">
        <v>1.58481485172427E-3</v>
      </c>
      <c r="T1460" s="77" t="s">
        <v>155</v>
      </c>
      <c r="U1460" s="105">
        <v>0.21536524897458301</v>
      </c>
      <c r="V1460" s="105">
        <v>-9.4612850311326005E-2</v>
      </c>
      <c r="W1460" s="101">
        <v>0.30997472688371103</v>
      </c>
    </row>
    <row r="1461" spans="2:23" x14ac:dyDescent="0.25">
      <c r="B1461" s="55" t="s">
        <v>116</v>
      </c>
      <c r="C1461" s="76" t="s">
        <v>139</v>
      </c>
      <c r="D1461" s="55" t="s">
        <v>73</v>
      </c>
      <c r="E1461" s="55" t="s">
        <v>192</v>
      </c>
      <c r="F1461" s="70">
        <v>64.260000000000005</v>
      </c>
      <c r="G1461" s="77">
        <v>54000</v>
      </c>
      <c r="H1461" s="77">
        <v>64.040000000000006</v>
      </c>
      <c r="I1461" s="77">
        <v>1</v>
      </c>
      <c r="J1461" s="77">
        <v>-21.010835992201201</v>
      </c>
      <c r="K1461" s="77">
        <v>2.67521868829254E-2</v>
      </c>
      <c r="L1461" s="77">
        <v>5.1196460523995899</v>
      </c>
      <c r="M1461" s="77">
        <v>1.5883730075321499E-3</v>
      </c>
      <c r="N1461" s="77">
        <v>-26.1304820446008</v>
      </c>
      <c r="O1461" s="77">
        <v>2.5163813875393199E-2</v>
      </c>
      <c r="P1461" s="77">
        <v>-27.879314903751801</v>
      </c>
      <c r="Q1461" s="77">
        <v>-27.879314903751801</v>
      </c>
      <c r="R1461" s="77">
        <v>0</v>
      </c>
      <c r="S1461" s="77">
        <v>4.7101725689854997E-2</v>
      </c>
      <c r="T1461" s="77" t="s">
        <v>155</v>
      </c>
      <c r="U1461" s="105">
        <v>-4.1344473897056702</v>
      </c>
      <c r="V1461" s="105">
        <v>-1.8163183422801801</v>
      </c>
      <c r="W1461" s="101">
        <v>-2.3181542674765501</v>
      </c>
    </row>
    <row r="1462" spans="2:23" x14ac:dyDescent="0.25">
      <c r="B1462" s="55" t="s">
        <v>116</v>
      </c>
      <c r="C1462" s="76" t="s">
        <v>139</v>
      </c>
      <c r="D1462" s="55" t="s">
        <v>73</v>
      </c>
      <c r="E1462" s="55" t="s">
        <v>192</v>
      </c>
      <c r="F1462" s="70">
        <v>64.260000000000005</v>
      </c>
      <c r="G1462" s="77">
        <v>54850</v>
      </c>
      <c r="H1462" s="77">
        <v>64.25</v>
      </c>
      <c r="I1462" s="77">
        <v>1</v>
      </c>
      <c r="J1462" s="77">
        <v>8.3186576597005608</v>
      </c>
      <c r="K1462" s="77">
        <v>5.4391251293805696E-4</v>
      </c>
      <c r="L1462" s="77">
        <v>23.1687854610065</v>
      </c>
      <c r="M1462" s="77">
        <v>4.21918999114183E-3</v>
      </c>
      <c r="N1462" s="77">
        <v>-14.8501278013059</v>
      </c>
      <c r="O1462" s="77">
        <v>-3.6752774782037702E-3</v>
      </c>
      <c r="P1462" s="77">
        <v>-5.1766623404047802</v>
      </c>
      <c r="Q1462" s="77">
        <v>-5.1766623404047802</v>
      </c>
      <c r="R1462" s="77">
        <v>0</v>
      </c>
      <c r="S1462" s="77">
        <v>2.1063096727440199E-4</v>
      </c>
      <c r="T1462" s="77" t="s">
        <v>156</v>
      </c>
      <c r="U1462" s="105">
        <v>-0.38465623237511798</v>
      </c>
      <c r="V1462" s="105">
        <v>-0.168984656105408</v>
      </c>
      <c r="W1462" s="101">
        <v>-0.21567392266547</v>
      </c>
    </row>
    <row r="1463" spans="2:23" x14ac:dyDescent="0.25">
      <c r="B1463" s="55" t="s">
        <v>116</v>
      </c>
      <c r="C1463" s="76" t="s">
        <v>139</v>
      </c>
      <c r="D1463" s="55" t="s">
        <v>73</v>
      </c>
      <c r="E1463" s="55" t="s">
        <v>137</v>
      </c>
      <c r="F1463" s="70">
        <v>64.040000000000006</v>
      </c>
      <c r="G1463" s="77">
        <v>54250</v>
      </c>
      <c r="H1463" s="77">
        <v>64.03</v>
      </c>
      <c r="I1463" s="77">
        <v>1</v>
      </c>
      <c r="J1463" s="77">
        <v>-4.6178647957341603</v>
      </c>
      <c r="K1463" s="77">
        <v>2.9001558369485999E-4</v>
      </c>
      <c r="L1463" s="77">
        <v>3.0402369772637199</v>
      </c>
      <c r="M1463" s="77">
        <v>1.25705355939734E-4</v>
      </c>
      <c r="N1463" s="77">
        <v>-7.6581017729978802</v>
      </c>
      <c r="O1463" s="77">
        <v>1.6431022775512599E-4</v>
      </c>
      <c r="P1463" s="77">
        <v>6.0871258762271303</v>
      </c>
      <c r="Q1463" s="77">
        <v>6.0871258762271196</v>
      </c>
      <c r="R1463" s="77">
        <v>0</v>
      </c>
      <c r="S1463" s="77">
        <v>5.0392217948926098E-4</v>
      </c>
      <c r="T1463" s="77" t="s">
        <v>155</v>
      </c>
      <c r="U1463" s="105">
        <v>-6.6059412295718503E-2</v>
      </c>
      <c r="V1463" s="105">
        <v>-2.9020788251342199E-2</v>
      </c>
      <c r="W1463" s="101">
        <v>-3.70390270055449E-2</v>
      </c>
    </row>
    <row r="1464" spans="2:23" x14ac:dyDescent="0.25">
      <c r="B1464" s="55" t="s">
        <v>116</v>
      </c>
      <c r="C1464" s="76" t="s">
        <v>139</v>
      </c>
      <c r="D1464" s="55" t="s">
        <v>73</v>
      </c>
      <c r="E1464" s="55" t="s">
        <v>193</v>
      </c>
      <c r="F1464" s="70">
        <v>64.03</v>
      </c>
      <c r="G1464" s="77">
        <v>54250</v>
      </c>
      <c r="H1464" s="77">
        <v>64.03</v>
      </c>
      <c r="I1464" s="77">
        <v>1</v>
      </c>
      <c r="J1464" s="77">
        <v>-1.38193414957961</v>
      </c>
      <c r="K1464" s="77">
        <v>1.1267477763268399E-4</v>
      </c>
      <c r="L1464" s="77">
        <v>-9.0377644929564092</v>
      </c>
      <c r="M1464" s="77">
        <v>4.8191900347784701E-3</v>
      </c>
      <c r="N1464" s="77">
        <v>7.6558303433767998</v>
      </c>
      <c r="O1464" s="77">
        <v>-4.7065152571457904E-3</v>
      </c>
      <c r="P1464" s="77">
        <v>-6.0871258762264802</v>
      </c>
      <c r="Q1464" s="77">
        <v>-6.0871258762264704</v>
      </c>
      <c r="R1464" s="77">
        <v>0</v>
      </c>
      <c r="S1464" s="77">
        <v>2.1861329845485299E-3</v>
      </c>
      <c r="T1464" s="77" t="s">
        <v>155</v>
      </c>
      <c r="U1464" s="105">
        <v>-0.30135817191504399</v>
      </c>
      <c r="V1464" s="105">
        <v>-0.13239069787372101</v>
      </c>
      <c r="W1464" s="101">
        <v>-0.16896931232048601</v>
      </c>
    </row>
    <row r="1465" spans="2:23" x14ac:dyDescent="0.25">
      <c r="B1465" s="55" t="s">
        <v>116</v>
      </c>
      <c r="C1465" s="76" t="s">
        <v>139</v>
      </c>
      <c r="D1465" s="55" t="s">
        <v>73</v>
      </c>
      <c r="E1465" s="55" t="s">
        <v>194</v>
      </c>
      <c r="F1465" s="70">
        <v>64.239999999999995</v>
      </c>
      <c r="G1465" s="77">
        <v>53550</v>
      </c>
      <c r="H1465" s="77">
        <v>64.2</v>
      </c>
      <c r="I1465" s="77">
        <v>1</v>
      </c>
      <c r="J1465" s="77">
        <v>-5.7830283139735901</v>
      </c>
      <c r="K1465" s="77">
        <v>5.9194847169989802E-4</v>
      </c>
      <c r="L1465" s="77">
        <v>21.704649115605601</v>
      </c>
      <c r="M1465" s="77">
        <v>8.3383247401985806E-3</v>
      </c>
      <c r="N1465" s="77">
        <v>-27.4876774295792</v>
      </c>
      <c r="O1465" s="77">
        <v>-7.74637626849868E-3</v>
      </c>
      <c r="P1465" s="77">
        <v>-17.700168745957502</v>
      </c>
      <c r="Q1465" s="77">
        <v>-17.700168745957399</v>
      </c>
      <c r="R1465" s="77">
        <v>0</v>
      </c>
      <c r="S1465" s="77">
        <v>5.5453387333460301E-3</v>
      </c>
      <c r="T1465" s="77" t="s">
        <v>156</v>
      </c>
      <c r="U1465" s="105">
        <v>-1.5969793811459301</v>
      </c>
      <c r="V1465" s="105">
        <v>-0.70157451983567598</v>
      </c>
      <c r="W1465" s="101">
        <v>-0.89541460285435204</v>
      </c>
    </row>
    <row r="1466" spans="2:23" x14ac:dyDescent="0.25">
      <c r="B1466" s="55" t="s">
        <v>116</v>
      </c>
      <c r="C1466" s="76" t="s">
        <v>139</v>
      </c>
      <c r="D1466" s="55" t="s">
        <v>73</v>
      </c>
      <c r="E1466" s="55" t="s">
        <v>195</v>
      </c>
      <c r="F1466" s="70">
        <v>63.06</v>
      </c>
      <c r="G1466" s="77">
        <v>58200</v>
      </c>
      <c r="H1466" s="77">
        <v>63.1</v>
      </c>
      <c r="I1466" s="77">
        <v>1</v>
      </c>
      <c r="J1466" s="77">
        <v>16.194695560470102</v>
      </c>
      <c r="K1466" s="77">
        <v>4.6264104181868802E-3</v>
      </c>
      <c r="L1466" s="77">
        <v>81.607599769922999</v>
      </c>
      <c r="M1466" s="77">
        <v>0.11747887800126799</v>
      </c>
      <c r="N1466" s="77">
        <v>-65.412904209452904</v>
      </c>
      <c r="O1466" s="77">
        <v>-0.112852467583081</v>
      </c>
      <c r="P1466" s="77">
        <v>-34.807655058832403</v>
      </c>
      <c r="Q1466" s="77">
        <v>-34.807655058832303</v>
      </c>
      <c r="R1466" s="77">
        <v>0</v>
      </c>
      <c r="S1466" s="77">
        <v>2.1372145086253801E-2</v>
      </c>
      <c r="T1466" s="77" t="s">
        <v>156</v>
      </c>
      <c r="U1466" s="105">
        <v>-4.5022174867626896</v>
      </c>
      <c r="V1466" s="105">
        <v>-1.9778846920395401</v>
      </c>
      <c r="W1466" s="101">
        <v>-2.5243602581648799</v>
      </c>
    </row>
    <row r="1467" spans="2:23" x14ac:dyDescent="0.25">
      <c r="B1467" s="55" t="s">
        <v>116</v>
      </c>
      <c r="C1467" s="76" t="s">
        <v>139</v>
      </c>
      <c r="D1467" s="55" t="s">
        <v>73</v>
      </c>
      <c r="E1467" s="55" t="s">
        <v>196</v>
      </c>
      <c r="F1467" s="70">
        <v>64.400000000000006</v>
      </c>
      <c r="G1467" s="77">
        <v>53000</v>
      </c>
      <c r="H1467" s="77">
        <v>64.459999999999994</v>
      </c>
      <c r="I1467" s="77">
        <v>1</v>
      </c>
      <c r="J1467" s="77">
        <v>26.8718707403747</v>
      </c>
      <c r="K1467" s="77">
        <v>1.7850248644800702E-2</v>
      </c>
      <c r="L1467" s="77">
        <v>63.439101751492998</v>
      </c>
      <c r="M1467" s="77">
        <v>9.9486125279216894E-2</v>
      </c>
      <c r="N1467" s="77">
        <v>-36.567231011118302</v>
      </c>
      <c r="O1467" s="77">
        <v>-8.1635876634416196E-2</v>
      </c>
      <c r="P1467" s="77">
        <v>-23.067339911452098</v>
      </c>
      <c r="Q1467" s="77">
        <v>-23.067339911452098</v>
      </c>
      <c r="R1467" s="77">
        <v>0</v>
      </c>
      <c r="S1467" s="77">
        <v>1.31535656569965E-2</v>
      </c>
      <c r="T1467" s="77" t="s">
        <v>156</v>
      </c>
      <c r="U1467" s="105">
        <v>-3.0657656708887702</v>
      </c>
      <c r="V1467" s="105">
        <v>-1.3468320905553</v>
      </c>
      <c r="W1467" s="101">
        <v>-1.7189522814462199</v>
      </c>
    </row>
    <row r="1468" spans="2:23" x14ac:dyDescent="0.25">
      <c r="B1468" s="55" t="s">
        <v>116</v>
      </c>
      <c r="C1468" s="76" t="s">
        <v>139</v>
      </c>
      <c r="D1468" s="55" t="s">
        <v>73</v>
      </c>
      <c r="E1468" s="55" t="s">
        <v>198</v>
      </c>
      <c r="F1468" s="70">
        <v>63.3</v>
      </c>
      <c r="G1468" s="77">
        <v>58054</v>
      </c>
      <c r="H1468" s="77">
        <v>63.08</v>
      </c>
      <c r="I1468" s="77">
        <v>1</v>
      </c>
      <c r="J1468" s="77">
        <v>-35.562042934394299</v>
      </c>
      <c r="K1468" s="77">
        <v>7.1073830048925105E-2</v>
      </c>
      <c r="L1468" s="77">
        <v>-34.937411484584501</v>
      </c>
      <c r="M1468" s="77">
        <v>6.8598996933866493E-2</v>
      </c>
      <c r="N1468" s="77">
        <v>-0.62463144980985896</v>
      </c>
      <c r="O1468" s="77">
        <v>2.4748331150586298E-3</v>
      </c>
      <c r="P1468" s="77">
        <v>-0.328186968718225</v>
      </c>
      <c r="Q1468" s="77">
        <v>-0.328186968718225</v>
      </c>
      <c r="R1468" s="77">
        <v>0</v>
      </c>
      <c r="S1468" s="77">
        <v>6.0531157777290002E-6</v>
      </c>
      <c r="T1468" s="77" t="s">
        <v>155</v>
      </c>
      <c r="U1468" s="105">
        <v>1.89657855823867E-2</v>
      </c>
      <c r="V1468" s="105">
        <v>-8.3319246762732294E-3</v>
      </c>
      <c r="W1468" s="101">
        <v>2.72974132736203E-2</v>
      </c>
    </row>
    <row r="1469" spans="2:23" x14ac:dyDescent="0.25">
      <c r="B1469" s="55" t="s">
        <v>116</v>
      </c>
      <c r="C1469" s="76" t="s">
        <v>139</v>
      </c>
      <c r="D1469" s="55" t="s">
        <v>73</v>
      </c>
      <c r="E1469" s="55" t="s">
        <v>198</v>
      </c>
      <c r="F1469" s="70">
        <v>63.3</v>
      </c>
      <c r="G1469" s="77">
        <v>58104</v>
      </c>
      <c r="H1469" s="77">
        <v>62.9</v>
      </c>
      <c r="I1469" s="77">
        <v>1</v>
      </c>
      <c r="J1469" s="77">
        <v>-39.161186883553903</v>
      </c>
      <c r="K1469" s="77">
        <v>0.1371037110967</v>
      </c>
      <c r="L1469" s="77">
        <v>-38.536406003207603</v>
      </c>
      <c r="M1469" s="77">
        <v>0.13276388013537799</v>
      </c>
      <c r="N1469" s="77">
        <v>-0.62478088034637103</v>
      </c>
      <c r="O1469" s="77">
        <v>4.33983096132186E-3</v>
      </c>
      <c r="P1469" s="77">
        <v>-0.32783940507711601</v>
      </c>
      <c r="Q1469" s="77">
        <v>-0.32783940507711501</v>
      </c>
      <c r="R1469" s="77">
        <v>0</v>
      </c>
      <c r="S1469" s="77">
        <v>9.6085935916060003E-6</v>
      </c>
      <c r="T1469" s="77" t="s">
        <v>155</v>
      </c>
      <c r="U1469" s="105">
        <v>2.3930981520861799E-2</v>
      </c>
      <c r="V1469" s="105">
        <v>-1.0513202028724701E-2</v>
      </c>
      <c r="W1469" s="101">
        <v>3.44438088145953E-2</v>
      </c>
    </row>
    <row r="1470" spans="2:23" x14ac:dyDescent="0.25">
      <c r="B1470" s="55" t="s">
        <v>116</v>
      </c>
      <c r="C1470" s="76" t="s">
        <v>139</v>
      </c>
      <c r="D1470" s="55" t="s">
        <v>73</v>
      </c>
      <c r="E1470" s="55" t="s">
        <v>199</v>
      </c>
      <c r="F1470" s="70">
        <v>63.08</v>
      </c>
      <c r="G1470" s="77">
        <v>58104</v>
      </c>
      <c r="H1470" s="77">
        <v>62.9</v>
      </c>
      <c r="I1470" s="77">
        <v>1</v>
      </c>
      <c r="J1470" s="77">
        <v>-45.338708320665901</v>
      </c>
      <c r="K1470" s="77">
        <v>6.8656988971026497E-2</v>
      </c>
      <c r="L1470" s="77">
        <v>-44.711896853108101</v>
      </c>
      <c r="M1470" s="77">
        <v>6.6771734254779599E-2</v>
      </c>
      <c r="N1470" s="77">
        <v>-0.62681146755776995</v>
      </c>
      <c r="O1470" s="77">
        <v>1.8852547162468401E-3</v>
      </c>
      <c r="P1470" s="77">
        <v>-0.32818696871973402</v>
      </c>
      <c r="Q1470" s="77">
        <v>-0.32818696871973302</v>
      </c>
      <c r="R1470" s="77">
        <v>0</v>
      </c>
      <c r="S1470" s="77">
        <v>3.597403327011E-6</v>
      </c>
      <c r="T1470" s="77" t="s">
        <v>155</v>
      </c>
      <c r="U1470" s="105">
        <v>5.9261304159901598E-3</v>
      </c>
      <c r="V1470" s="105">
        <v>-2.60342879198511E-3</v>
      </c>
      <c r="W1470" s="101">
        <v>8.5294664107605899E-3</v>
      </c>
    </row>
    <row r="1471" spans="2:23" x14ac:dyDescent="0.25">
      <c r="B1471" s="55" t="s">
        <v>116</v>
      </c>
      <c r="C1471" s="76" t="s">
        <v>139</v>
      </c>
      <c r="D1471" s="55" t="s">
        <v>73</v>
      </c>
      <c r="E1471" s="55" t="s">
        <v>200</v>
      </c>
      <c r="F1471" s="70">
        <v>62.94</v>
      </c>
      <c r="G1471" s="77">
        <v>58200</v>
      </c>
      <c r="H1471" s="77">
        <v>63.1</v>
      </c>
      <c r="I1471" s="77">
        <v>1</v>
      </c>
      <c r="J1471" s="77">
        <v>33.082626717143</v>
      </c>
      <c r="K1471" s="77">
        <v>4.4818144801213398E-2</v>
      </c>
      <c r="L1471" s="77">
        <v>-32.274932112222103</v>
      </c>
      <c r="M1471" s="77">
        <v>4.2656437394648097E-2</v>
      </c>
      <c r="N1471" s="77">
        <v>65.357558829365104</v>
      </c>
      <c r="O1471" s="77">
        <v>2.1617074065653301E-3</v>
      </c>
      <c r="P1471" s="77">
        <v>34.8076550588328</v>
      </c>
      <c r="Q1471" s="77">
        <v>34.8076550588328</v>
      </c>
      <c r="R1471" s="77">
        <v>0</v>
      </c>
      <c r="S1471" s="77">
        <v>4.96139082359476E-2</v>
      </c>
      <c r="T1471" s="77" t="s">
        <v>155</v>
      </c>
      <c r="U1471" s="105">
        <v>-10.3209786119369</v>
      </c>
      <c r="V1471" s="105">
        <v>-4.5341447105648198</v>
      </c>
      <c r="W1471" s="101">
        <v>-5.7868968591468901</v>
      </c>
    </row>
    <row r="1472" spans="2:23" x14ac:dyDescent="0.25">
      <c r="B1472" s="55" t="s">
        <v>116</v>
      </c>
      <c r="C1472" s="76" t="s">
        <v>139</v>
      </c>
      <c r="D1472" s="55" t="s">
        <v>73</v>
      </c>
      <c r="E1472" s="55" t="s">
        <v>200</v>
      </c>
      <c r="F1472" s="70">
        <v>62.94</v>
      </c>
      <c r="G1472" s="77">
        <v>58300</v>
      </c>
      <c r="H1472" s="77">
        <v>62.92</v>
      </c>
      <c r="I1472" s="77">
        <v>1</v>
      </c>
      <c r="J1472" s="77">
        <v>-3.9425112379252898</v>
      </c>
      <c r="K1472" s="77">
        <v>5.9733266451465696E-4</v>
      </c>
      <c r="L1472" s="77">
        <v>25.029232684839702</v>
      </c>
      <c r="M1472" s="77">
        <v>2.40749534442708E-2</v>
      </c>
      <c r="N1472" s="77">
        <v>-28.971743922765</v>
      </c>
      <c r="O1472" s="77">
        <v>-2.3477620779756101E-2</v>
      </c>
      <c r="P1472" s="77">
        <v>-48.217236979125502</v>
      </c>
      <c r="Q1472" s="77">
        <v>-48.217236979125502</v>
      </c>
      <c r="R1472" s="77">
        <v>0</v>
      </c>
      <c r="S1472" s="77">
        <v>8.9345981627261095E-2</v>
      </c>
      <c r="T1472" s="77" t="s">
        <v>155</v>
      </c>
      <c r="U1472" s="105">
        <v>-2.0568815541252299</v>
      </c>
      <c r="V1472" s="105">
        <v>-0.90361572962750902</v>
      </c>
      <c r="W1472" s="101">
        <v>-1.1532783714364001</v>
      </c>
    </row>
    <row r="1473" spans="2:23" x14ac:dyDescent="0.25">
      <c r="B1473" s="55" t="s">
        <v>116</v>
      </c>
      <c r="C1473" s="76" t="s">
        <v>139</v>
      </c>
      <c r="D1473" s="55" t="s">
        <v>73</v>
      </c>
      <c r="E1473" s="55" t="s">
        <v>200</v>
      </c>
      <c r="F1473" s="70">
        <v>62.94</v>
      </c>
      <c r="G1473" s="77">
        <v>58500</v>
      </c>
      <c r="H1473" s="77">
        <v>62.91</v>
      </c>
      <c r="I1473" s="77">
        <v>1</v>
      </c>
      <c r="J1473" s="77">
        <v>-58.446321826405701</v>
      </c>
      <c r="K1473" s="77">
        <v>1.7797216907536498E-2</v>
      </c>
      <c r="L1473" s="77">
        <v>-22.063534380861999</v>
      </c>
      <c r="M1473" s="77">
        <v>2.5362256522462501E-3</v>
      </c>
      <c r="N1473" s="77">
        <v>-36.382787445543698</v>
      </c>
      <c r="O1473" s="77">
        <v>1.52609912552902E-2</v>
      </c>
      <c r="P1473" s="77">
        <v>13.4095819202911</v>
      </c>
      <c r="Q1473" s="77">
        <v>13.4095819202911</v>
      </c>
      <c r="R1473" s="77">
        <v>0</v>
      </c>
      <c r="S1473" s="77">
        <v>9.36845982713166E-4</v>
      </c>
      <c r="T1473" s="77" t="s">
        <v>155</v>
      </c>
      <c r="U1473" s="105">
        <v>-0.13118574862721599</v>
      </c>
      <c r="V1473" s="105">
        <v>-5.7631663682708702E-2</v>
      </c>
      <c r="W1473" s="101">
        <v>-7.3554885175098894E-2</v>
      </c>
    </row>
    <row r="1474" spans="2:23" x14ac:dyDescent="0.25">
      <c r="B1474" s="55" t="s">
        <v>116</v>
      </c>
      <c r="C1474" s="76" t="s">
        <v>139</v>
      </c>
      <c r="D1474" s="55" t="s">
        <v>73</v>
      </c>
      <c r="E1474" s="55" t="s">
        <v>201</v>
      </c>
      <c r="F1474" s="70">
        <v>62.92</v>
      </c>
      <c r="G1474" s="77">
        <v>58304</v>
      </c>
      <c r="H1474" s="77">
        <v>62.92</v>
      </c>
      <c r="I1474" s="77">
        <v>1</v>
      </c>
      <c r="J1474" s="77">
        <v>20.131515719467298</v>
      </c>
      <c r="K1474" s="77">
        <v>0</v>
      </c>
      <c r="L1474" s="77">
        <v>20.1315157194671</v>
      </c>
      <c r="M1474" s="77">
        <v>0</v>
      </c>
      <c r="N1474" s="77">
        <v>1.77636E-13</v>
      </c>
      <c r="O1474" s="77">
        <v>0</v>
      </c>
      <c r="P1474" s="77">
        <v>-6.4333000000000005E-14</v>
      </c>
      <c r="Q1474" s="77">
        <v>-6.4334000000000001E-14</v>
      </c>
      <c r="R1474" s="77">
        <v>0</v>
      </c>
      <c r="S1474" s="77">
        <v>0</v>
      </c>
      <c r="T1474" s="77" t="s">
        <v>155</v>
      </c>
      <c r="U1474" s="105">
        <v>0</v>
      </c>
      <c r="V1474" s="105">
        <v>0</v>
      </c>
      <c r="W1474" s="101">
        <v>0</v>
      </c>
    </row>
    <row r="1475" spans="2:23" x14ac:dyDescent="0.25">
      <c r="B1475" s="55" t="s">
        <v>116</v>
      </c>
      <c r="C1475" s="76" t="s">
        <v>139</v>
      </c>
      <c r="D1475" s="55" t="s">
        <v>73</v>
      </c>
      <c r="E1475" s="55" t="s">
        <v>201</v>
      </c>
      <c r="F1475" s="70">
        <v>62.92</v>
      </c>
      <c r="G1475" s="77">
        <v>58350</v>
      </c>
      <c r="H1475" s="77">
        <v>62.54</v>
      </c>
      <c r="I1475" s="77">
        <v>1</v>
      </c>
      <c r="J1475" s="77">
        <v>-40.1422449063339</v>
      </c>
      <c r="K1475" s="77">
        <v>0.116520321426744</v>
      </c>
      <c r="L1475" s="77">
        <v>7.5496328862597704</v>
      </c>
      <c r="M1475" s="77">
        <v>4.1214499402275999E-3</v>
      </c>
      <c r="N1475" s="77">
        <v>-47.691877792593701</v>
      </c>
      <c r="O1475" s="77">
        <v>0.11239887148651601</v>
      </c>
      <c r="P1475" s="77">
        <v>-86.976044608651804</v>
      </c>
      <c r="Q1475" s="77">
        <v>-86.976044608651804</v>
      </c>
      <c r="R1475" s="77">
        <v>0</v>
      </c>
      <c r="S1475" s="77">
        <v>0.54701302619925296</v>
      </c>
      <c r="T1475" s="77" t="s">
        <v>155</v>
      </c>
      <c r="U1475" s="105">
        <v>-11.072132352836499</v>
      </c>
      <c r="V1475" s="105">
        <v>-4.8641366511722799</v>
      </c>
      <c r="W1475" s="101">
        <v>-6.2080632414627299</v>
      </c>
    </row>
    <row r="1476" spans="2:23" x14ac:dyDescent="0.25">
      <c r="B1476" s="55" t="s">
        <v>116</v>
      </c>
      <c r="C1476" s="76" t="s">
        <v>139</v>
      </c>
      <c r="D1476" s="55" t="s">
        <v>73</v>
      </c>
      <c r="E1476" s="55" t="s">
        <v>201</v>
      </c>
      <c r="F1476" s="70">
        <v>62.92</v>
      </c>
      <c r="G1476" s="77">
        <v>58600</v>
      </c>
      <c r="H1476" s="77">
        <v>62.92</v>
      </c>
      <c r="I1476" s="77">
        <v>1</v>
      </c>
      <c r="J1476" s="77">
        <v>3.6028499187179999</v>
      </c>
      <c r="K1476" s="77">
        <v>4.9845225741335999E-5</v>
      </c>
      <c r="L1476" s="77">
        <v>-15.0732346317437</v>
      </c>
      <c r="M1476" s="77">
        <v>8.7245722469221599E-4</v>
      </c>
      <c r="N1476" s="77">
        <v>18.676084550461699</v>
      </c>
      <c r="O1476" s="77">
        <v>-8.2261199895088003E-4</v>
      </c>
      <c r="P1476" s="77">
        <v>38.758807629520398</v>
      </c>
      <c r="Q1476" s="77">
        <v>38.758807629520398</v>
      </c>
      <c r="R1476" s="77">
        <v>0</v>
      </c>
      <c r="S1476" s="77">
        <v>5.7686214484307299E-3</v>
      </c>
      <c r="T1476" s="77" t="s">
        <v>156</v>
      </c>
      <c r="U1476" s="105">
        <v>-5.17587469739893E-2</v>
      </c>
      <c r="V1476" s="105">
        <v>-2.2738313646551999E-2</v>
      </c>
      <c r="W1476" s="101">
        <v>-2.9020749054817298E-2</v>
      </c>
    </row>
    <row r="1477" spans="2:23" x14ac:dyDescent="0.25">
      <c r="B1477" s="55" t="s">
        <v>116</v>
      </c>
      <c r="C1477" s="76" t="s">
        <v>139</v>
      </c>
      <c r="D1477" s="55" t="s">
        <v>73</v>
      </c>
      <c r="E1477" s="55" t="s">
        <v>202</v>
      </c>
      <c r="F1477" s="70">
        <v>62.92</v>
      </c>
      <c r="G1477" s="77">
        <v>58300</v>
      </c>
      <c r="H1477" s="77">
        <v>62.92</v>
      </c>
      <c r="I1477" s="77">
        <v>2</v>
      </c>
      <c r="J1477" s="77">
        <v>-12.4067842805313</v>
      </c>
      <c r="K1477" s="77">
        <v>0</v>
      </c>
      <c r="L1477" s="77">
        <v>-12.4067842805312</v>
      </c>
      <c r="M1477" s="77">
        <v>0</v>
      </c>
      <c r="N1477" s="77">
        <v>-1.4016600000000001E-13</v>
      </c>
      <c r="O1477" s="77">
        <v>0</v>
      </c>
      <c r="P1477" s="77">
        <v>1.1045E-14</v>
      </c>
      <c r="Q1477" s="77">
        <v>1.1043000000000001E-14</v>
      </c>
      <c r="R1477" s="77">
        <v>0</v>
      </c>
      <c r="S1477" s="77">
        <v>0</v>
      </c>
      <c r="T1477" s="77" t="s">
        <v>155</v>
      </c>
      <c r="U1477" s="105">
        <v>0</v>
      </c>
      <c r="V1477" s="105">
        <v>0</v>
      </c>
      <c r="W1477" s="101">
        <v>0</v>
      </c>
    </row>
    <row r="1478" spans="2:23" x14ac:dyDescent="0.25">
      <c r="B1478" s="55" t="s">
        <v>116</v>
      </c>
      <c r="C1478" s="76" t="s">
        <v>139</v>
      </c>
      <c r="D1478" s="55" t="s">
        <v>73</v>
      </c>
      <c r="E1478" s="55" t="s">
        <v>203</v>
      </c>
      <c r="F1478" s="70">
        <v>63.13</v>
      </c>
      <c r="G1478" s="77">
        <v>58500</v>
      </c>
      <c r="H1478" s="77">
        <v>62.91</v>
      </c>
      <c r="I1478" s="77">
        <v>1</v>
      </c>
      <c r="J1478" s="77">
        <v>-119.924755181747</v>
      </c>
      <c r="K1478" s="77">
        <v>0.20278545136616599</v>
      </c>
      <c r="L1478" s="77">
        <v>-8.7175657873976995</v>
      </c>
      <c r="M1478" s="77">
        <v>1.07154294093226E-3</v>
      </c>
      <c r="N1478" s="77">
        <v>-111.207189394349</v>
      </c>
      <c r="O1478" s="77">
        <v>0.20171390842523401</v>
      </c>
      <c r="P1478" s="77">
        <v>-52.168389549813597</v>
      </c>
      <c r="Q1478" s="77">
        <v>-52.168389549813497</v>
      </c>
      <c r="R1478" s="77">
        <v>0</v>
      </c>
      <c r="S1478" s="77">
        <v>3.8373726241917497E-2</v>
      </c>
      <c r="T1478" s="77" t="s">
        <v>155</v>
      </c>
      <c r="U1478" s="105">
        <v>-11.753571157799101</v>
      </c>
      <c r="V1478" s="105">
        <v>-5.1635018828298103</v>
      </c>
      <c r="W1478" s="101">
        <v>-6.5901409715316799</v>
      </c>
    </row>
    <row r="1479" spans="2:23" x14ac:dyDescent="0.25">
      <c r="B1479" s="55" t="s">
        <v>116</v>
      </c>
      <c r="C1479" s="76" t="s">
        <v>139</v>
      </c>
      <c r="D1479" s="55" t="s">
        <v>73</v>
      </c>
      <c r="E1479" s="55" t="s">
        <v>204</v>
      </c>
      <c r="F1479" s="70">
        <v>62.91</v>
      </c>
      <c r="G1479" s="77">
        <v>58600</v>
      </c>
      <c r="H1479" s="77">
        <v>62.92</v>
      </c>
      <c r="I1479" s="77">
        <v>1</v>
      </c>
      <c r="J1479" s="77">
        <v>3.51835773660039</v>
      </c>
      <c r="K1479" s="77">
        <v>5.6546546431194395E-4</v>
      </c>
      <c r="L1479" s="77">
        <v>22.205833242183399</v>
      </c>
      <c r="M1479" s="77">
        <v>2.25247636894708E-2</v>
      </c>
      <c r="N1479" s="77">
        <v>-18.687475505582999</v>
      </c>
      <c r="O1479" s="77">
        <v>-2.1959298225158901E-2</v>
      </c>
      <c r="P1479" s="77">
        <v>-38.758807629524298</v>
      </c>
      <c r="Q1479" s="77">
        <v>-38.758807629524298</v>
      </c>
      <c r="R1479" s="77">
        <v>0</v>
      </c>
      <c r="S1479" s="77">
        <v>6.8622559313637699E-2</v>
      </c>
      <c r="T1479" s="77" t="s">
        <v>156</v>
      </c>
      <c r="U1479" s="105">
        <v>-1.1946944927799401</v>
      </c>
      <c r="V1479" s="105">
        <v>-0.52484535806653698</v>
      </c>
      <c r="W1479" s="101">
        <v>-0.66985642232727205</v>
      </c>
    </row>
    <row r="1480" spans="2:23" x14ac:dyDescent="0.25">
      <c r="B1480" s="55" t="s">
        <v>116</v>
      </c>
      <c r="C1480" s="76" t="s">
        <v>117</v>
      </c>
      <c r="D1480" s="55" t="s">
        <v>74</v>
      </c>
      <c r="E1480" s="55" t="s">
        <v>118</v>
      </c>
      <c r="F1480" s="70">
        <v>64.989999999999995</v>
      </c>
      <c r="G1480" s="77">
        <v>50050</v>
      </c>
      <c r="H1480" s="77">
        <v>62.85</v>
      </c>
      <c r="I1480" s="77">
        <v>1</v>
      </c>
      <c r="J1480" s="77">
        <v>-91.356195426173699</v>
      </c>
      <c r="K1480" s="77">
        <v>1.5273096630223799</v>
      </c>
      <c r="L1480" s="77">
        <v>10.6829281450661</v>
      </c>
      <c r="M1480" s="77">
        <v>2.0884866536734201E-2</v>
      </c>
      <c r="N1480" s="77">
        <v>-102.03912357124</v>
      </c>
      <c r="O1480" s="77">
        <v>1.5064247964856401</v>
      </c>
      <c r="P1480" s="77">
        <v>-63.657088960177099</v>
      </c>
      <c r="Q1480" s="77">
        <v>-63.657088960176999</v>
      </c>
      <c r="R1480" s="77">
        <v>0</v>
      </c>
      <c r="S1480" s="77">
        <v>0.74155717040375402</v>
      </c>
      <c r="T1480" s="77" t="s">
        <v>133</v>
      </c>
      <c r="U1480" s="105">
        <v>-121.78275795328901</v>
      </c>
      <c r="V1480" s="105">
        <v>-53.252793372877498</v>
      </c>
      <c r="W1480" s="101">
        <v>-68.528523938865405</v>
      </c>
    </row>
    <row r="1481" spans="2:23" x14ac:dyDescent="0.25">
      <c r="B1481" s="55" t="s">
        <v>116</v>
      </c>
      <c r="C1481" s="76" t="s">
        <v>117</v>
      </c>
      <c r="D1481" s="55" t="s">
        <v>74</v>
      </c>
      <c r="E1481" s="55" t="s">
        <v>134</v>
      </c>
      <c r="F1481" s="70">
        <v>63.13</v>
      </c>
      <c r="G1481" s="77">
        <v>56050</v>
      </c>
      <c r="H1481" s="77">
        <v>63.23</v>
      </c>
      <c r="I1481" s="77">
        <v>1</v>
      </c>
      <c r="J1481" s="77">
        <v>23.2889879785041</v>
      </c>
      <c r="K1481" s="77">
        <v>1.73560627540131E-2</v>
      </c>
      <c r="L1481" s="77">
        <v>-3.81522641374672</v>
      </c>
      <c r="M1481" s="77">
        <v>4.6579048282082E-4</v>
      </c>
      <c r="N1481" s="77">
        <v>27.104214392250899</v>
      </c>
      <c r="O1481" s="77">
        <v>1.6890272271192299E-2</v>
      </c>
      <c r="P1481" s="77">
        <v>24.8566060932833</v>
      </c>
      <c r="Q1481" s="77">
        <v>24.856606093283201</v>
      </c>
      <c r="R1481" s="77">
        <v>0</v>
      </c>
      <c r="S1481" s="77">
        <v>1.9771227727252701E-2</v>
      </c>
      <c r="T1481" s="77" t="s">
        <v>133</v>
      </c>
      <c r="U1481" s="105">
        <v>-1.5801063181214401</v>
      </c>
      <c r="V1481" s="105">
        <v>-0.69094407681565295</v>
      </c>
      <c r="W1481" s="101">
        <v>-0.88914354927706896</v>
      </c>
    </row>
    <row r="1482" spans="2:23" x14ac:dyDescent="0.25">
      <c r="B1482" s="55" t="s">
        <v>116</v>
      </c>
      <c r="C1482" s="76" t="s">
        <v>117</v>
      </c>
      <c r="D1482" s="55" t="s">
        <v>74</v>
      </c>
      <c r="E1482" s="55" t="s">
        <v>120</v>
      </c>
      <c r="F1482" s="70">
        <v>62.85</v>
      </c>
      <c r="G1482" s="77">
        <v>51450</v>
      </c>
      <c r="H1482" s="77">
        <v>63.8</v>
      </c>
      <c r="I1482" s="77">
        <v>10</v>
      </c>
      <c r="J1482" s="77">
        <v>36.2301526657957</v>
      </c>
      <c r="K1482" s="77">
        <v>0.228869114046901</v>
      </c>
      <c r="L1482" s="77">
        <v>77.969587667121402</v>
      </c>
      <c r="M1482" s="77">
        <v>1.05997918094703</v>
      </c>
      <c r="N1482" s="77">
        <v>-41.739435001325703</v>
      </c>
      <c r="O1482" s="77">
        <v>-0.831110066900133</v>
      </c>
      <c r="P1482" s="77">
        <v>-29.0555146112412</v>
      </c>
      <c r="Q1482" s="77">
        <v>-29.0555146112412</v>
      </c>
      <c r="R1482" s="77">
        <v>0</v>
      </c>
      <c r="S1482" s="77">
        <v>0.14719870995694201</v>
      </c>
      <c r="T1482" s="77" t="s">
        <v>135</v>
      </c>
      <c r="U1482" s="105">
        <v>-12.977581735191601</v>
      </c>
      <c r="V1482" s="105">
        <v>-5.6747974034950603</v>
      </c>
      <c r="W1482" s="101">
        <v>-7.3026308120709302</v>
      </c>
    </row>
    <row r="1483" spans="2:23" x14ac:dyDescent="0.25">
      <c r="B1483" s="55" t="s">
        <v>116</v>
      </c>
      <c r="C1483" s="76" t="s">
        <v>117</v>
      </c>
      <c r="D1483" s="55" t="s">
        <v>74</v>
      </c>
      <c r="E1483" s="55" t="s">
        <v>136</v>
      </c>
      <c r="F1483" s="70">
        <v>63.8</v>
      </c>
      <c r="G1483" s="77">
        <v>54000</v>
      </c>
      <c r="H1483" s="77">
        <v>63.92</v>
      </c>
      <c r="I1483" s="77">
        <v>10</v>
      </c>
      <c r="J1483" s="77">
        <v>13.545629169827601</v>
      </c>
      <c r="K1483" s="77">
        <v>8.7778778899741602E-3</v>
      </c>
      <c r="L1483" s="77">
        <v>54.8020599592952</v>
      </c>
      <c r="M1483" s="77">
        <v>0.14367623471342</v>
      </c>
      <c r="N1483" s="77">
        <v>-41.2564307894677</v>
      </c>
      <c r="O1483" s="77">
        <v>-0.134898356823446</v>
      </c>
      <c r="P1483" s="77">
        <v>-29.0555146112413</v>
      </c>
      <c r="Q1483" s="77">
        <v>-29.0555146112412</v>
      </c>
      <c r="R1483" s="77">
        <v>0</v>
      </c>
      <c r="S1483" s="77">
        <v>4.0387624938862797E-2</v>
      </c>
      <c r="T1483" s="77" t="s">
        <v>135</v>
      </c>
      <c r="U1483" s="105">
        <v>-3.6638373720089401</v>
      </c>
      <c r="V1483" s="105">
        <v>-1.6021116437373999</v>
      </c>
      <c r="W1483" s="101">
        <v>-2.06168238653395</v>
      </c>
    </row>
    <row r="1484" spans="2:23" x14ac:dyDescent="0.25">
      <c r="B1484" s="55" t="s">
        <v>116</v>
      </c>
      <c r="C1484" s="76" t="s">
        <v>117</v>
      </c>
      <c r="D1484" s="55" t="s">
        <v>74</v>
      </c>
      <c r="E1484" s="55" t="s">
        <v>137</v>
      </c>
      <c r="F1484" s="70">
        <v>63.92</v>
      </c>
      <c r="G1484" s="77">
        <v>56100</v>
      </c>
      <c r="H1484" s="77">
        <v>63.49</v>
      </c>
      <c r="I1484" s="77">
        <v>10</v>
      </c>
      <c r="J1484" s="77">
        <v>-19.797139380264301</v>
      </c>
      <c r="K1484" s="77">
        <v>7.1644205812886497E-2</v>
      </c>
      <c r="L1484" s="77">
        <v>39.999443434268002</v>
      </c>
      <c r="M1484" s="77">
        <v>0.29247186083936</v>
      </c>
      <c r="N1484" s="77">
        <v>-59.796582814532201</v>
      </c>
      <c r="O1484" s="77">
        <v>-0.220827655026473</v>
      </c>
      <c r="P1484" s="77">
        <v>-63.021955391216402</v>
      </c>
      <c r="Q1484" s="77">
        <v>-63.021955391216402</v>
      </c>
      <c r="R1484" s="77">
        <v>0</v>
      </c>
      <c r="S1484" s="77">
        <v>0.72603898225157604</v>
      </c>
      <c r="T1484" s="77" t="s">
        <v>135</v>
      </c>
      <c r="U1484" s="105">
        <v>-39.780356373710298</v>
      </c>
      <c r="V1484" s="105">
        <v>-17.395033039744099</v>
      </c>
      <c r="W1484" s="101">
        <v>-22.3848527481864</v>
      </c>
    </row>
    <row r="1485" spans="2:23" x14ac:dyDescent="0.25">
      <c r="B1485" s="55" t="s">
        <v>116</v>
      </c>
      <c r="C1485" s="76" t="s">
        <v>117</v>
      </c>
      <c r="D1485" s="55" t="s">
        <v>74</v>
      </c>
      <c r="E1485" s="55" t="s">
        <v>138</v>
      </c>
      <c r="F1485" s="70">
        <v>63.23</v>
      </c>
      <c r="G1485" s="77">
        <v>56100</v>
      </c>
      <c r="H1485" s="77">
        <v>63.49</v>
      </c>
      <c r="I1485" s="77">
        <v>10</v>
      </c>
      <c r="J1485" s="77">
        <v>29.861128461869299</v>
      </c>
      <c r="K1485" s="77">
        <v>6.3933957399265995E-2</v>
      </c>
      <c r="L1485" s="77">
        <v>-29.8251175795065</v>
      </c>
      <c r="M1485" s="77">
        <v>6.3779848689870494E-2</v>
      </c>
      <c r="N1485" s="77">
        <v>59.686246041375803</v>
      </c>
      <c r="O1485" s="77">
        <v>1.5410870939545299E-4</v>
      </c>
      <c r="P1485" s="77">
        <v>63.021955391216501</v>
      </c>
      <c r="Q1485" s="77">
        <v>63.021955391216402</v>
      </c>
      <c r="R1485" s="77">
        <v>0</v>
      </c>
      <c r="S1485" s="77">
        <v>0.28477568395753899</v>
      </c>
      <c r="T1485" s="77" t="s">
        <v>135</v>
      </c>
      <c r="U1485" s="105">
        <v>-15.5086596429307</v>
      </c>
      <c r="V1485" s="105">
        <v>-6.7815794397762499</v>
      </c>
      <c r="W1485" s="101">
        <v>-8.7268967418847101</v>
      </c>
    </row>
    <row r="1486" spans="2:23" x14ac:dyDescent="0.25">
      <c r="B1486" s="55" t="s">
        <v>116</v>
      </c>
      <c r="C1486" s="76" t="s">
        <v>139</v>
      </c>
      <c r="D1486" s="55" t="s">
        <v>74</v>
      </c>
      <c r="E1486" s="55" t="s">
        <v>140</v>
      </c>
      <c r="F1486" s="70">
        <v>64.760000000000005</v>
      </c>
      <c r="G1486" s="77">
        <v>50000</v>
      </c>
      <c r="H1486" s="77">
        <v>62.95</v>
      </c>
      <c r="I1486" s="77">
        <v>1</v>
      </c>
      <c r="J1486" s="77">
        <v>-149.008946345623</v>
      </c>
      <c r="K1486" s="77">
        <v>2.1160093784754301</v>
      </c>
      <c r="L1486" s="77">
        <v>-10.703022820904501</v>
      </c>
      <c r="M1486" s="77">
        <v>1.0917062672207699E-2</v>
      </c>
      <c r="N1486" s="77">
        <v>-138.30592352471899</v>
      </c>
      <c r="O1486" s="77">
        <v>2.1050923158032302</v>
      </c>
      <c r="P1486" s="77">
        <v>-86.340911039682297</v>
      </c>
      <c r="Q1486" s="77">
        <v>-86.340911039682197</v>
      </c>
      <c r="R1486" s="77">
        <v>0</v>
      </c>
      <c r="S1486" s="77">
        <v>0.71043795319616998</v>
      </c>
      <c r="T1486" s="77" t="s">
        <v>141</v>
      </c>
      <c r="U1486" s="105">
        <v>-116.39979707968899</v>
      </c>
      <c r="V1486" s="105">
        <v>-50.898948641868699</v>
      </c>
      <c r="W1486" s="101">
        <v>-65.499471474559101</v>
      </c>
    </row>
    <row r="1487" spans="2:23" x14ac:dyDescent="0.25">
      <c r="B1487" s="55" t="s">
        <v>116</v>
      </c>
      <c r="C1487" s="76" t="s">
        <v>139</v>
      </c>
      <c r="D1487" s="55" t="s">
        <v>74</v>
      </c>
      <c r="E1487" s="55" t="s">
        <v>142</v>
      </c>
      <c r="F1487" s="70">
        <v>63</v>
      </c>
      <c r="G1487" s="77">
        <v>56050</v>
      </c>
      <c r="H1487" s="77">
        <v>63.23</v>
      </c>
      <c r="I1487" s="77">
        <v>1</v>
      </c>
      <c r="J1487" s="77">
        <v>35.251425655543102</v>
      </c>
      <c r="K1487" s="77">
        <v>7.1080324214801593E-2</v>
      </c>
      <c r="L1487" s="77">
        <v>2.6255288051051799</v>
      </c>
      <c r="M1487" s="77">
        <v>3.9430256616819801E-4</v>
      </c>
      <c r="N1487" s="77">
        <v>32.625896850437897</v>
      </c>
      <c r="O1487" s="77">
        <v>7.0686021648633399E-2</v>
      </c>
      <c r="P1487" s="77">
        <v>38.1653492979314</v>
      </c>
      <c r="Q1487" s="77">
        <v>38.1653492979314</v>
      </c>
      <c r="R1487" s="77">
        <v>0</v>
      </c>
      <c r="S1487" s="77">
        <v>8.3317170338294097E-2</v>
      </c>
      <c r="T1487" s="77" t="s">
        <v>141</v>
      </c>
      <c r="U1487" s="105">
        <v>-3.2319677904160602</v>
      </c>
      <c r="V1487" s="105">
        <v>-1.41326502883796</v>
      </c>
      <c r="W1487" s="101">
        <v>-1.8186645286857399</v>
      </c>
    </row>
    <row r="1488" spans="2:23" x14ac:dyDescent="0.25">
      <c r="B1488" s="55" t="s">
        <v>116</v>
      </c>
      <c r="C1488" s="76" t="s">
        <v>139</v>
      </c>
      <c r="D1488" s="55" t="s">
        <v>74</v>
      </c>
      <c r="E1488" s="55" t="s">
        <v>153</v>
      </c>
      <c r="F1488" s="70">
        <v>62.06</v>
      </c>
      <c r="G1488" s="77">
        <v>58350</v>
      </c>
      <c r="H1488" s="77">
        <v>62.51</v>
      </c>
      <c r="I1488" s="77">
        <v>1</v>
      </c>
      <c r="J1488" s="77">
        <v>49.374888707598501</v>
      </c>
      <c r="K1488" s="77">
        <v>0.17357703000400701</v>
      </c>
      <c r="L1488" s="77">
        <v>1.1896922586779499</v>
      </c>
      <c r="M1488" s="77">
        <v>1.00774178129507E-4</v>
      </c>
      <c r="N1488" s="77">
        <v>48.1851964489206</v>
      </c>
      <c r="O1488" s="77">
        <v>0.173476255825878</v>
      </c>
      <c r="P1488" s="77">
        <v>86.976044608651904</v>
      </c>
      <c r="Q1488" s="77">
        <v>86.976044608651804</v>
      </c>
      <c r="R1488" s="77">
        <v>0</v>
      </c>
      <c r="S1488" s="77">
        <v>0.53861606230655301</v>
      </c>
      <c r="T1488" s="77" t="s">
        <v>141</v>
      </c>
      <c r="U1488" s="105">
        <v>-10.9822119127076</v>
      </c>
      <c r="V1488" s="105">
        <v>-4.8022681666389104</v>
      </c>
      <c r="W1488" s="101">
        <v>-6.1798138308736696</v>
      </c>
    </row>
    <row r="1489" spans="2:23" x14ac:dyDescent="0.25">
      <c r="B1489" s="55" t="s">
        <v>116</v>
      </c>
      <c r="C1489" s="76" t="s">
        <v>139</v>
      </c>
      <c r="D1489" s="55" t="s">
        <v>74</v>
      </c>
      <c r="E1489" s="55" t="s">
        <v>154</v>
      </c>
      <c r="F1489" s="70">
        <v>62.95</v>
      </c>
      <c r="G1489" s="77">
        <v>50050</v>
      </c>
      <c r="H1489" s="77">
        <v>62.85</v>
      </c>
      <c r="I1489" s="77">
        <v>1</v>
      </c>
      <c r="J1489" s="77">
        <v>-4.2153385465422701</v>
      </c>
      <c r="K1489" s="77">
        <v>1.02882967768778E-3</v>
      </c>
      <c r="L1489" s="77">
        <v>79.295495260046096</v>
      </c>
      <c r="M1489" s="77">
        <v>0.36406220541823398</v>
      </c>
      <c r="N1489" s="77">
        <v>-83.510833806588394</v>
      </c>
      <c r="O1489" s="77">
        <v>-0.363033375740547</v>
      </c>
      <c r="P1489" s="77">
        <v>-51.801616050509701</v>
      </c>
      <c r="Q1489" s="77">
        <v>-51.801616050509601</v>
      </c>
      <c r="R1489" s="77">
        <v>0</v>
      </c>
      <c r="S1489" s="77">
        <v>0.15536928993323201</v>
      </c>
      <c r="T1489" s="77" t="s">
        <v>155</v>
      </c>
      <c r="U1489" s="105">
        <v>-31.1858827147393</v>
      </c>
      <c r="V1489" s="105">
        <v>-13.6368677821847</v>
      </c>
      <c r="W1489" s="101">
        <v>-17.5486460159768</v>
      </c>
    </row>
    <row r="1490" spans="2:23" x14ac:dyDescent="0.25">
      <c r="B1490" s="55" t="s">
        <v>116</v>
      </c>
      <c r="C1490" s="76" t="s">
        <v>139</v>
      </c>
      <c r="D1490" s="55" t="s">
        <v>74</v>
      </c>
      <c r="E1490" s="55" t="s">
        <v>154</v>
      </c>
      <c r="F1490" s="70">
        <v>62.95</v>
      </c>
      <c r="G1490" s="77">
        <v>51150</v>
      </c>
      <c r="H1490" s="77">
        <v>62</v>
      </c>
      <c r="I1490" s="77">
        <v>1</v>
      </c>
      <c r="J1490" s="77">
        <v>-223.92824442957399</v>
      </c>
      <c r="K1490" s="77">
        <v>1.75503505286588</v>
      </c>
      <c r="L1490" s="77">
        <v>-167.87780949611999</v>
      </c>
      <c r="M1490" s="77">
        <v>0.986403562242545</v>
      </c>
      <c r="N1490" s="77">
        <v>-56.050434933453801</v>
      </c>
      <c r="O1490" s="77">
        <v>0.76863149062333802</v>
      </c>
      <c r="P1490" s="77">
        <v>-34.539294989169598</v>
      </c>
      <c r="Q1490" s="77">
        <v>-34.539294989169598</v>
      </c>
      <c r="R1490" s="77">
        <v>0</v>
      </c>
      <c r="S1490" s="77">
        <v>4.1753701442210703E-2</v>
      </c>
      <c r="T1490" s="77" t="s">
        <v>155</v>
      </c>
      <c r="U1490" s="105">
        <v>-5.2276608100881701</v>
      </c>
      <c r="V1490" s="105">
        <v>-2.28593559237583</v>
      </c>
      <c r="W1490" s="101">
        <v>-2.9416633765660198</v>
      </c>
    </row>
    <row r="1491" spans="2:23" x14ac:dyDescent="0.25">
      <c r="B1491" s="55" t="s">
        <v>116</v>
      </c>
      <c r="C1491" s="76" t="s">
        <v>139</v>
      </c>
      <c r="D1491" s="55" t="s">
        <v>74</v>
      </c>
      <c r="E1491" s="55" t="s">
        <v>154</v>
      </c>
      <c r="F1491" s="70">
        <v>62.95</v>
      </c>
      <c r="G1491" s="77">
        <v>51200</v>
      </c>
      <c r="H1491" s="77">
        <v>62.95</v>
      </c>
      <c r="I1491" s="77">
        <v>1</v>
      </c>
      <c r="J1491" s="77">
        <v>3.2687000000000001E-14</v>
      </c>
      <c r="K1491" s="77">
        <v>0</v>
      </c>
      <c r="L1491" s="77">
        <v>1.732258E-12</v>
      </c>
      <c r="M1491" s="77">
        <v>0</v>
      </c>
      <c r="N1491" s="77">
        <v>-1.699571E-12</v>
      </c>
      <c r="O1491" s="77">
        <v>0</v>
      </c>
      <c r="P1491" s="77">
        <v>-6.6168900000000001E-13</v>
      </c>
      <c r="Q1491" s="77">
        <v>-6.6168900000000001E-13</v>
      </c>
      <c r="R1491" s="77">
        <v>0</v>
      </c>
      <c r="S1491" s="77">
        <v>0</v>
      </c>
      <c r="T1491" s="77" t="s">
        <v>156</v>
      </c>
      <c r="U1491" s="105">
        <v>0</v>
      </c>
      <c r="V1491" s="105">
        <v>0</v>
      </c>
      <c r="W1491" s="101">
        <v>0</v>
      </c>
    </row>
    <row r="1492" spans="2:23" x14ac:dyDescent="0.25">
      <c r="B1492" s="55" t="s">
        <v>116</v>
      </c>
      <c r="C1492" s="76" t="s">
        <v>139</v>
      </c>
      <c r="D1492" s="55" t="s">
        <v>74</v>
      </c>
      <c r="E1492" s="55" t="s">
        <v>120</v>
      </c>
      <c r="F1492" s="70">
        <v>62.85</v>
      </c>
      <c r="G1492" s="77">
        <v>50054</v>
      </c>
      <c r="H1492" s="77">
        <v>62.85</v>
      </c>
      <c r="I1492" s="77">
        <v>1</v>
      </c>
      <c r="J1492" s="77">
        <v>74.637202470406507</v>
      </c>
      <c r="K1492" s="77">
        <v>0</v>
      </c>
      <c r="L1492" s="77">
        <v>74.637199781462201</v>
      </c>
      <c r="M1492" s="77">
        <v>0</v>
      </c>
      <c r="N1492" s="77">
        <v>2.6889443005550001E-6</v>
      </c>
      <c r="O1492" s="77">
        <v>0</v>
      </c>
      <c r="P1492" s="77">
        <v>-1.0308690000000001E-12</v>
      </c>
      <c r="Q1492" s="77">
        <v>-1.0308669999999999E-12</v>
      </c>
      <c r="R1492" s="77">
        <v>0</v>
      </c>
      <c r="S1492" s="77">
        <v>0</v>
      </c>
      <c r="T1492" s="77" t="s">
        <v>156</v>
      </c>
      <c r="U1492" s="105">
        <v>0</v>
      </c>
      <c r="V1492" s="105">
        <v>0</v>
      </c>
      <c r="W1492" s="101">
        <v>0</v>
      </c>
    </row>
    <row r="1493" spans="2:23" x14ac:dyDescent="0.25">
      <c r="B1493" s="55" t="s">
        <v>116</v>
      </c>
      <c r="C1493" s="76" t="s">
        <v>139</v>
      </c>
      <c r="D1493" s="55" t="s">
        <v>74</v>
      </c>
      <c r="E1493" s="55" t="s">
        <v>120</v>
      </c>
      <c r="F1493" s="70">
        <v>62.85</v>
      </c>
      <c r="G1493" s="77">
        <v>50100</v>
      </c>
      <c r="H1493" s="77">
        <v>62.53</v>
      </c>
      <c r="I1493" s="77">
        <v>1</v>
      </c>
      <c r="J1493" s="77">
        <v>-297.35878838883298</v>
      </c>
      <c r="K1493" s="77">
        <v>0.70472532478563699</v>
      </c>
      <c r="L1493" s="77">
        <v>-220.635801175496</v>
      </c>
      <c r="M1493" s="77">
        <v>0.38798084938001398</v>
      </c>
      <c r="N1493" s="77">
        <v>-76.722987213336907</v>
      </c>
      <c r="O1493" s="77">
        <v>0.31674447540562201</v>
      </c>
      <c r="P1493" s="77">
        <v>-45.756415021057002</v>
      </c>
      <c r="Q1493" s="77">
        <v>-45.756415021057002</v>
      </c>
      <c r="R1493" s="77">
        <v>0</v>
      </c>
      <c r="S1493" s="77">
        <v>1.6686386639166301E-2</v>
      </c>
      <c r="T1493" s="77" t="s">
        <v>155</v>
      </c>
      <c r="U1493" s="105">
        <v>-4.6946447450893798</v>
      </c>
      <c r="V1493" s="105">
        <v>-2.05285995136685</v>
      </c>
      <c r="W1493" s="101">
        <v>-2.6417292579440801</v>
      </c>
    </row>
    <row r="1494" spans="2:23" x14ac:dyDescent="0.25">
      <c r="B1494" s="55" t="s">
        <v>116</v>
      </c>
      <c r="C1494" s="76" t="s">
        <v>139</v>
      </c>
      <c r="D1494" s="55" t="s">
        <v>74</v>
      </c>
      <c r="E1494" s="55" t="s">
        <v>120</v>
      </c>
      <c r="F1494" s="70">
        <v>62.85</v>
      </c>
      <c r="G1494" s="77">
        <v>50900</v>
      </c>
      <c r="H1494" s="77">
        <v>63.53</v>
      </c>
      <c r="I1494" s="77">
        <v>1</v>
      </c>
      <c r="J1494" s="77">
        <v>72.159982875390099</v>
      </c>
      <c r="K1494" s="77">
        <v>0.36709795056465</v>
      </c>
      <c r="L1494" s="77">
        <v>139.063892160981</v>
      </c>
      <c r="M1494" s="77">
        <v>1.3633830102587501</v>
      </c>
      <c r="N1494" s="77">
        <v>-66.903909285591098</v>
      </c>
      <c r="O1494" s="77">
        <v>-0.99628505969410097</v>
      </c>
      <c r="P1494" s="77">
        <v>-40.646775378387098</v>
      </c>
      <c r="Q1494" s="77">
        <v>-40.646775378386998</v>
      </c>
      <c r="R1494" s="77">
        <v>0</v>
      </c>
      <c r="S1494" s="77">
        <v>0.116477304580604</v>
      </c>
      <c r="T1494" s="77" t="s">
        <v>155</v>
      </c>
      <c r="U1494" s="105">
        <v>-17.460594607868298</v>
      </c>
      <c r="V1494" s="105">
        <v>-7.6351156144536798</v>
      </c>
      <c r="W1494" s="101">
        <v>-9.8252724415313004</v>
      </c>
    </row>
    <row r="1495" spans="2:23" x14ac:dyDescent="0.25">
      <c r="B1495" s="55" t="s">
        <v>116</v>
      </c>
      <c r="C1495" s="76" t="s">
        <v>139</v>
      </c>
      <c r="D1495" s="55" t="s">
        <v>74</v>
      </c>
      <c r="E1495" s="55" t="s">
        <v>157</v>
      </c>
      <c r="F1495" s="70">
        <v>62.85</v>
      </c>
      <c r="G1495" s="77">
        <v>50454</v>
      </c>
      <c r="H1495" s="77">
        <v>62.85</v>
      </c>
      <c r="I1495" s="77">
        <v>1</v>
      </c>
      <c r="J1495" s="77">
        <v>-1.3672749999999999E-12</v>
      </c>
      <c r="K1495" s="77">
        <v>0</v>
      </c>
      <c r="L1495" s="77">
        <v>-1.2474069999999999E-12</v>
      </c>
      <c r="M1495" s="77">
        <v>0</v>
      </c>
      <c r="N1495" s="77">
        <v>-1.19868E-13</v>
      </c>
      <c r="O1495" s="77">
        <v>0</v>
      </c>
      <c r="P1495" s="77">
        <v>-1.9871000000000001E-14</v>
      </c>
      <c r="Q1495" s="77">
        <v>-1.9871000000000001E-14</v>
      </c>
      <c r="R1495" s="77">
        <v>0</v>
      </c>
      <c r="S1495" s="77">
        <v>0</v>
      </c>
      <c r="T1495" s="77" t="s">
        <v>156</v>
      </c>
      <c r="U1495" s="105">
        <v>0</v>
      </c>
      <c r="V1495" s="105">
        <v>0</v>
      </c>
      <c r="W1495" s="101">
        <v>0</v>
      </c>
    </row>
    <row r="1496" spans="2:23" x14ac:dyDescent="0.25">
      <c r="B1496" s="55" t="s">
        <v>116</v>
      </c>
      <c r="C1496" s="76" t="s">
        <v>139</v>
      </c>
      <c r="D1496" s="55" t="s">
        <v>74</v>
      </c>
      <c r="E1496" s="55" t="s">
        <v>157</v>
      </c>
      <c r="F1496" s="70">
        <v>62.85</v>
      </c>
      <c r="G1496" s="77">
        <v>50604</v>
      </c>
      <c r="H1496" s="77">
        <v>62.85</v>
      </c>
      <c r="I1496" s="77">
        <v>1</v>
      </c>
      <c r="J1496" s="77">
        <v>2.01523E-13</v>
      </c>
      <c r="K1496" s="77">
        <v>0</v>
      </c>
      <c r="L1496" s="77">
        <v>8.4068600000000004E-13</v>
      </c>
      <c r="M1496" s="77">
        <v>0</v>
      </c>
      <c r="N1496" s="77">
        <v>-6.3916299999999999E-13</v>
      </c>
      <c r="O1496" s="77">
        <v>0</v>
      </c>
      <c r="P1496" s="77">
        <v>-2.1123299999999999E-13</v>
      </c>
      <c r="Q1496" s="77">
        <v>-2.1123400000000001E-13</v>
      </c>
      <c r="R1496" s="77">
        <v>0</v>
      </c>
      <c r="S1496" s="77">
        <v>0</v>
      </c>
      <c r="T1496" s="77" t="s">
        <v>156</v>
      </c>
      <c r="U1496" s="105">
        <v>0</v>
      </c>
      <c r="V1496" s="105">
        <v>0</v>
      </c>
      <c r="W1496" s="101">
        <v>0</v>
      </c>
    </row>
    <row r="1497" spans="2:23" x14ac:dyDescent="0.25">
      <c r="B1497" s="55" t="s">
        <v>116</v>
      </c>
      <c r="C1497" s="76" t="s">
        <v>139</v>
      </c>
      <c r="D1497" s="55" t="s">
        <v>74</v>
      </c>
      <c r="E1497" s="55" t="s">
        <v>158</v>
      </c>
      <c r="F1497" s="70">
        <v>62.53</v>
      </c>
      <c r="G1497" s="77">
        <v>50103</v>
      </c>
      <c r="H1497" s="77">
        <v>62.51</v>
      </c>
      <c r="I1497" s="77">
        <v>1</v>
      </c>
      <c r="J1497" s="77">
        <v>-30.5988563471055</v>
      </c>
      <c r="K1497" s="77">
        <v>4.6814500487540097E-3</v>
      </c>
      <c r="L1497" s="77">
        <v>-30.598859533486198</v>
      </c>
      <c r="M1497" s="77">
        <v>4.6814510237500996E-3</v>
      </c>
      <c r="N1497" s="77">
        <v>3.1863806759789998E-6</v>
      </c>
      <c r="O1497" s="77">
        <v>-9.7499609600000007E-10</v>
      </c>
      <c r="P1497" s="77">
        <v>-1.2173479999999999E-12</v>
      </c>
      <c r="Q1497" s="77">
        <v>-1.2173490000000001E-12</v>
      </c>
      <c r="R1497" s="77">
        <v>0</v>
      </c>
      <c r="S1497" s="77">
        <v>0</v>
      </c>
      <c r="T1497" s="77" t="s">
        <v>156</v>
      </c>
      <c r="U1497" s="105">
        <v>2.7708575750000001E-9</v>
      </c>
      <c r="V1497" s="105">
        <v>0</v>
      </c>
      <c r="W1497" s="101">
        <v>2.7709158241599998E-9</v>
      </c>
    </row>
    <row r="1498" spans="2:23" x14ac:dyDescent="0.25">
      <c r="B1498" s="55" t="s">
        <v>116</v>
      </c>
      <c r="C1498" s="76" t="s">
        <v>139</v>
      </c>
      <c r="D1498" s="55" t="s">
        <v>74</v>
      </c>
      <c r="E1498" s="55" t="s">
        <v>158</v>
      </c>
      <c r="F1498" s="70">
        <v>62.53</v>
      </c>
      <c r="G1498" s="77">
        <v>50200</v>
      </c>
      <c r="H1498" s="77">
        <v>62.33</v>
      </c>
      <c r="I1498" s="77">
        <v>1</v>
      </c>
      <c r="J1498" s="77">
        <v>-80.094599029735505</v>
      </c>
      <c r="K1498" s="77">
        <v>0.10649140357598599</v>
      </c>
      <c r="L1498" s="77">
        <v>-3.1600540921546898</v>
      </c>
      <c r="M1498" s="77">
        <v>1.65766634964704E-4</v>
      </c>
      <c r="N1498" s="77">
        <v>-76.934544937580796</v>
      </c>
      <c r="O1498" s="77">
        <v>0.106325636941021</v>
      </c>
      <c r="P1498" s="77">
        <v>-45.756415021055297</v>
      </c>
      <c r="Q1498" s="77">
        <v>-45.756415021055297</v>
      </c>
      <c r="R1498" s="77">
        <v>0</v>
      </c>
      <c r="S1498" s="77">
        <v>3.47545819586123E-2</v>
      </c>
      <c r="T1498" s="77" t="s">
        <v>155</v>
      </c>
      <c r="U1498" s="105">
        <v>-8.7489994732884107</v>
      </c>
      <c r="V1498" s="105">
        <v>-3.82573583486379</v>
      </c>
      <c r="W1498" s="101">
        <v>-4.92316014124372</v>
      </c>
    </row>
    <row r="1499" spans="2:23" x14ac:dyDescent="0.25">
      <c r="B1499" s="55" t="s">
        <v>116</v>
      </c>
      <c r="C1499" s="76" t="s">
        <v>139</v>
      </c>
      <c r="D1499" s="55" t="s">
        <v>74</v>
      </c>
      <c r="E1499" s="55" t="s">
        <v>159</v>
      </c>
      <c r="F1499" s="70">
        <v>62.34</v>
      </c>
      <c r="G1499" s="77">
        <v>50800</v>
      </c>
      <c r="H1499" s="77">
        <v>62.93</v>
      </c>
      <c r="I1499" s="77">
        <v>1</v>
      </c>
      <c r="J1499" s="77">
        <v>70.081099083933907</v>
      </c>
      <c r="K1499" s="77">
        <v>0.24930065638170501</v>
      </c>
      <c r="L1499" s="77">
        <v>134.39089493873999</v>
      </c>
      <c r="M1499" s="77">
        <v>0.91677192573002597</v>
      </c>
      <c r="N1499" s="77">
        <v>-64.309795854806296</v>
      </c>
      <c r="O1499" s="77">
        <v>-0.66747126934832102</v>
      </c>
      <c r="P1499" s="77">
        <v>-38.634531057699803</v>
      </c>
      <c r="Q1499" s="77">
        <v>-38.634531057699697</v>
      </c>
      <c r="R1499" s="77">
        <v>0</v>
      </c>
      <c r="S1499" s="77">
        <v>7.5765746014855098E-2</v>
      </c>
      <c r="T1499" s="77" t="s">
        <v>155</v>
      </c>
      <c r="U1499" s="105">
        <v>-3.8642834012965901</v>
      </c>
      <c r="V1499" s="105">
        <v>-1.68976207274282</v>
      </c>
      <c r="W1499" s="101">
        <v>-2.1744756156194498</v>
      </c>
    </row>
    <row r="1500" spans="2:23" x14ac:dyDescent="0.25">
      <c r="B1500" s="55" t="s">
        <v>116</v>
      </c>
      <c r="C1500" s="76" t="s">
        <v>139</v>
      </c>
      <c r="D1500" s="55" t="s">
        <v>74</v>
      </c>
      <c r="E1500" s="55" t="s">
        <v>160</v>
      </c>
      <c r="F1500" s="70">
        <v>62.33</v>
      </c>
      <c r="G1500" s="77">
        <v>50150</v>
      </c>
      <c r="H1500" s="77">
        <v>62.34</v>
      </c>
      <c r="I1500" s="77">
        <v>1</v>
      </c>
      <c r="J1500" s="77">
        <v>-6.5641307834890696</v>
      </c>
      <c r="K1500" s="77">
        <v>2.2491838356114899E-4</v>
      </c>
      <c r="L1500" s="77">
        <v>58.088086981286303</v>
      </c>
      <c r="M1500" s="77">
        <v>1.7613458932539398E-2</v>
      </c>
      <c r="N1500" s="77">
        <v>-64.652217764775401</v>
      </c>
      <c r="O1500" s="77">
        <v>-1.7388540548978301E-2</v>
      </c>
      <c r="P1500" s="77">
        <v>-38.634531057700201</v>
      </c>
      <c r="Q1500" s="77">
        <v>-38.634531057700102</v>
      </c>
      <c r="R1500" s="77">
        <v>0</v>
      </c>
      <c r="S1500" s="77">
        <v>7.7915128880526397E-3</v>
      </c>
      <c r="T1500" s="77" t="s">
        <v>155</v>
      </c>
      <c r="U1500" s="105">
        <v>-0.43739249747247599</v>
      </c>
      <c r="V1500" s="105">
        <v>-0.19126165872908299</v>
      </c>
      <c r="W1500" s="101">
        <v>-0.24612566456426799</v>
      </c>
    </row>
    <row r="1501" spans="2:23" x14ac:dyDescent="0.25">
      <c r="B1501" s="55" t="s">
        <v>116</v>
      </c>
      <c r="C1501" s="76" t="s">
        <v>139</v>
      </c>
      <c r="D1501" s="55" t="s">
        <v>74</v>
      </c>
      <c r="E1501" s="55" t="s">
        <v>160</v>
      </c>
      <c r="F1501" s="70">
        <v>62.33</v>
      </c>
      <c r="G1501" s="77">
        <v>50250</v>
      </c>
      <c r="H1501" s="77">
        <v>61.7</v>
      </c>
      <c r="I1501" s="77">
        <v>1</v>
      </c>
      <c r="J1501" s="77">
        <v>-92.818439860809406</v>
      </c>
      <c r="K1501" s="77">
        <v>0.425335523359472</v>
      </c>
      <c r="L1501" s="77">
        <v>-149.09677316885799</v>
      </c>
      <c r="M1501" s="77">
        <v>1.0974875843735901</v>
      </c>
      <c r="N1501" s="77">
        <v>56.278333308048197</v>
      </c>
      <c r="O1501" s="77">
        <v>-0.67215206101411695</v>
      </c>
      <c r="P1501" s="77">
        <v>34.539294989171999</v>
      </c>
      <c r="Q1501" s="77">
        <v>34.539294989171999</v>
      </c>
      <c r="R1501" s="77">
        <v>0</v>
      </c>
      <c r="S1501" s="77">
        <v>5.8896578291492203E-2</v>
      </c>
      <c r="T1501" s="77" t="s">
        <v>155</v>
      </c>
      <c r="U1501" s="105">
        <v>-6.2281600797203103</v>
      </c>
      <c r="V1501" s="105">
        <v>-2.72343086486647</v>
      </c>
      <c r="W1501" s="101">
        <v>-3.5046555381994602</v>
      </c>
    </row>
    <row r="1502" spans="2:23" x14ac:dyDescent="0.25">
      <c r="B1502" s="55" t="s">
        <v>116</v>
      </c>
      <c r="C1502" s="76" t="s">
        <v>139</v>
      </c>
      <c r="D1502" s="55" t="s">
        <v>74</v>
      </c>
      <c r="E1502" s="55" t="s">
        <v>160</v>
      </c>
      <c r="F1502" s="70">
        <v>62.33</v>
      </c>
      <c r="G1502" s="77">
        <v>50900</v>
      </c>
      <c r="H1502" s="77">
        <v>63.53</v>
      </c>
      <c r="I1502" s="77">
        <v>1</v>
      </c>
      <c r="J1502" s="77">
        <v>111.407415119191</v>
      </c>
      <c r="K1502" s="77">
        <v>1.1853089597080499</v>
      </c>
      <c r="L1502" s="77">
        <v>140.05927292224001</v>
      </c>
      <c r="M1502" s="77">
        <v>1.8733852934588799</v>
      </c>
      <c r="N1502" s="77">
        <v>-28.651857803049399</v>
      </c>
      <c r="O1502" s="77">
        <v>-0.68807633375083599</v>
      </c>
      <c r="P1502" s="77">
        <v>-17.697557774446299</v>
      </c>
      <c r="Q1502" s="77">
        <v>-17.697557774446299</v>
      </c>
      <c r="R1502" s="77">
        <v>0</v>
      </c>
      <c r="S1502" s="77">
        <v>2.99109391376771E-2</v>
      </c>
      <c r="T1502" s="77" t="s">
        <v>156</v>
      </c>
      <c r="U1502" s="105">
        <v>-8.9184143192807799</v>
      </c>
      <c r="V1502" s="105">
        <v>-3.89981704257786</v>
      </c>
      <c r="W1502" s="101">
        <v>-5.0184917754118397</v>
      </c>
    </row>
    <row r="1503" spans="2:23" x14ac:dyDescent="0.25">
      <c r="B1503" s="55" t="s">
        <v>116</v>
      </c>
      <c r="C1503" s="76" t="s">
        <v>139</v>
      </c>
      <c r="D1503" s="55" t="s">
        <v>74</v>
      </c>
      <c r="E1503" s="55" t="s">
        <v>160</v>
      </c>
      <c r="F1503" s="70">
        <v>62.33</v>
      </c>
      <c r="G1503" s="77">
        <v>53050</v>
      </c>
      <c r="H1503" s="77">
        <v>64.349999999999994</v>
      </c>
      <c r="I1503" s="77">
        <v>1</v>
      </c>
      <c r="J1503" s="77">
        <v>90.6615292088578</v>
      </c>
      <c r="K1503" s="77">
        <v>1.64965623471266</v>
      </c>
      <c r="L1503" s="77">
        <v>129.08734819497701</v>
      </c>
      <c r="M1503" s="77">
        <v>3.3443731732270501</v>
      </c>
      <c r="N1503" s="77">
        <v>-38.425818986118998</v>
      </c>
      <c r="O1503" s="77">
        <v>-1.6947169385143901</v>
      </c>
      <c r="P1503" s="77">
        <v>-23.963621178080501</v>
      </c>
      <c r="Q1503" s="77">
        <v>-23.963621178080501</v>
      </c>
      <c r="R1503" s="77">
        <v>0</v>
      </c>
      <c r="S1503" s="77">
        <v>0.115253006591287</v>
      </c>
      <c r="T1503" s="77" t="s">
        <v>155</v>
      </c>
      <c r="U1503" s="105">
        <v>-29.723216533540999</v>
      </c>
      <c r="V1503" s="105">
        <v>-12.9972775706481</v>
      </c>
      <c r="W1503" s="101">
        <v>-16.725587349073798</v>
      </c>
    </row>
    <row r="1504" spans="2:23" x14ac:dyDescent="0.25">
      <c r="B1504" s="55" t="s">
        <v>116</v>
      </c>
      <c r="C1504" s="76" t="s">
        <v>139</v>
      </c>
      <c r="D1504" s="55" t="s">
        <v>74</v>
      </c>
      <c r="E1504" s="55" t="s">
        <v>161</v>
      </c>
      <c r="F1504" s="70">
        <v>61.7</v>
      </c>
      <c r="G1504" s="77">
        <v>50300</v>
      </c>
      <c r="H1504" s="77">
        <v>61.71</v>
      </c>
      <c r="I1504" s="77">
        <v>1</v>
      </c>
      <c r="J1504" s="77">
        <v>13.5892967759742</v>
      </c>
      <c r="K1504" s="77">
        <v>2.5668989174304699E-3</v>
      </c>
      <c r="L1504" s="77">
        <v>-43.036688374045603</v>
      </c>
      <c r="M1504" s="77">
        <v>2.5744975992245501E-2</v>
      </c>
      <c r="N1504" s="77">
        <v>56.625985150019801</v>
      </c>
      <c r="O1504" s="77">
        <v>-2.3178077074815E-2</v>
      </c>
      <c r="P1504" s="77">
        <v>34.539294989172603</v>
      </c>
      <c r="Q1504" s="77">
        <v>34.539294989172497</v>
      </c>
      <c r="R1504" s="77">
        <v>0</v>
      </c>
      <c r="S1504" s="77">
        <v>1.6582184287052201E-2</v>
      </c>
      <c r="T1504" s="77" t="s">
        <v>155</v>
      </c>
      <c r="U1504" s="105">
        <v>-1.99646309740154</v>
      </c>
      <c r="V1504" s="105">
        <v>-0.87300730078126798</v>
      </c>
      <c r="W1504" s="101">
        <v>-1.1234321792566</v>
      </c>
    </row>
    <row r="1505" spans="2:23" x14ac:dyDescent="0.25">
      <c r="B1505" s="55" t="s">
        <v>116</v>
      </c>
      <c r="C1505" s="76" t="s">
        <v>139</v>
      </c>
      <c r="D1505" s="55" t="s">
        <v>74</v>
      </c>
      <c r="E1505" s="55" t="s">
        <v>162</v>
      </c>
      <c r="F1505" s="70">
        <v>61.71</v>
      </c>
      <c r="G1505" s="77">
        <v>51150</v>
      </c>
      <c r="H1505" s="77">
        <v>62</v>
      </c>
      <c r="I1505" s="77">
        <v>1</v>
      </c>
      <c r="J1505" s="77">
        <v>90.979640591969002</v>
      </c>
      <c r="K1505" s="77">
        <v>0.23673063706417399</v>
      </c>
      <c r="L1505" s="77">
        <v>34.443474946572003</v>
      </c>
      <c r="M1505" s="77">
        <v>3.3929694838900799E-2</v>
      </c>
      <c r="N1505" s="77">
        <v>56.536165645396999</v>
      </c>
      <c r="O1505" s="77">
        <v>0.20280094222527401</v>
      </c>
      <c r="P1505" s="77">
        <v>34.539294989170898</v>
      </c>
      <c r="Q1505" s="77">
        <v>34.539294989170799</v>
      </c>
      <c r="R1505" s="77">
        <v>0</v>
      </c>
      <c r="S1505" s="77">
        <v>3.4118738892780401E-2</v>
      </c>
      <c r="T1505" s="77" t="s">
        <v>155</v>
      </c>
      <c r="U1505" s="105">
        <v>-3.8512357558207899</v>
      </c>
      <c r="V1505" s="105">
        <v>-1.6840566380802899</v>
      </c>
      <c r="W1505" s="101">
        <v>-2.1671335591546401</v>
      </c>
    </row>
    <row r="1506" spans="2:23" x14ac:dyDescent="0.25">
      <c r="B1506" s="55" t="s">
        <v>116</v>
      </c>
      <c r="C1506" s="76" t="s">
        <v>139</v>
      </c>
      <c r="D1506" s="55" t="s">
        <v>74</v>
      </c>
      <c r="E1506" s="55" t="s">
        <v>163</v>
      </c>
      <c r="F1506" s="70">
        <v>63.63</v>
      </c>
      <c r="G1506" s="77">
        <v>50354</v>
      </c>
      <c r="H1506" s="77">
        <v>63.63</v>
      </c>
      <c r="I1506" s="77">
        <v>1</v>
      </c>
      <c r="J1506" s="77">
        <v>1.8675500000000001E-12</v>
      </c>
      <c r="K1506" s="77">
        <v>0</v>
      </c>
      <c r="L1506" s="77">
        <v>2.8871399999999998E-13</v>
      </c>
      <c r="M1506" s="77">
        <v>0</v>
      </c>
      <c r="N1506" s="77">
        <v>1.5788370000000001E-12</v>
      </c>
      <c r="O1506" s="77">
        <v>0</v>
      </c>
      <c r="P1506" s="77">
        <v>1.031987E-12</v>
      </c>
      <c r="Q1506" s="77">
        <v>1.0319829999999999E-12</v>
      </c>
      <c r="R1506" s="77">
        <v>0</v>
      </c>
      <c r="S1506" s="77">
        <v>0</v>
      </c>
      <c r="T1506" s="77" t="s">
        <v>156</v>
      </c>
      <c r="U1506" s="105">
        <v>0</v>
      </c>
      <c r="V1506" s="105">
        <v>0</v>
      </c>
      <c r="W1506" s="101">
        <v>0</v>
      </c>
    </row>
    <row r="1507" spans="2:23" x14ac:dyDescent="0.25">
      <c r="B1507" s="55" t="s">
        <v>116</v>
      </c>
      <c r="C1507" s="76" t="s">
        <v>139</v>
      </c>
      <c r="D1507" s="55" t="s">
        <v>74</v>
      </c>
      <c r="E1507" s="55" t="s">
        <v>163</v>
      </c>
      <c r="F1507" s="70">
        <v>63.63</v>
      </c>
      <c r="G1507" s="77">
        <v>50900</v>
      </c>
      <c r="H1507" s="77">
        <v>63.53</v>
      </c>
      <c r="I1507" s="77">
        <v>1</v>
      </c>
      <c r="J1507" s="77">
        <v>-108.654032393779</v>
      </c>
      <c r="K1507" s="77">
        <v>9.32650201678841E-2</v>
      </c>
      <c r="L1507" s="77">
        <v>-165.94399483201701</v>
      </c>
      <c r="M1507" s="77">
        <v>0.21754553442438601</v>
      </c>
      <c r="N1507" s="77">
        <v>57.289962438237701</v>
      </c>
      <c r="O1507" s="77">
        <v>-0.12428051425650199</v>
      </c>
      <c r="P1507" s="77">
        <v>35.276993241380303</v>
      </c>
      <c r="Q1507" s="77">
        <v>35.276993241380303</v>
      </c>
      <c r="R1507" s="77">
        <v>0</v>
      </c>
      <c r="S1507" s="77">
        <v>9.8312833920038995E-3</v>
      </c>
      <c r="T1507" s="77" t="s">
        <v>155</v>
      </c>
      <c r="U1507" s="105">
        <v>-2.1727588526045398</v>
      </c>
      <c r="V1507" s="105">
        <v>-0.95009737151149298</v>
      </c>
      <c r="W1507" s="101">
        <v>-1.22263577822077</v>
      </c>
    </row>
    <row r="1508" spans="2:23" x14ac:dyDescent="0.25">
      <c r="B1508" s="55" t="s">
        <v>116</v>
      </c>
      <c r="C1508" s="76" t="s">
        <v>139</v>
      </c>
      <c r="D1508" s="55" t="s">
        <v>74</v>
      </c>
      <c r="E1508" s="55" t="s">
        <v>163</v>
      </c>
      <c r="F1508" s="70">
        <v>63.63</v>
      </c>
      <c r="G1508" s="77">
        <v>53200</v>
      </c>
      <c r="H1508" s="77">
        <v>63.91</v>
      </c>
      <c r="I1508" s="77">
        <v>1</v>
      </c>
      <c r="J1508" s="77">
        <v>44.820585314128799</v>
      </c>
      <c r="K1508" s="77">
        <v>9.7029139119623201E-2</v>
      </c>
      <c r="L1508" s="77">
        <v>101.846421514955</v>
      </c>
      <c r="M1508" s="77">
        <v>0.50100109969191498</v>
      </c>
      <c r="N1508" s="77">
        <v>-57.025836200826603</v>
      </c>
      <c r="O1508" s="77">
        <v>-0.40397196057229201</v>
      </c>
      <c r="P1508" s="77">
        <v>-35.276993241380801</v>
      </c>
      <c r="Q1508" s="77">
        <v>-35.276993241380801</v>
      </c>
      <c r="R1508" s="77">
        <v>0</v>
      </c>
      <c r="S1508" s="77">
        <v>6.0107719978962297E-2</v>
      </c>
      <c r="T1508" s="77" t="s">
        <v>155</v>
      </c>
      <c r="U1508" s="105">
        <v>-9.7940577894639596</v>
      </c>
      <c r="V1508" s="105">
        <v>-4.2827157514727601</v>
      </c>
      <c r="W1508" s="101">
        <v>-5.51122617818646</v>
      </c>
    </row>
    <row r="1509" spans="2:23" x14ac:dyDescent="0.25">
      <c r="B1509" s="55" t="s">
        <v>116</v>
      </c>
      <c r="C1509" s="76" t="s">
        <v>139</v>
      </c>
      <c r="D1509" s="55" t="s">
        <v>74</v>
      </c>
      <c r="E1509" s="55" t="s">
        <v>164</v>
      </c>
      <c r="F1509" s="70">
        <v>63.63</v>
      </c>
      <c r="G1509" s="77">
        <v>50404</v>
      </c>
      <c r="H1509" s="77">
        <v>63.63</v>
      </c>
      <c r="I1509" s="77">
        <v>1</v>
      </c>
      <c r="J1509" s="77">
        <v>1.8901049999999999E-12</v>
      </c>
      <c r="K1509" s="77">
        <v>0</v>
      </c>
      <c r="L1509" s="77">
        <v>-3.9365399999999998E-13</v>
      </c>
      <c r="M1509" s="77">
        <v>0</v>
      </c>
      <c r="N1509" s="77">
        <v>2.283758E-12</v>
      </c>
      <c r="O1509" s="77">
        <v>0</v>
      </c>
      <c r="P1509" s="77">
        <v>1.586407E-12</v>
      </c>
      <c r="Q1509" s="77">
        <v>1.586407E-12</v>
      </c>
      <c r="R1509" s="77">
        <v>0</v>
      </c>
      <c r="S1509" s="77">
        <v>0</v>
      </c>
      <c r="T1509" s="77" t="s">
        <v>156</v>
      </c>
      <c r="U1509" s="105">
        <v>0</v>
      </c>
      <c r="V1509" s="105">
        <v>0</v>
      </c>
      <c r="W1509" s="101">
        <v>0</v>
      </c>
    </row>
    <row r="1510" spans="2:23" x14ac:dyDescent="0.25">
      <c r="B1510" s="55" t="s">
        <v>116</v>
      </c>
      <c r="C1510" s="76" t="s">
        <v>139</v>
      </c>
      <c r="D1510" s="55" t="s">
        <v>74</v>
      </c>
      <c r="E1510" s="55" t="s">
        <v>165</v>
      </c>
      <c r="F1510" s="70">
        <v>62.85</v>
      </c>
      <c r="G1510" s="77">
        <v>50499</v>
      </c>
      <c r="H1510" s="77">
        <v>62.85</v>
      </c>
      <c r="I1510" s="77">
        <v>1</v>
      </c>
      <c r="J1510" s="77">
        <v>-2.1110379999999999E-12</v>
      </c>
      <c r="K1510" s="77">
        <v>0</v>
      </c>
      <c r="L1510" s="77">
        <v>-1.5155219999999999E-12</v>
      </c>
      <c r="M1510" s="77">
        <v>0</v>
      </c>
      <c r="N1510" s="77">
        <v>-5.9551599999999998E-13</v>
      </c>
      <c r="O1510" s="77">
        <v>0</v>
      </c>
      <c r="P1510" s="77">
        <v>-9.4754399999999991E-13</v>
      </c>
      <c r="Q1510" s="77">
        <v>-9.4754399999999991E-13</v>
      </c>
      <c r="R1510" s="77">
        <v>0</v>
      </c>
      <c r="S1510" s="77">
        <v>0</v>
      </c>
      <c r="T1510" s="77" t="s">
        <v>156</v>
      </c>
      <c r="U1510" s="105">
        <v>0</v>
      </c>
      <c r="V1510" s="105">
        <v>0</v>
      </c>
      <c r="W1510" s="101">
        <v>0</v>
      </c>
    </row>
    <row r="1511" spans="2:23" x14ac:dyDescent="0.25">
      <c r="B1511" s="55" t="s">
        <v>116</v>
      </c>
      <c r="C1511" s="76" t="s">
        <v>139</v>
      </c>
      <c r="D1511" s="55" t="s">
        <v>74</v>
      </c>
      <c r="E1511" s="55" t="s">
        <v>165</v>
      </c>
      <c r="F1511" s="70">
        <v>62.85</v>
      </c>
      <c r="G1511" s="77">
        <v>50554</v>
      </c>
      <c r="H1511" s="77">
        <v>62.85</v>
      </c>
      <c r="I1511" s="77">
        <v>1</v>
      </c>
      <c r="J1511" s="77">
        <v>-4.7586999999999997E-13</v>
      </c>
      <c r="K1511" s="77">
        <v>0</v>
      </c>
      <c r="L1511" s="77">
        <v>3.30919E-13</v>
      </c>
      <c r="M1511" s="77">
        <v>0</v>
      </c>
      <c r="N1511" s="77">
        <v>-8.0679000000000004E-13</v>
      </c>
      <c r="O1511" s="77">
        <v>0</v>
      </c>
      <c r="P1511" s="77">
        <v>-4.1905900000000001E-13</v>
      </c>
      <c r="Q1511" s="77">
        <v>-4.1905999999999998E-13</v>
      </c>
      <c r="R1511" s="77">
        <v>0</v>
      </c>
      <c r="S1511" s="77">
        <v>0</v>
      </c>
      <c r="T1511" s="77" t="s">
        <v>156</v>
      </c>
      <c r="U1511" s="105">
        <v>0</v>
      </c>
      <c r="V1511" s="105">
        <v>0</v>
      </c>
      <c r="W1511" s="101">
        <v>0</v>
      </c>
    </row>
    <row r="1512" spans="2:23" x14ac:dyDescent="0.25">
      <c r="B1512" s="55" t="s">
        <v>116</v>
      </c>
      <c r="C1512" s="76" t="s">
        <v>139</v>
      </c>
      <c r="D1512" s="55" t="s">
        <v>74</v>
      </c>
      <c r="E1512" s="55" t="s">
        <v>166</v>
      </c>
      <c r="F1512" s="70">
        <v>62.85</v>
      </c>
      <c r="G1512" s="77">
        <v>50604</v>
      </c>
      <c r="H1512" s="77">
        <v>62.85</v>
      </c>
      <c r="I1512" s="77">
        <v>1</v>
      </c>
      <c r="J1512" s="77">
        <v>5.6261400000000005E-13</v>
      </c>
      <c r="K1512" s="77">
        <v>0</v>
      </c>
      <c r="L1512" s="77">
        <v>-8.0748600000000004E-13</v>
      </c>
      <c r="M1512" s="77">
        <v>0</v>
      </c>
      <c r="N1512" s="77">
        <v>1.3701E-12</v>
      </c>
      <c r="O1512" s="77">
        <v>0</v>
      </c>
      <c r="P1512" s="77">
        <v>7.03584E-13</v>
      </c>
      <c r="Q1512" s="77">
        <v>7.0358300000000003E-13</v>
      </c>
      <c r="R1512" s="77">
        <v>0</v>
      </c>
      <c r="S1512" s="77">
        <v>0</v>
      </c>
      <c r="T1512" s="77" t="s">
        <v>156</v>
      </c>
      <c r="U1512" s="105">
        <v>0</v>
      </c>
      <c r="V1512" s="105">
        <v>0</v>
      </c>
      <c r="W1512" s="101">
        <v>0</v>
      </c>
    </row>
    <row r="1513" spans="2:23" x14ac:dyDescent="0.25">
      <c r="B1513" s="55" t="s">
        <v>116</v>
      </c>
      <c r="C1513" s="76" t="s">
        <v>139</v>
      </c>
      <c r="D1513" s="55" t="s">
        <v>74</v>
      </c>
      <c r="E1513" s="55" t="s">
        <v>167</v>
      </c>
      <c r="F1513" s="70">
        <v>62.97</v>
      </c>
      <c r="G1513" s="77">
        <v>50750</v>
      </c>
      <c r="H1513" s="77">
        <v>63.1</v>
      </c>
      <c r="I1513" s="77">
        <v>1</v>
      </c>
      <c r="J1513" s="77">
        <v>36.825654303374598</v>
      </c>
      <c r="K1513" s="77">
        <v>3.2411478675432502E-2</v>
      </c>
      <c r="L1513" s="77">
        <v>91.729510082507304</v>
      </c>
      <c r="M1513" s="77">
        <v>0.20110184217744601</v>
      </c>
      <c r="N1513" s="77">
        <v>-54.903855779132698</v>
      </c>
      <c r="O1513" s="77">
        <v>-0.168690363502013</v>
      </c>
      <c r="P1513" s="77">
        <v>-32.022834710288897</v>
      </c>
      <c r="Q1513" s="77">
        <v>-32.022834710288897</v>
      </c>
      <c r="R1513" s="77">
        <v>0</v>
      </c>
      <c r="S1513" s="77">
        <v>2.4508540434891399E-2</v>
      </c>
      <c r="T1513" s="77" t="s">
        <v>155</v>
      </c>
      <c r="U1513" s="105">
        <v>-3.4958958120620101</v>
      </c>
      <c r="V1513" s="105">
        <v>-1.52867467005675</v>
      </c>
      <c r="W1513" s="101">
        <v>-1.96717978694947</v>
      </c>
    </row>
    <row r="1514" spans="2:23" x14ac:dyDescent="0.25">
      <c r="B1514" s="55" t="s">
        <v>116</v>
      </c>
      <c r="C1514" s="76" t="s">
        <v>139</v>
      </c>
      <c r="D1514" s="55" t="s">
        <v>74</v>
      </c>
      <c r="E1514" s="55" t="s">
        <v>167</v>
      </c>
      <c r="F1514" s="70">
        <v>62.97</v>
      </c>
      <c r="G1514" s="77">
        <v>50800</v>
      </c>
      <c r="H1514" s="77">
        <v>62.93</v>
      </c>
      <c r="I1514" s="77">
        <v>1</v>
      </c>
      <c r="J1514" s="77">
        <v>-11.9048887067118</v>
      </c>
      <c r="K1514" s="77">
        <v>2.6502832147289402E-3</v>
      </c>
      <c r="L1514" s="77">
        <v>-66.933649752937697</v>
      </c>
      <c r="M1514" s="77">
        <v>8.3778121874954994E-2</v>
      </c>
      <c r="N1514" s="77">
        <v>55.028761046225803</v>
      </c>
      <c r="O1514" s="77">
        <v>-8.1127838660226104E-2</v>
      </c>
      <c r="P1514" s="77">
        <v>32.022834710288699</v>
      </c>
      <c r="Q1514" s="77">
        <v>32.022834710288599</v>
      </c>
      <c r="R1514" s="77">
        <v>0</v>
      </c>
      <c r="S1514" s="77">
        <v>1.9176138331902199E-2</v>
      </c>
      <c r="T1514" s="77" t="s">
        <v>155</v>
      </c>
      <c r="U1514" s="105">
        <v>-2.9058470018122402</v>
      </c>
      <c r="V1514" s="105">
        <v>-1.27065992396113</v>
      </c>
      <c r="W1514" s="101">
        <v>-1.6351527028378601</v>
      </c>
    </row>
    <row r="1515" spans="2:23" x14ac:dyDescent="0.25">
      <c r="B1515" s="55" t="s">
        <v>116</v>
      </c>
      <c r="C1515" s="76" t="s">
        <v>139</v>
      </c>
      <c r="D1515" s="55" t="s">
        <v>74</v>
      </c>
      <c r="E1515" s="55" t="s">
        <v>168</v>
      </c>
      <c r="F1515" s="70">
        <v>63.17</v>
      </c>
      <c r="G1515" s="77">
        <v>50750</v>
      </c>
      <c r="H1515" s="77">
        <v>63.1</v>
      </c>
      <c r="I1515" s="77">
        <v>1</v>
      </c>
      <c r="J1515" s="77">
        <v>-60.135402519664197</v>
      </c>
      <c r="K1515" s="77">
        <v>2.7483626435135401E-2</v>
      </c>
      <c r="L1515" s="77">
        <v>-114.918475762653</v>
      </c>
      <c r="M1515" s="77">
        <v>0.100367546144248</v>
      </c>
      <c r="N1515" s="77">
        <v>54.783073242989197</v>
      </c>
      <c r="O1515" s="77">
        <v>-7.2883919709112399E-2</v>
      </c>
      <c r="P1515" s="77">
        <v>32.022834710288599</v>
      </c>
      <c r="Q1515" s="77">
        <v>32.022834710288599</v>
      </c>
      <c r="R1515" s="77">
        <v>0</v>
      </c>
      <c r="S1515" s="77">
        <v>7.79351076590674E-3</v>
      </c>
      <c r="T1515" s="77" t="s">
        <v>155</v>
      </c>
      <c r="U1515" s="105">
        <v>-0.76671114382554895</v>
      </c>
      <c r="V1515" s="105">
        <v>-0.335265113099878</v>
      </c>
      <c r="W1515" s="101">
        <v>-0.43143696083805799</v>
      </c>
    </row>
    <row r="1516" spans="2:23" x14ac:dyDescent="0.25">
      <c r="B1516" s="55" t="s">
        <v>116</v>
      </c>
      <c r="C1516" s="76" t="s">
        <v>139</v>
      </c>
      <c r="D1516" s="55" t="s">
        <v>74</v>
      </c>
      <c r="E1516" s="55" t="s">
        <v>168</v>
      </c>
      <c r="F1516" s="70">
        <v>63.17</v>
      </c>
      <c r="G1516" s="77">
        <v>50950</v>
      </c>
      <c r="H1516" s="77">
        <v>63.29</v>
      </c>
      <c r="I1516" s="77">
        <v>1</v>
      </c>
      <c r="J1516" s="77">
        <v>101.20838630333699</v>
      </c>
      <c r="K1516" s="77">
        <v>9.01396096315039E-2</v>
      </c>
      <c r="L1516" s="77">
        <v>155.893160615216</v>
      </c>
      <c r="M1516" s="77">
        <v>0.213863562234094</v>
      </c>
      <c r="N1516" s="77">
        <v>-54.684774311879302</v>
      </c>
      <c r="O1516" s="77">
        <v>-0.12372395260259</v>
      </c>
      <c r="P1516" s="77">
        <v>-32.022834710286197</v>
      </c>
      <c r="Q1516" s="77">
        <v>-32.022834710286098</v>
      </c>
      <c r="R1516" s="77">
        <v>0</v>
      </c>
      <c r="S1516" s="77">
        <v>9.0240650973643192E-3</v>
      </c>
      <c r="T1516" s="77" t="s">
        <v>155</v>
      </c>
      <c r="U1516" s="105">
        <v>-1.2608926056363701</v>
      </c>
      <c r="V1516" s="105">
        <v>-0.55135927714083699</v>
      </c>
      <c r="W1516" s="101">
        <v>-0.709518412637961</v>
      </c>
    </row>
    <row r="1517" spans="2:23" x14ac:dyDescent="0.25">
      <c r="B1517" s="55" t="s">
        <v>116</v>
      </c>
      <c r="C1517" s="76" t="s">
        <v>139</v>
      </c>
      <c r="D1517" s="55" t="s">
        <v>74</v>
      </c>
      <c r="E1517" s="55" t="s">
        <v>169</v>
      </c>
      <c r="F1517" s="70">
        <v>62.93</v>
      </c>
      <c r="G1517" s="77">
        <v>51300</v>
      </c>
      <c r="H1517" s="77">
        <v>63.15</v>
      </c>
      <c r="I1517" s="77">
        <v>1</v>
      </c>
      <c r="J1517" s="77">
        <v>99.425755436011201</v>
      </c>
      <c r="K1517" s="77">
        <v>0.15134671172196901</v>
      </c>
      <c r="L1517" s="77">
        <v>108.318355612519</v>
      </c>
      <c r="M1517" s="77">
        <v>0.179630180949409</v>
      </c>
      <c r="N1517" s="77">
        <v>-8.8926001765081306</v>
      </c>
      <c r="O1517" s="77">
        <v>-2.8283469227439701E-2</v>
      </c>
      <c r="P1517" s="77">
        <v>-6.6116963474102599</v>
      </c>
      <c r="Q1517" s="77">
        <v>-6.6116963474102501</v>
      </c>
      <c r="R1517" s="77">
        <v>0</v>
      </c>
      <c r="S1517" s="77">
        <v>6.6926943271838403E-4</v>
      </c>
      <c r="T1517" s="77" t="s">
        <v>155</v>
      </c>
      <c r="U1517" s="105">
        <v>0.17338213873397901</v>
      </c>
      <c r="V1517" s="105">
        <v>-7.5816013397312004E-2</v>
      </c>
      <c r="W1517" s="101">
        <v>0.24920339079168399</v>
      </c>
    </row>
    <row r="1518" spans="2:23" x14ac:dyDescent="0.25">
      <c r="B1518" s="55" t="s">
        <v>116</v>
      </c>
      <c r="C1518" s="76" t="s">
        <v>139</v>
      </c>
      <c r="D1518" s="55" t="s">
        <v>74</v>
      </c>
      <c r="E1518" s="55" t="s">
        <v>170</v>
      </c>
      <c r="F1518" s="70">
        <v>63.53</v>
      </c>
      <c r="G1518" s="77">
        <v>54750</v>
      </c>
      <c r="H1518" s="77">
        <v>64.459999999999994</v>
      </c>
      <c r="I1518" s="77">
        <v>1</v>
      </c>
      <c r="J1518" s="77">
        <v>76.3794903155583</v>
      </c>
      <c r="K1518" s="77">
        <v>0.62007742302848401</v>
      </c>
      <c r="L1518" s="77">
        <v>113.36797798577</v>
      </c>
      <c r="M1518" s="77">
        <v>1.36607080039914</v>
      </c>
      <c r="N1518" s="77">
        <v>-36.988487670211498</v>
      </c>
      <c r="O1518" s="77">
        <v>-0.74599337737065696</v>
      </c>
      <c r="P1518" s="77">
        <v>-23.067339911450699</v>
      </c>
      <c r="Q1518" s="77">
        <v>-23.067339911450699</v>
      </c>
      <c r="R1518" s="77">
        <v>0</v>
      </c>
      <c r="S1518" s="77">
        <v>5.6557139712054401E-2</v>
      </c>
      <c r="T1518" s="77" t="s">
        <v>156</v>
      </c>
      <c r="U1518" s="105">
        <v>-13.340552651538699</v>
      </c>
      <c r="V1518" s="105">
        <v>-5.8335162199633599</v>
      </c>
      <c r="W1518" s="101">
        <v>-7.5068786181481997</v>
      </c>
    </row>
    <row r="1519" spans="2:23" x14ac:dyDescent="0.25">
      <c r="B1519" s="55" t="s">
        <v>116</v>
      </c>
      <c r="C1519" s="76" t="s">
        <v>139</v>
      </c>
      <c r="D1519" s="55" t="s">
        <v>74</v>
      </c>
      <c r="E1519" s="55" t="s">
        <v>171</v>
      </c>
      <c r="F1519" s="70">
        <v>63.29</v>
      </c>
      <c r="G1519" s="77">
        <v>53150</v>
      </c>
      <c r="H1519" s="77">
        <v>64.25</v>
      </c>
      <c r="I1519" s="77">
        <v>1</v>
      </c>
      <c r="J1519" s="77">
        <v>164.05858801187901</v>
      </c>
      <c r="K1519" s="77">
        <v>1.18426969321986</v>
      </c>
      <c r="L1519" s="77">
        <v>153.12435454983699</v>
      </c>
      <c r="M1519" s="77">
        <v>1.0316709900773899</v>
      </c>
      <c r="N1519" s="77">
        <v>10.934233462041901</v>
      </c>
      <c r="O1519" s="77">
        <v>0.152598703142479</v>
      </c>
      <c r="P1519" s="77">
        <v>2.78482034854611</v>
      </c>
      <c r="Q1519" s="77">
        <v>2.7848203485460998</v>
      </c>
      <c r="R1519" s="77">
        <v>0</v>
      </c>
      <c r="S1519" s="77">
        <v>3.4122987244176501E-4</v>
      </c>
      <c r="T1519" s="77" t="s">
        <v>155</v>
      </c>
      <c r="U1519" s="105">
        <v>-0.76564482416441404</v>
      </c>
      <c r="V1519" s="105">
        <v>-0.33479883608712002</v>
      </c>
      <c r="W1519" s="101">
        <v>-0.43083693080381802</v>
      </c>
    </row>
    <row r="1520" spans="2:23" x14ac:dyDescent="0.25">
      <c r="B1520" s="55" t="s">
        <v>116</v>
      </c>
      <c r="C1520" s="76" t="s">
        <v>139</v>
      </c>
      <c r="D1520" s="55" t="s">
        <v>74</v>
      </c>
      <c r="E1520" s="55" t="s">
        <v>171</v>
      </c>
      <c r="F1520" s="70">
        <v>63.29</v>
      </c>
      <c r="G1520" s="77">
        <v>54500</v>
      </c>
      <c r="H1520" s="77">
        <v>63.08</v>
      </c>
      <c r="I1520" s="77">
        <v>1</v>
      </c>
      <c r="J1520" s="77">
        <v>-28.457430571444799</v>
      </c>
      <c r="K1520" s="77">
        <v>4.4840029891322603E-2</v>
      </c>
      <c r="L1520" s="77">
        <v>37.160209465343002</v>
      </c>
      <c r="M1520" s="77">
        <v>7.6459390244927303E-2</v>
      </c>
      <c r="N1520" s="77">
        <v>-65.617640036787805</v>
      </c>
      <c r="O1520" s="77">
        <v>-3.16193603536047E-2</v>
      </c>
      <c r="P1520" s="77">
        <v>-34.807655058833198</v>
      </c>
      <c r="Q1520" s="77">
        <v>-34.807655058833198</v>
      </c>
      <c r="R1520" s="77">
        <v>0</v>
      </c>
      <c r="S1520" s="77">
        <v>6.7084788742966403E-2</v>
      </c>
      <c r="T1520" s="77" t="s">
        <v>155</v>
      </c>
      <c r="U1520" s="105">
        <v>-15.777573691668</v>
      </c>
      <c r="V1520" s="105">
        <v>-6.8991693557310496</v>
      </c>
      <c r="W1520" s="101">
        <v>-8.8782176935210497</v>
      </c>
    </row>
    <row r="1521" spans="2:23" x14ac:dyDescent="0.25">
      <c r="B1521" s="55" t="s">
        <v>116</v>
      </c>
      <c r="C1521" s="76" t="s">
        <v>139</v>
      </c>
      <c r="D1521" s="55" t="s">
        <v>74</v>
      </c>
      <c r="E1521" s="55" t="s">
        <v>172</v>
      </c>
      <c r="F1521" s="70">
        <v>62.95</v>
      </c>
      <c r="G1521" s="77">
        <v>51250</v>
      </c>
      <c r="H1521" s="77">
        <v>62.95</v>
      </c>
      <c r="I1521" s="77">
        <v>1</v>
      </c>
      <c r="J1521" s="77">
        <v>-5.0683200000000002E-13</v>
      </c>
      <c r="K1521" s="77">
        <v>0</v>
      </c>
      <c r="L1521" s="77">
        <v>-2.349416E-12</v>
      </c>
      <c r="M1521" s="77">
        <v>0</v>
      </c>
      <c r="N1521" s="77">
        <v>1.8425839999999999E-12</v>
      </c>
      <c r="O1521" s="77">
        <v>0</v>
      </c>
      <c r="P1521" s="77">
        <v>8.1117100000000004E-13</v>
      </c>
      <c r="Q1521" s="77">
        <v>8.1117500000000002E-13</v>
      </c>
      <c r="R1521" s="77">
        <v>0</v>
      </c>
      <c r="S1521" s="77">
        <v>0</v>
      </c>
      <c r="T1521" s="77" t="s">
        <v>156</v>
      </c>
      <c r="U1521" s="105">
        <v>0</v>
      </c>
      <c r="V1521" s="105">
        <v>0</v>
      </c>
      <c r="W1521" s="101">
        <v>0</v>
      </c>
    </row>
    <row r="1522" spans="2:23" x14ac:dyDescent="0.25">
      <c r="B1522" s="55" t="s">
        <v>116</v>
      </c>
      <c r="C1522" s="76" t="s">
        <v>139</v>
      </c>
      <c r="D1522" s="55" t="s">
        <v>74</v>
      </c>
      <c r="E1522" s="55" t="s">
        <v>173</v>
      </c>
      <c r="F1522" s="70">
        <v>63.15</v>
      </c>
      <c r="G1522" s="77">
        <v>53200</v>
      </c>
      <c r="H1522" s="77">
        <v>63.91</v>
      </c>
      <c r="I1522" s="77">
        <v>1</v>
      </c>
      <c r="J1522" s="77">
        <v>106.75949976622501</v>
      </c>
      <c r="K1522" s="77">
        <v>0.581163154399161</v>
      </c>
      <c r="L1522" s="77">
        <v>115.58791296663399</v>
      </c>
      <c r="M1522" s="77">
        <v>0.68125524116684499</v>
      </c>
      <c r="N1522" s="77">
        <v>-8.8284132004085496</v>
      </c>
      <c r="O1522" s="77">
        <v>-0.100092086767684</v>
      </c>
      <c r="P1522" s="77">
        <v>-6.6116963474121899</v>
      </c>
      <c r="Q1522" s="77">
        <v>-6.6116963474121802</v>
      </c>
      <c r="R1522" s="77">
        <v>0</v>
      </c>
      <c r="S1522" s="77">
        <v>2.2290038128236602E-3</v>
      </c>
      <c r="T1522" s="77" t="s">
        <v>156</v>
      </c>
      <c r="U1522" s="105">
        <v>0.350743759959532</v>
      </c>
      <c r="V1522" s="105">
        <v>-0.153372162774596</v>
      </c>
      <c r="W1522" s="101">
        <v>0.50412652029312</v>
      </c>
    </row>
    <row r="1523" spans="2:23" x14ac:dyDescent="0.25">
      <c r="B1523" s="55" t="s">
        <v>116</v>
      </c>
      <c r="C1523" s="76" t="s">
        <v>139</v>
      </c>
      <c r="D1523" s="55" t="s">
        <v>74</v>
      </c>
      <c r="E1523" s="55" t="s">
        <v>174</v>
      </c>
      <c r="F1523" s="70">
        <v>64.510000000000005</v>
      </c>
      <c r="G1523" s="77">
        <v>53100</v>
      </c>
      <c r="H1523" s="77">
        <v>64.510000000000005</v>
      </c>
      <c r="I1523" s="77">
        <v>1</v>
      </c>
      <c r="J1523" s="77">
        <v>2.8660700000000001E-11</v>
      </c>
      <c r="K1523" s="77">
        <v>0</v>
      </c>
      <c r="L1523" s="77">
        <v>3.9442402999999999E-11</v>
      </c>
      <c r="M1523" s="77">
        <v>0</v>
      </c>
      <c r="N1523" s="77">
        <v>-1.0781703E-11</v>
      </c>
      <c r="O1523" s="77">
        <v>0</v>
      </c>
      <c r="P1523" s="77">
        <v>-4.0738209999999999E-12</v>
      </c>
      <c r="Q1523" s="77">
        <v>-4.0738219999999996E-12</v>
      </c>
      <c r="R1523" s="77">
        <v>0</v>
      </c>
      <c r="S1523" s="77">
        <v>0</v>
      </c>
      <c r="T1523" s="77" t="s">
        <v>156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116</v>
      </c>
      <c r="C1524" s="76" t="s">
        <v>139</v>
      </c>
      <c r="D1524" s="55" t="s">
        <v>74</v>
      </c>
      <c r="E1524" s="55" t="s">
        <v>175</v>
      </c>
      <c r="F1524" s="70">
        <v>64.510000000000005</v>
      </c>
      <c r="G1524" s="77">
        <v>52000</v>
      </c>
      <c r="H1524" s="77">
        <v>64.510000000000005</v>
      </c>
      <c r="I1524" s="77">
        <v>1</v>
      </c>
      <c r="J1524" s="77">
        <v>-1.8435900000000001E-13</v>
      </c>
      <c r="K1524" s="77">
        <v>0</v>
      </c>
      <c r="L1524" s="77">
        <v>-1.1632451000000001E-11</v>
      </c>
      <c r="M1524" s="77">
        <v>0</v>
      </c>
      <c r="N1524" s="77">
        <v>1.1448092E-11</v>
      </c>
      <c r="O1524" s="77">
        <v>0</v>
      </c>
      <c r="P1524" s="77">
        <v>6.5891610000000003E-12</v>
      </c>
      <c r="Q1524" s="77">
        <v>6.5891639999999996E-12</v>
      </c>
      <c r="R1524" s="77">
        <v>0</v>
      </c>
      <c r="S1524" s="77">
        <v>0</v>
      </c>
      <c r="T1524" s="77" t="s">
        <v>156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116</v>
      </c>
      <c r="C1525" s="76" t="s">
        <v>139</v>
      </c>
      <c r="D1525" s="55" t="s">
        <v>74</v>
      </c>
      <c r="E1525" s="55" t="s">
        <v>175</v>
      </c>
      <c r="F1525" s="70">
        <v>64.510000000000005</v>
      </c>
      <c r="G1525" s="77">
        <v>53050</v>
      </c>
      <c r="H1525" s="77">
        <v>64.349999999999994</v>
      </c>
      <c r="I1525" s="77">
        <v>1</v>
      </c>
      <c r="J1525" s="77">
        <v>-131.656342818703</v>
      </c>
      <c r="K1525" s="77">
        <v>0.16293389048132201</v>
      </c>
      <c r="L1525" s="77">
        <v>-123.968271503281</v>
      </c>
      <c r="M1525" s="77">
        <v>0.14446044399140601</v>
      </c>
      <c r="N1525" s="77">
        <v>-7.6880713154217304</v>
      </c>
      <c r="O1525" s="77">
        <v>1.84734464899152E-2</v>
      </c>
      <c r="P1525" s="77">
        <v>-5.8357803116866602</v>
      </c>
      <c r="Q1525" s="77">
        <v>-5.8357803116866602</v>
      </c>
      <c r="R1525" s="77">
        <v>0</v>
      </c>
      <c r="S1525" s="77">
        <v>3.2012951935493498E-4</v>
      </c>
      <c r="T1525" s="77" t="s">
        <v>155</v>
      </c>
      <c r="U1525" s="105">
        <v>-3.9847253122325101E-2</v>
      </c>
      <c r="V1525" s="105">
        <v>-1.7424285446169901E-2</v>
      </c>
      <c r="W1525" s="101">
        <v>-2.2422496299013502E-2</v>
      </c>
    </row>
    <row r="1526" spans="2:23" x14ac:dyDescent="0.25">
      <c r="B1526" s="55" t="s">
        <v>116</v>
      </c>
      <c r="C1526" s="76" t="s">
        <v>139</v>
      </c>
      <c r="D1526" s="55" t="s">
        <v>74</v>
      </c>
      <c r="E1526" s="55" t="s">
        <v>175</v>
      </c>
      <c r="F1526" s="70">
        <v>64.510000000000005</v>
      </c>
      <c r="G1526" s="77">
        <v>53050</v>
      </c>
      <c r="H1526" s="77">
        <v>64.349999999999994</v>
      </c>
      <c r="I1526" s="77">
        <v>2</v>
      </c>
      <c r="J1526" s="77">
        <v>-116.899764989636</v>
      </c>
      <c r="K1526" s="77">
        <v>0.11615721796437301</v>
      </c>
      <c r="L1526" s="77">
        <v>-110.07340394424401</v>
      </c>
      <c r="M1526" s="77">
        <v>0.10298731117491799</v>
      </c>
      <c r="N1526" s="77">
        <v>-6.8263610453921801</v>
      </c>
      <c r="O1526" s="77">
        <v>1.3169906789455401E-2</v>
      </c>
      <c r="P1526" s="77">
        <v>-5.1816823433010697</v>
      </c>
      <c r="Q1526" s="77">
        <v>-5.1816823433010599</v>
      </c>
      <c r="R1526" s="77">
        <v>0</v>
      </c>
      <c r="S1526" s="77">
        <v>2.2822357120846299E-4</v>
      </c>
      <c r="T1526" s="77" t="s">
        <v>155</v>
      </c>
      <c r="U1526" s="105">
        <v>-0.24368067281821101</v>
      </c>
      <c r="V1526" s="105">
        <v>-0.10655594220923501</v>
      </c>
      <c r="W1526" s="101">
        <v>-0.13712184796362301</v>
      </c>
    </row>
    <row r="1527" spans="2:23" x14ac:dyDescent="0.25">
      <c r="B1527" s="55" t="s">
        <v>116</v>
      </c>
      <c r="C1527" s="76" t="s">
        <v>139</v>
      </c>
      <c r="D1527" s="55" t="s">
        <v>74</v>
      </c>
      <c r="E1527" s="55" t="s">
        <v>175</v>
      </c>
      <c r="F1527" s="70">
        <v>64.510000000000005</v>
      </c>
      <c r="G1527" s="77">
        <v>53100</v>
      </c>
      <c r="H1527" s="77">
        <v>64.510000000000005</v>
      </c>
      <c r="I1527" s="77">
        <v>2</v>
      </c>
      <c r="J1527" s="77">
        <v>6.6277369999999997E-12</v>
      </c>
      <c r="K1527" s="77">
        <v>0</v>
      </c>
      <c r="L1527" s="77">
        <v>-1.9021469999999998E-12</v>
      </c>
      <c r="M1527" s="77">
        <v>0</v>
      </c>
      <c r="N1527" s="77">
        <v>8.5298839999999995E-12</v>
      </c>
      <c r="O1527" s="77">
        <v>0</v>
      </c>
      <c r="P1527" s="77">
        <v>5.7800079999999998E-12</v>
      </c>
      <c r="Q1527" s="77">
        <v>5.7800079999999998E-12</v>
      </c>
      <c r="R1527" s="77">
        <v>0</v>
      </c>
      <c r="S1527" s="77">
        <v>0</v>
      </c>
      <c r="T1527" s="77" t="s">
        <v>156</v>
      </c>
      <c r="U1527" s="105">
        <v>0</v>
      </c>
      <c r="V1527" s="105">
        <v>0</v>
      </c>
      <c r="W1527" s="101">
        <v>0</v>
      </c>
    </row>
    <row r="1528" spans="2:23" x14ac:dyDescent="0.25">
      <c r="B1528" s="55" t="s">
        <v>116</v>
      </c>
      <c r="C1528" s="76" t="s">
        <v>139</v>
      </c>
      <c r="D1528" s="55" t="s">
        <v>74</v>
      </c>
      <c r="E1528" s="55" t="s">
        <v>176</v>
      </c>
      <c r="F1528" s="70">
        <v>64.540000000000006</v>
      </c>
      <c r="G1528" s="77">
        <v>53000</v>
      </c>
      <c r="H1528" s="77">
        <v>64.510000000000005</v>
      </c>
      <c r="I1528" s="77">
        <v>1</v>
      </c>
      <c r="J1528" s="77">
        <v>-30.313767312193701</v>
      </c>
      <c r="K1528" s="77">
        <v>0</v>
      </c>
      <c r="L1528" s="77">
        <v>-36.213571505698098</v>
      </c>
      <c r="M1528" s="77">
        <v>0</v>
      </c>
      <c r="N1528" s="77">
        <v>5.8998041935043997</v>
      </c>
      <c r="O1528" s="77">
        <v>0</v>
      </c>
      <c r="P1528" s="77">
        <v>3.2251874715371902</v>
      </c>
      <c r="Q1528" s="77">
        <v>3.2251874715371902</v>
      </c>
      <c r="R1528" s="77">
        <v>0</v>
      </c>
      <c r="S1528" s="77">
        <v>0</v>
      </c>
      <c r="T1528" s="77" t="s">
        <v>155</v>
      </c>
      <c r="U1528" s="105">
        <v>0.17699412580513799</v>
      </c>
      <c r="V1528" s="105">
        <v>-7.7395452099461706E-2</v>
      </c>
      <c r="W1528" s="101">
        <v>0.25439492569949701</v>
      </c>
    </row>
    <row r="1529" spans="2:23" x14ac:dyDescent="0.25">
      <c r="B1529" s="55" t="s">
        <v>116</v>
      </c>
      <c r="C1529" s="76" t="s">
        <v>139</v>
      </c>
      <c r="D1529" s="55" t="s">
        <v>74</v>
      </c>
      <c r="E1529" s="55" t="s">
        <v>176</v>
      </c>
      <c r="F1529" s="70">
        <v>64.540000000000006</v>
      </c>
      <c r="G1529" s="77">
        <v>53000</v>
      </c>
      <c r="H1529" s="77">
        <v>64.510000000000005</v>
      </c>
      <c r="I1529" s="77">
        <v>2</v>
      </c>
      <c r="J1529" s="77">
        <v>-26.777161125770998</v>
      </c>
      <c r="K1529" s="77">
        <v>0</v>
      </c>
      <c r="L1529" s="77">
        <v>-31.988654830033202</v>
      </c>
      <c r="M1529" s="77">
        <v>0</v>
      </c>
      <c r="N1529" s="77">
        <v>5.2114937042622396</v>
      </c>
      <c r="O1529" s="77">
        <v>0</v>
      </c>
      <c r="P1529" s="77">
        <v>2.8489155998578699</v>
      </c>
      <c r="Q1529" s="77">
        <v>2.8489155998578699</v>
      </c>
      <c r="R1529" s="77">
        <v>0</v>
      </c>
      <c r="S1529" s="77">
        <v>0</v>
      </c>
      <c r="T1529" s="77" t="s">
        <v>155</v>
      </c>
      <c r="U1529" s="105">
        <v>0.15634481112787299</v>
      </c>
      <c r="V1529" s="105">
        <v>-6.8365982687858207E-2</v>
      </c>
      <c r="W1529" s="101">
        <v>0.224715517701223</v>
      </c>
    </row>
    <row r="1530" spans="2:23" x14ac:dyDescent="0.25">
      <c r="B1530" s="55" t="s">
        <v>116</v>
      </c>
      <c r="C1530" s="76" t="s">
        <v>139</v>
      </c>
      <c r="D1530" s="55" t="s">
        <v>74</v>
      </c>
      <c r="E1530" s="55" t="s">
        <v>176</v>
      </c>
      <c r="F1530" s="70">
        <v>64.540000000000006</v>
      </c>
      <c r="G1530" s="77">
        <v>53000</v>
      </c>
      <c r="H1530" s="77">
        <v>64.510000000000005</v>
      </c>
      <c r="I1530" s="77">
        <v>3</v>
      </c>
      <c r="J1530" s="77">
        <v>-26.777161125770998</v>
      </c>
      <c r="K1530" s="77">
        <v>0</v>
      </c>
      <c r="L1530" s="77">
        <v>-31.988654830033202</v>
      </c>
      <c r="M1530" s="77">
        <v>0</v>
      </c>
      <c r="N1530" s="77">
        <v>5.2114937042622396</v>
      </c>
      <c r="O1530" s="77">
        <v>0</v>
      </c>
      <c r="P1530" s="77">
        <v>2.8489155998578699</v>
      </c>
      <c r="Q1530" s="77">
        <v>2.8489155998578699</v>
      </c>
      <c r="R1530" s="77">
        <v>0</v>
      </c>
      <c r="S1530" s="77">
        <v>0</v>
      </c>
      <c r="T1530" s="77" t="s">
        <v>155</v>
      </c>
      <c r="U1530" s="105">
        <v>0.15634481112787299</v>
      </c>
      <c r="V1530" s="105">
        <v>-6.8365982687858207E-2</v>
      </c>
      <c r="W1530" s="101">
        <v>0.224715517701223</v>
      </c>
    </row>
    <row r="1531" spans="2:23" x14ac:dyDescent="0.25">
      <c r="B1531" s="55" t="s">
        <v>116</v>
      </c>
      <c r="C1531" s="76" t="s">
        <v>139</v>
      </c>
      <c r="D1531" s="55" t="s">
        <v>74</v>
      </c>
      <c r="E1531" s="55" t="s">
        <v>176</v>
      </c>
      <c r="F1531" s="70">
        <v>64.540000000000006</v>
      </c>
      <c r="G1531" s="77">
        <v>53000</v>
      </c>
      <c r="H1531" s="77">
        <v>64.510000000000005</v>
      </c>
      <c r="I1531" s="77">
        <v>4</v>
      </c>
      <c r="J1531" s="77">
        <v>-29.3895670892609</v>
      </c>
      <c r="K1531" s="77">
        <v>0</v>
      </c>
      <c r="L1531" s="77">
        <v>-35.109499203695101</v>
      </c>
      <c r="M1531" s="77">
        <v>0</v>
      </c>
      <c r="N1531" s="77">
        <v>5.7199321144341297</v>
      </c>
      <c r="O1531" s="77">
        <v>0</v>
      </c>
      <c r="P1531" s="77">
        <v>3.1268585852098401</v>
      </c>
      <c r="Q1531" s="77">
        <v>3.1268585852098401</v>
      </c>
      <c r="R1531" s="77">
        <v>0</v>
      </c>
      <c r="S1531" s="77">
        <v>0</v>
      </c>
      <c r="T1531" s="77" t="s">
        <v>155</v>
      </c>
      <c r="U1531" s="105">
        <v>0.17159796343302999</v>
      </c>
      <c r="V1531" s="105">
        <v>-7.5035834657404807E-2</v>
      </c>
      <c r="W1531" s="101">
        <v>0.246638982842804</v>
      </c>
    </row>
    <row r="1532" spans="2:23" x14ac:dyDescent="0.25">
      <c r="B1532" s="55" t="s">
        <v>116</v>
      </c>
      <c r="C1532" s="76" t="s">
        <v>139</v>
      </c>
      <c r="D1532" s="55" t="s">
        <v>74</v>
      </c>
      <c r="E1532" s="55" t="s">
        <v>176</v>
      </c>
      <c r="F1532" s="70">
        <v>64.540000000000006</v>
      </c>
      <c r="G1532" s="77">
        <v>53204</v>
      </c>
      <c r="H1532" s="77">
        <v>64.19</v>
      </c>
      <c r="I1532" s="77">
        <v>1</v>
      </c>
      <c r="J1532" s="77">
        <v>-14.179196549912501</v>
      </c>
      <c r="K1532" s="77">
        <v>2.5694140771574302E-2</v>
      </c>
      <c r="L1532" s="77">
        <v>-20.307931493281401</v>
      </c>
      <c r="M1532" s="77">
        <v>5.2706264020276401E-2</v>
      </c>
      <c r="N1532" s="77">
        <v>6.1287349433688396</v>
      </c>
      <c r="O1532" s="77">
        <v>-2.7012123248701999E-2</v>
      </c>
      <c r="P1532" s="77">
        <v>3.7505622961187202</v>
      </c>
      <c r="Q1532" s="77">
        <v>3.7505622961187202</v>
      </c>
      <c r="R1532" s="77">
        <v>0</v>
      </c>
      <c r="S1532" s="77">
        <v>1.7977265012372101E-3</v>
      </c>
      <c r="T1532" s="77" t="s">
        <v>155</v>
      </c>
      <c r="U1532" s="105">
        <v>0.406421917276439</v>
      </c>
      <c r="V1532" s="105">
        <v>-0.17771893777633399</v>
      </c>
      <c r="W1532" s="101">
        <v>0.58415313490130005</v>
      </c>
    </row>
    <row r="1533" spans="2:23" x14ac:dyDescent="0.25">
      <c r="B1533" s="55" t="s">
        <v>116</v>
      </c>
      <c r="C1533" s="76" t="s">
        <v>139</v>
      </c>
      <c r="D1533" s="55" t="s">
        <v>74</v>
      </c>
      <c r="E1533" s="55" t="s">
        <v>176</v>
      </c>
      <c r="F1533" s="70">
        <v>64.540000000000006</v>
      </c>
      <c r="G1533" s="77">
        <v>53304</v>
      </c>
      <c r="H1533" s="77">
        <v>64.81</v>
      </c>
      <c r="I1533" s="77">
        <v>1</v>
      </c>
      <c r="J1533" s="77">
        <v>27.121866167238601</v>
      </c>
      <c r="K1533" s="77">
        <v>6.8189714381286598E-2</v>
      </c>
      <c r="L1533" s="77">
        <v>23.2113050812669</v>
      </c>
      <c r="M1533" s="77">
        <v>4.9943486167462303E-2</v>
      </c>
      <c r="N1533" s="77">
        <v>3.91056108597168</v>
      </c>
      <c r="O1533" s="77">
        <v>1.8246228213824298E-2</v>
      </c>
      <c r="P1533" s="77">
        <v>2.3960573243133201</v>
      </c>
      <c r="Q1533" s="77">
        <v>2.3960573243133201</v>
      </c>
      <c r="R1533" s="77">
        <v>0</v>
      </c>
      <c r="S1533" s="77">
        <v>5.3219910801936398E-4</v>
      </c>
      <c r="T1533" s="77" t="s">
        <v>155</v>
      </c>
      <c r="U1533" s="105">
        <v>0.12422331651675</v>
      </c>
      <c r="V1533" s="105">
        <v>-5.4319993386070402E-2</v>
      </c>
      <c r="W1533" s="101">
        <v>0.17854706325234601</v>
      </c>
    </row>
    <row r="1534" spans="2:23" x14ac:dyDescent="0.25">
      <c r="B1534" s="55" t="s">
        <v>116</v>
      </c>
      <c r="C1534" s="76" t="s">
        <v>139</v>
      </c>
      <c r="D1534" s="55" t="s">
        <v>74</v>
      </c>
      <c r="E1534" s="55" t="s">
        <v>176</v>
      </c>
      <c r="F1534" s="70">
        <v>64.540000000000006</v>
      </c>
      <c r="G1534" s="77">
        <v>53354</v>
      </c>
      <c r="H1534" s="77">
        <v>64.66</v>
      </c>
      <c r="I1534" s="77">
        <v>1</v>
      </c>
      <c r="J1534" s="77">
        <v>35.399967751707798</v>
      </c>
      <c r="K1534" s="77">
        <v>2.6316312053261001E-2</v>
      </c>
      <c r="L1534" s="77">
        <v>45.024335999463801</v>
      </c>
      <c r="M1534" s="77">
        <v>4.2571007476044899E-2</v>
      </c>
      <c r="N1534" s="77">
        <v>-9.6243682477559798</v>
      </c>
      <c r="O1534" s="77">
        <v>-1.6254695422783801E-2</v>
      </c>
      <c r="P1534" s="77">
        <v>-5.3217963219108304</v>
      </c>
      <c r="Q1534" s="77">
        <v>-5.3217963219108304</v>
      </c>
      <c r="R1534" s="77">
        <v>0</v>
      </c>
      <c r="S1534" s="77">
        <v>5.9475183792997695E-4</v>
      </c>
      <c r="T1534" s="77" t="s">
        <v>156</v>
      </c>
      <c r="U1534" s="105">
        <v>0.104870865418789</v>
      </c>
      <c r="V1534" s="105">
        <v>-4.5857612529383598E-2</v>
      </c>
      <c r="W1534" s="101">
        <v>0.150731646572421</v>
      </c>
    </row>
    <row r="1535" spans="2:23" x14ac:dyDescent="0.25">
      <c r="B1535" s="55" t="s">
        <v>116</v>
      </c>
      <c r="C1535" s="76" t="s">
        <v>139</v>
      </c>
      <c r="D1535" s="55" t="s">
        <v>74</v>
      </c>
      <c r="E1535" s="55" t="s">
        <v>176</v>
      </c>
      <c r="F1535" s="70">
        <v>64.540000000000006</v>
      </c>
      <c r="G1535" s="77">
        <v>53454</v>
      </c>
      <c r="H1535" s="77">
        <v>64.790000000000006</v>
      </c>
      <c r="I1535" s="77">
        <v>1</v>
      </c>
      <c r="J1535" s="77">
        <v>29.452311519616799</v>
      </c>
      <c r="K1535" s="77">
        <v>5.9159316192471202E-2</v>
      </c>
      <c r="L1535" s="77">
        <v>38.796620623604198</v>
      </c>
      <c r="M1535" s="77">
        <v>0.10265312403757</v>
      </c>
      <c r="N1535" s="77">
        <v>-9.3443091039874506</v>
      </c>
      <c r="O1535" s="77">
        <v>-4.3493807845098501E-2</v>
      </c>
      <c r="P1535" s="77">
        <v>-5.1744653363038902</v>
      </c>
      <c r="Q1535" s="77">
        <v>-5.1744653363038804</v>
      </c>
      <c r="R1535" s="77">
        <v>0</v>
      </c>
      <c r="S1535" s="77">
        <v>1.82606124143284E-3</v>
      </c>
      <c r="T1535" s="77" t="s">
        <v>156</v>
      </c>
      <c r="U1535" s="105">
        <v>-0.47644980830643302</v>
      </c>
      <c r="V1535" s="105">
        <v>-0.20834052061804401</v>
      </c>
      <c r="W1535" s="101">
        <v>-0.26810365147682502</v>
      </c>
    </row>
    <row r="1536" spans="2:23" x14ac:dyDescent="0.25">
      <c r="B1536" s="55" t="s">
        <v>116</v>
      </c>
      <c r="C1536" s="76" t="s">
        <v>139</v>
      </c>
      <c r="D1536" s="55" t="s">
        <v>74</v>
      </c>
      <c r="E1536" s="55" t="s">
        <v>176</v>
      </c>
      <c r="F1536" s="70">
        <v>64.540000000000006</v>
      </c>
      <c r="G1536" s="77">
        <v>53604</v>
      </c>
      <c r="H1536" s="77">
        <v>64.790000000000006</v>
      </c>
      <c r="I1536" s="77">
        <v>1</v>
      </c>
      <c r="J1536" s="77">
        <v>41.076799559462401</v>
      </c>
      <c r="K1536" s="77">
        <v>7.3397700599098906E-2</v>
      </c>
      <c r="L1536" s="77">
        <v>46.184547050543003</v>
      </c>
      <c r="M1536" s="77">
        <v>9.2786038802476198E-2</v>
      </c>
      <c r="N1536" s="77">
        <v>-5.1077474910806098</v>
      </c>
      <c r="O1536" s="77">
        <v>-1.9388338203377299E-2</v>
      </c>
      <c r="P1536" s="77">
        <v>-3.0092274327784501</v>
      </c>
      <c r="Q1536" s="77">
        <v>-3.0092274327784501</v>
      </c>
      <c r="R1536" s="77">
        <v>0</v>
      </c>
      <c r="S1536" s="77">
        <v>3.9391206378510801E-4</v>
      </c>
      <c r="T1536" s="77" t="s">
        <v>156</v>
      </c>
      <c r="U1536" s="105">
        <v>2.3189982848757E-2</v>
      </c>
      <c r="V1536" s="105">
        <v>-1.01404450492006E-2</v>
      </c>
      <c r="W1536" s="101">
        <v>3.3331128572465202E-2</v>
      </c>
    </row>
    <row r="1537" spans="2:23" x14ac:dyDescent="0.25">
      <c r="B1537" s="55" t="s">
        <v>116</v>
      </c>
      <c r="C1537" s="76" t="s">
        <v>139</v>
      </c>
      <c r="D1537" s="55" t="s">
        <v>74</v>
      </c>
      <c r="E1537" s="55" t="s">
        <v>176</v>
      </c>
      <c r="F1537" s="70">
        <v>64.540000000000006</v>
      </c>
      <c r="G1537" s="77">
        <v>53654</v>
      </c>
      <c r="H1537" s="77">
        <v>64.55</v>
      </c>
      <c r="I1537" s="77">
        <v>1</v>
      </c>
      <c r="J1537" s="77">
        <v>-5.7412741710917397</v>
      </c>
      <c r="K1537" s="77">
        <v>1.6075679135798501E-3</v>
      </c>
      <c r="L1537" s="77">
        <v>2.2210528545438799</v>
      </c>
      <c r="M1537" s="77">
        <v>2.40586105921182E-4</v>
      </c>
      <c r="N1537" s="77">
        <v>-7.96232702563562</v>
      </c>
      <c r="O1537" s="77">
        <v>1.3669818076586699E-3</v>
      </c>
      <c r="P1537" s="77">
        <v>-4.6910077859031096</v>
      </c>
      <c r="Q1537" s="77">
        <v>-4.6910077859031096</v>
      </c>
      <c r="R1537" s="77">
        <v>0</v>
      </c>
      <c r="S1537" s="77">
        <v>1.0732108708918801E-3</v>
      </c>
      <c r="T1537" s="77" t="s">
        <v>156</v>
      </c>
      <c r="U1537" s="105">
        <v>0.16785511103161199</v>
      </c>
      <c r="V1537" s="105">
        <v>-7.3399171562335802E-2</v>
      </c>
      <c r="W1537" s="101">
        <v>0.241259354257779</v>
      </c>
    </row>
    <row r="1538" spans="2:23" x14ac:dyDescent="0.25">
      <c r="B1538" s="55" t="s">
        <v>116</v>
      </c>
      <c r="C1538" s="76" t="s">
        <v>139</v>
      </c>
      <c r="D1538" s="55" t="s">
        <v>74</v>
      </c>
      <c r="E1538" s="55" t="s">
        <v>177</v>
      </c>
      <c r="F1538" s="70">
        <v>64.349999999999994</v>
      </c>
      <c r="G1538" s="77">
        <v>53150</v>
      </c>
      <c r="H1538" s="77">
        <v>64.25</v>
      </c>
      <c r="I1538" s="77">
        <v>1</v>
      </c>
      <c r="J1538" s="77">
        <v>-16.8129514973065</v>
      </c>
      <c r="K1538" s="77">
        <v>7.7339972490693704E-3</v>
      </c>
      <c r="L1538" s="77">
        <v>16.265468411762999</v>
      </c>
      <c r="M1538" s="77">
        <v>7.2385110582150599E-3</v>
      </c>
      <c r="N1538" s="77">
        <v>-33.078419909069503</v>
      </c>
      <c r="O1538" s="77">
        <v>4.95486190854308E-4</v>
      </c>
      <c r="P1538" s="77">
        <v>-18.861277817292599</v>
      </c>
      <c r="Q1538" s="77">
        <v>-18.861277817292599</v>
      </c>
      <c r="R1538" s="77">
        <v>0</v>
      </c>
      <c r="S1538" s="77">
        <v>9.7332598326539503E-3</v>
      </c>
      <c r="T1538" s="77" t="s">
        <v>155</v>
      </c>
      <c r="U1538" s="105">
        <v>-3.2759822288348199</v>
      </c>
      <c r="V1538" s="105">
        <v>-1.43251152837476</v>
      </c>
      <c r="W1538" s="101">
        <v>-1.84343194689443</v>
      </c>
    </row>
    <row r="1539" spans="2:23" x14ac:dyDescent="0.25">
      <c r="B1539" s="55" t="s">
        <v>116</v>
      </c>
      <c r="C1539" s="76" t="s">
        <v>139</v>
      </c>
      <c r="D1539" s="55" t="s">
        <v>74</v>
      </c>
      <c r="E1539" s="55" t="s">
        <v>177</v>
      </c>
      <c r="F1539" s="70">
        <v>64.349999999999994</v>
      </c>
      <c r="G1539" s="77">
        <v>53150</v>
      </c>
      <c r="H1539" s="77">
        <v>64.25</v>
      </c>
      <c r="I1539" s="77">
        <v>2</v>
      </c>
      <c r="J1539" s="77">
        <v>-16.763586562990199</v>
      </c>
      <c r="K1539" s="77">
        <v>7.6970784857187903E-3</v>
      </c>
      <c r="L1539" s="77">
        <v>16.2177109564511</v>
      </c>
      <c r="M1539" s="77">
        <v>7.2039575319889403E-3</v>
      </c>
      <c r="N1539" s="77">
        <v>-32.981297519441299</v>
      </c>
      <c r="O1539" s="77">
        <v>4.93120953729849E-4</v>
      </c>
      <c r="P1539" s="77">
        <v>-18.8058987399939</v>
      </c>
      <c r="Q1539" s="77">
        <v>-18.8058987399938</v>
      </c>
      <c r="R1539" s="77">
        <v>0</v>
      </c>
      <c r="S1539" s="77">
        <v>9.6867974530037808E-3</v>
      </c>
      <c r="T1539" s="77" t="s">
        <v>155</v>
      </c>
      <c r="U1539" s="105">
        <v>-3.2664220746191099</v>
      </c>
      <c r="V1539" s="105">
        <v>-1.4283310932654001</v>
      </c>
      <c r="W1539" s="101">
        <v>-1.83805234088089</v>
      </c>
    </row>
    <row r="1540" spans="2:23" x14ac:dyDescent="0.25">
      <c r="B1540" s="55" t="s">
        <v>116</v>
      </c>
      <c r="C1540" s="76" t="s">
        <v>139</v>
      </c>
      <c r="D1540" s="55" t="s">
        <v>74</v>
      </c>
      <c r="E1540" s="55" t="s">
        <v>177</v>
      </c>
      <c r="F1540" s="70">
        <v>64.349999999999994</v>
      </c>
      <c r="G1540" s="77">
        <v>53900</v>
      </c>
      <c r="H1540" s="77">
        <v>64.25</v>
      </c>
      <c r="I1540" s="77">
        <v>1</v>
      </c>
      <c r="J1540" s="77">
        <v>-9.8174379140509203</v>
      </c>
      <c r="K1540" s="77">
        <v>4.5203198895038699E-3</v>
      </c>
      <c r="L1540" s="77">
        <v>10.719967847782399</v>
      </c>
      <c r="M1540" s="77">
        <v>5.3896406298361704E-3</v>
      </c>
      <c r="N1540" s="77">
        <v>-20.537405761833298</v>
      </c>
      <c r="O1540" s="77">
        <v>-8.6932074033230005E-4</v>
      </c>
      <c r="P1540" s="77">
        <v>-16.5190687466221</v>
      </c>
      <c r="Q1540" s="77">
        <v>-16.5190687466221</v>
      </c>
      <c r="R1540" s="77">
        <v>0</v>
      </c>
      <c r="S1540" s="77">
        <v>1.27980547527889E-2</v>
      </c>
      <c r="T1540" s="77" t="s">
        <v>155</v>
      </c>
      <c r="U1540" s="105">
        <v>-2.1096378997865699</v>
      </c>
      <c r="V1540" s="105">
        <v>-0.92249603356836896</v>
      </c>
      <c r="W1540" s="101">
        <v>-1.1871169100416701</v>
      </c>
    </row>
    <row r="1541" spans="2:23" x14ac:dyDescent="0.25">
      <c r="B1541" s="55" t="s">
        <v>116</v>
      </c>
      <c r="C1541" s="76" t="s">
        <v>139</v>
      </c>
      <c r="D1541" s="55" t="s">
        <v>74</v>
      </c>
      <c r="E1541" s="55" t="s">
        <v>177</v>
      </c>
      <c r="F1541" s="70">
        <v>64.349999999999994</v>
      </c>
      <c r="G1541" s="77">
        <v>53900</v>
      </c>
      <c r="H1541" s="77">
        <v>64.25</v>
      </c>
      <c r="I1541" s="77">
        <v>2</v>
      </c>
      <c r="J1541" s="77">
        <v>-9.8280402457959095</v>
      </c>
      <c r="K1541" s="77">
        <v>4.5262249759200303E-3</v>
      </c>
      <c r="L1541" s="77">
        <v>10.731544865781601</v>
      </c>
      <c r="M1541" s="77">
        <v>5.3966813469664403E-3</v>
      </c>
      <c r="N1541" s="77">
        <v>-20.559585111577501</v>
      </c>
      <c r="O1541" s="77">
        <v>-8.7045637104640305E-4</v>
      </c>
      <c r="P1541" s="77">
        <v>-16.5369084975348</v>
      </c>
      <c r="Q1541" s="77">
        <v>-16.5369084975347</v>
      </c>
      <c r="R1541" s="77">
        <v>0</v>
      </c>
      <c r="S1541" s="77">
        <v>1.2814773396852599E-2</v>
      </c>
      <c r="T1541" s="77" t="s">
        <v>155</v>
      </c>
      <c r="U1541" s="105">
        <v>-2.1119288558159099</v>
      </c>
      <c r="V1541" s="105">
        <v>-0.92349781584122104</v>
      </c>
      <c r="W1541" s="101">
        <v>-1.18840605669706</v>
      </c>
    </row>
    <row r="1542" spans="2:23" x14ac:dyDescent="0.25">
      <c r="B1542" s="55" t="s">
        <v>116</v>
      </c>
      <c r="C1542" s="76" t="s">
        <v>139</v>
      </c>
      <c r="D1542" s="55" t="s">
        <v>74</v>
      </c>
      <c r="E1542" s="55" t="s">
        <v>178</v>
      </c>
      <c r="F1542" s="70">
        <v>64.25</v>
      </c>
      <c r="G1542" s="77">
        <v>53550</v>
      </c>
      <c r="H1542" s="77">
        <v>64.17</v>
      </c>
      <c r="I1542" s="77">
        <v>1</v>
      </c>
      <c r="J1542" s="77">
        <v>-8.0686973979903005</v>
      </c>
      <c r="K1542" s="77">
        <v>1.59960227509724E-3</v>
      </c>
      <c r="L1542" s="77">
        <v>19.015012912256498</v>
      </c>
      <c r="M1542" s="77">
        <v>8.8837924934291098E-3</v>
      </c>
      <c r="N1542" s="77">
        <v>-27.083710310246801</v>
      </c>
      <c r="O1542" s="77">
        <v>-7.2841902183318702E-3</v>
      </c>
      <c r="P1542" s="77">
        <v>-17.3990834013089</v>
      </c>
      <c r="Q1542" s="77">
        <v>-17.3990834013089</v>
      </c>
      <c r="R1542" s="77">
        <v>0</v>
      </c>
      <c r="S1542" s="77">
        <v>7.4380294957641403E-3</v>
      </c>
      <c r="T1542" s="77" t="s">
        <v>156</v>
      </c>
      <c r="U1542" s="105">
        <v>-2.6344146787387799</v>
      </c>
      <c r="V1542" s="105">
        <v>-1.1519688246768101</v>
      </c>
      <c r="W1542" s="101">
        <v>-1.4824146899850399</v>
      </c>
    </row>
    <row r="1543" spans="2:23" x14ac:dyDescent="0.25">
      <c r="B1543" s="55" t="s">
        <v>116</v>
      </c>
      <c r="C1543" s="76" t="s">
        <v>139</v>
      </c>
      <c r="D1543" s="55" t="s">
        <v>74</v>
      </c>
      <c r="E1543" s="55" t="s">
        <v>178</v>
      </c>
      <c r="F1543" s="70">
        <v>64.25</v>
      </c>
      <c r="G1543" s="77">
        <v>54200</v>
      </c>
      <c r="H1543" s="77">
        <v>64.239999999999995</v>
      </c>
      <c r="I1543" s="77">
        <v>1</v>
      </c>
      <c r="J1543" s="77">
        <v>8.8905271930092908</v>
      </c>
      <c r="K1543" s="77">
        <v>5.2167372687960799E-4</v>
      </c>
      <c r="L1543" s="77">
        <v>36.445635287314097</v>
      </c>
      <c r="M1543" s="77">
        <v>8.7666765878730499E-3</v>
      </c>
      <c r="N1543" s="77">
        <v>-27.555108094304799</v>
      </c>
      <c r="O1543" s="77">
        <v>-8.2450028609934393E-3</v>
      </c>
      <c r="P1543" s="77">
        <v>-17.7001687459552</v>
      </c>
      <c r="Q1543" s="77">
        <v>-17.7001687459552</v>
      </c>
      <c r="R1543" s="77">
        <v>0</v>
      </c>
      <c r="S1543" s="77">
        <v>2.0677534259929101E-3</v>
      </c>
      <c r="T1543" s="77" t="s">
        <v>156</v>
      </c>
      <c r="U1543" s="105">
        <v>-0.80525128974771298</v>
      </c>
      <c r="V1543" s="105">
        <v>-0.35211783069181102</v>
      </c>
      <c r="W1543" s="101">
        <v>-0.45312393325370498</v>
      </c>
    </row>
    <row r="1544" spans="2:23" x14ac:dyDescent="0.25">
      <c r="B1544" s="55" t="s">
        <v>116</v>
      </c>
      <c r="C1544" s="76" t="s">
        <v>139</v>
      </c>
      <c r="D1544" s="55" t="s">
        <v>74</v>
      </c>
      <c r="E1544" s="55" t="s">
        <v>179</v>
      </c>
      <c r="F1544" s="70">
        <v>64.3</v>
      </c>
      <c r="G1544" s="77">
        <v>53150</v>
      </c>
      <c r="H1544" s="77">
        <v>64.25</v>
      </c>
      <c r="I1544" s="77">
        <v>1</v>
      </c>
      <c r="J1544" s="77">
        <v>-30.897171198972799</v>
      </c>
      <c r="K1544" s="77">
        <v>0</v>
      </c>
      <c r="L1544" s="77">
        <v>-31.091001487627601</v>
      </c>
      <c r="M1544" s="77">
        <v>0</v>
      </c>
      <c r="N1544" s="77">
        <v>0.193830288654817</v>
      </c>
      <c r="O1544" s="77">
        <v>0</v>
      </c>
      <c r="P1544" s="77">
        <v>-7.5654866577959404E-2</v>
      </c>
      <c r="Q1544" s="77">
        <v>-7.5654866577959404E-2</v>
      </c>
      <c r="R1544" s="77">
        <v>0</v>
      </c>
      <c r="S1544" s="77">
        <v>0</v>
      </c>
      <c r="T1544" s="77" t="s">
        <v>156</v>
      </c>
      <c r="U1544" s="105">
        <v>9.6915144327403002E-3</v>
      </c>
      <c r="V1544" s="105">
        <v>0</v>
      </c>
      <c r="W1544" s="101">
        <v>9.6917181684115904E-3</v>
      </c>
    </row>
    <row r="1545" spans="2:23" x14ac:dyDescent="0.25">
      <c r="B1545" s="55" t="s">
        <v>116</v>
      </c>
      <c r="C1545" s="76" t="s">
        <v>139</v>
      </c>
      <c r="D1545" s="55" t="s">
        <v>74</v>
      </c>
      <c r="E1545" s="55" t="s">
        <v>179</v>
      </c>
      <c r="F1545" s="70">
        <v>64.3</v>
      </c>
      <c r="G1545" s="77">
        <v>53150</v>
      </c>
      <c r="H1545" s="77">
        <v>64.25</v>
      </c>
      <c r="I1545" s="77">
        <v>2</v>
      </c>
      <c r="J1545" s="77">
        <v>-25.941557966223201</v>
      </c>
      <c r="K1545" s="77">
        <v>0</v>
      </c>
      <c r="L1545" s="77">
        <v>-26.104299714856499</v>
      </c>
      <c r="M1545" s="77">
        <v>0</v>
      </c>
      <c r="N1545" s="77">
        <v>0.16274174863333801</v>
      </c>
      <c r="O1545" s="77">
        <v>0</v>
      </c>
      <c r="P1545" s="77">
        <v>-6.3520543486723799E-2</v>
      </c>
      <c r="Q1545" s="77">
        <v>-6.3520543486723702E-2</v>
      </c>
      <c r="R1545" s="77">
        <v>0</v>
      </c>
      <c r="S1545" s="77">
        <v>0</v>
      </c>
      <c r="T1545" s="77" t="s">
        <v>156</v>
      </c>
      <c r="U1545" s="105">
        <v>8.1370874316664399E-3</v>
      </c>
      <c r="V1545" s="105">
        <v>0</v>
      </c>
      <c r="W1545" s="101">
        <v>8.1372584900682807E-3</v>
      </c>
    </row>
    <row r="1546" spans="2:23" x14ac:dyDescent="0.25">
      <c r="B1546" s="55" t="s">
        <v>116</v>
      </c>
      <c r="C1546" s="76" t="s">
        <v>139</v>
      </c>
      <c r="D1546" s="55" t="s">
        <v>74</v>
      </c>
      <c r="E1546" s="55" t="s">
        <v>179</v>
      </c>
      <c r="F1546" s="70">
        <v>64.3</v>
      </c>
      <c r="G1546" s="77">
        <v>53150</v>
      </c>
      <c r="H1546" s="77">
        <v>64.25</v>
      </c>
      <c r="I1546" s="77">
        <v>3</v>
      </c>
      <c r="J1546" s="77">
        <v>-31.7407799689108</v>
      </c>
      <c r="K1546" s="77">
        <v>0</v>
      </c>
      <c r="L1546" s="77">
        <v>-31.9399025521362</v>
      </c>
      <c r="M1546" s="77">
        <v>0</v>
      </c>
      <c r="N1546" s="77">
        <v>0.199122583225431</v>
      </c>
      <c r="O1546" s="77">
        <v>0</v>
      </c>
      <c r="P1546" s="77">
        <v>-7.77205284640827E-2</v>
      </c>
      <c r="Q1546" s="77">
        <v>-7.7720528464082603E-2</v>
      </c>
      <c r="R1546" s="77">
        <v>0</v>
      </c>
      <c r="S1546" s="77">
        <v>0</v>
      </c>
      <c r="T1546" s="77" t="s">
        <v>156</v>
      </c>
      <c r="U1546" s="105">
        <v>9.9561291612709595E-3</v>
      </c>
      <c r="V1546" s="105">
        <v>0</v>
      </c>
      <c r="W1546" s="101">
        <v>9.9563384596909592E-3</v>
      </c>
    </row>
    <row r="1547" spans="2:23" x14ac:dyDescent="0.25">
      <c r="B1547" s="55" t="s">
        <v>116</v>
      </c>
      <c r="C1547" s="76" t="s">
        <v>139</v>
      </c>
      <c r="D1547" s="55" t="s">
        <v>74</v>
      </c>
      <c r="E1547" s="55" t="s">
        <v>179</v>
      </c>
      <c r="F1547" s="70">
        <v>64.3</v>
      </c>
      <c r="G1547" s="77">
        <v>53654</v>
      </c>
      <c r="H1547" s="77">
        <v>64.55</v>
      </c>
      <c r="I1547" s="77">
        <v>1</v>
      </c>
      <c r="J1547" s="77">
        <v>68.333556276565204</v>
      </c>
      <c r="K1547" s="77">
        <v>0.146621512280839</v>
      </c>
      <c r="L1547" s="77">
        <v>61.779955863691399</v>
      </c>
      <c r="M1547" s="77">
        <v>0.119846356520717</v>
      </c>
      <c r="N1547" s="77">
        <v>6.5536004128738403</v>
      </c>
      <c r="O1547" s="77">
        <v>2.6775155760121499E-2</v>
      </c>
      <c r="P1547" s="77">
        <v>3.8501176093405398</v>
      </c>
      <c r="Q1547" s="77">
        <v>3.85011760934053</v>
      </c>
      <c r="R1547" s="77">
        <v>0</v>
      </c>
      <c r="S1547" s="77">
        <v>4.6545493602067901E-4</v>
      </c>
      <c r="T1547" s="77" t="s">
        <v>156</v>
      </c>
      <c r="U1547" s="105">
        <v>8.6589306627369703E-2</v>
      </c>
      <c r="V1547" s="105">
        <v>-3.7863508197906702E-2</v>
      </c>
      <c r="W1547" s="101">
        <v>0.124455431080759</v>
      </c>
    </row>
    <row r="1548" spans="2:23" x14ac:dyDescent="0.25">
      <c r="B1548" s="55" t="s">
        <v>116</v>
      </c>
      <c r="C1548" s="76" t="s">
        <v>139</v>
      </c>
      <c r="D1548" s="55" t="s">
        <v>74</v>
      </c>
      <c r="E1548" s="55" t="s">
        <v>179</v>
      </c>
      <c r="F1548" s="70">
        <v>64.3</v>
      </c>
      <c r="G1548" s="77">
        <v>53654</v>
      </c>
      <c r="H1548" s="77">
        <v>64.55</v>
      </c>
      <c r="I1548" s="77">
        <v>2</v>
      </c>
      <c r="J1548" s="77">
        <v>68.333556276565204</v>
      </c>
      <c r="K1548" s="77">
        <v>0.146621512280839</v>
      </c>
      <c r="L1548" s="77">
        <v>61.779955863691399</v>
      </c>
      <c r="M1548" s="77">
        <v>0.119846356520717</v>
      </c>
      <c r="N1548" s="77">
        <v>6.5536004128738403</v>
      </c>
      <c r="O1548" s="77">
        <v>2.6775155760121499E-2</v>
      </c>
      <c r="P1548" s="77">
        <v>3.8501176093405398</v>
      </c>
      <c r="Q1548" s="77">
        <v>3.85011760934053</v>
      </c>
      <c r="R1548" s="77">
        <v>0</v>
      </c>
      <c r="S1548" s="77">
        <v>4.6545493602067901E-4</v>
      </c>
      <c r="T1548" s="77" t="s">
        <v>156</v>
      </c>
      <c r="U1548" s="105">
        <v>8.6589306627369703E-2</v>
      </c>
      <c r="V1548" s="105">
        <v>-3.7863508197906702E-2</v>
      </c>
      <c r="W1548" s="101">
        <v>0.124455431080759</v>
      </c>
    </row>
    <row r="1549" spans="2:23" x14ac:dyDescent="0.25">
      <c r="B1549" s="55" t="s">
        <v>116</v>
      </c>
      <c r="C1549" s="76" t="s">
        <v>139</v>
      </c>
      <c r="D1549" s="55" t="s">
        <v>74</v>
      </c>
      <c r="E1549" s="55" t="s">
        <v>179</v>
      </c>
      <c r="F1549" s="70">
        <v>64.3</v>
      </c>
      <c r="G1549" s="77">
        <v>53704</v>
      </c>
      <c r="H1549" s="77">
        <v>64.41</v>
      </c>
      <c r="I1549" s="77">
        <v>1</v>
      </c>
      <c r="J1549" s="77">
        <v>11.8972619201779</v>
      </c>
      <c r="K1549" s="77">
        <v>5.9165743620477503E-3</v>
      </c>
      <c r="L1549" s="77">
        <v>18.211282635852399</v>
      </c>
      <c r="M1549" s="77">
        <v>1.38630040771532E-2</v>
      </c>
      <c r="N1549" s="77">
        <v>-6.3140207156745101</v>
      </c>
      <c r="O1549" s="77">
        <v>-7.9464297151054103E-3</v>
      </c>
      <c r="P1549" s="77">
        <v>-3.44875289075478</v>
      </c>
      <c r="Q1549" s="77">
        <v>-3.44875289075478</v>
      </c>
      <c r="R1549" s="77">
        <v>0</v>
      </c>
      <c r="S1549" s="77">
        <v>4.9716487376225897E-4</v>
      </c>
      <c r="T1549" s="77" t="s">
        <v>156</v>
      </c>
      <c r="U1549" s="105">
        <v>0.18314979440858301</v>
      </c>
      <c r="V1549" s="105">
        <v>-8.0087184112435997E-2</v>
      </c>
      <c r="W1549" s="101">
        <v>0.26324251230656998</v>
      </c>
    </row>
    <row r="1550" spans="2:23" x14ac:dyDescent="0.25">
      <c r="B1550" s="55" t="s">
        <v>116</v>
      </c>
      <c r="C1550" s="76" t="s">
        <v>139</v>
      </c>
      <c r="D1550" s="55" t="s">
        <v>74</v>
      </c>
      <c r="E1550" s="55" t="s">
        <v>179</v>
      </c>
      <c r="F1550" s="70">
        <v>64.3</v>
      </c>
      <c r="G1550" s="77">
        <v>58004</v>
      </c>
      <c r="H1550" s="77">
        <v>62.94</v>
      </c>
      <c r="I1550" s="77">
        <v>1</v>
      </c>
      <c r="J1550" s="77">
        <v>-60.522352083943098</v>
      </c>
      <c r="K1550" s="77">
        <v>0.77581389055547401</v>
      </c>
      <c r="L1550" s="77">
        <v>-53.060925877619802</v>
      </c>
      <c r="M1550" s="77">
        <v>0.59631482088693899</v>
      </c>
      <c r="N1550" s="77">
        <v>-7.4614262063233001</v>
      </c>
      <c r="O1550" s="77">
        <v>0.17949906966853499</v>
      </c>
      <c r="P1550" s="77">
        <v>-4.0345863893971003</v>
      </c>
      <c r="Q1550" s="77">
        <v>-4.0345863893971003</v>
      </c>
      <c r="R1550" s="77">
        <v>0</v>
      </c>
      <c r="S1550" s="77">
        <v>3.4476565372370698E-3</v>
      </c>
      <c r="T1550" s="77" t="s">
        <v>156</v>
      </c>
      <c r="U1550" s="105">
        <v>1.27219117171254</v>
      </c>
      <c r="V1550" s="105">
        <v>-0.55629987969226502</v>
      </c>
      <c r="W1550" s="101">
        <v>1.82852949006725</v>
      </c>
    </row>
    <row r="1551" spans="2:23" x14ac:dyDescent="0.25">
      <c r="B1551" s="55" t="s">
        <v>116</v>
      </c>
      <c r="C1551" s="76" t="s">
        <v>139</v>
      </c>
      <c r="D1551" s="55" t="s">
        <v>74</v>
      </c>
      <c r="E1551" s="55" t="s">
        <v>180</v>
      </c>
      <c r="F1551" s="70">
        <v>63.91</v>
      </c>
      <c r="G1551" s="77">
        <v>53050</v>
      </c>
      <c r="H1551" s="77">
        <v>64.349999999999994</v>
      </c>
      <c r="I1551" s="77">
        <v>1</v>
      </c>
      <c r="J1551" s="77">
        <v>150.38088005120201</v>
      </c>
      <c r="K1551" s="77">
        <v>0.54500725894787305</v>
      </c>
      <c r="L1551" s="77">
        <v>205.666443220438</v>
      </c>
      <c r="M1551" s="77">
        <v>1.0193983293933899</v>
      </c>
      <c r="N1551" s="77">
        <v>-55.285563169235601</v>
      </c>
      <c r="O1551" s="77">
        <v>-0.47439107044551299</v>
      </c>
      <c r="P1551" s="77">
        <v>-35.742069968365399</v>
      </c>
      <c r="Q1551" s="77">
        <v>-35.7420699683653</v>
      </c>
      <c r="R1551" s="77">
        <v>0</v>
      </c>
      <c r="S1551" s="77">
        <v>3.0787643131527001E-2</v>
      </c>
      <c r="T1551" s="77" t="s">
        <v>155</v>
      </c>
      <c r="U1551" s="105">
        <v>-6.0970515532071801</v>
      </c>
      <c r="V1551" s="105">
        <v>-2.66610012782975</v>
      </c>
      <c r="W1551" s="101">
        <v>-3.4308792996847202</v>
      </c>
    </row>
    <row r="1552" spans="2:23" x14ac:dyDescent="0.25">
      <c r="B1552" s="55" t="s">
        <v>116</v>
      </c>
      <c r="C1552" s="76" t="s">
        <v>139</v>
      </c>
      <c r="D1552" s="55" t="s">
        <v>74</v>
      </c>
      <c r="E1552" s="55" t="s">
        <v>180</v>
      </c>
      <c r="F1552" s="70">
        <v>63.91</v>
      </c>
      <c r="G1552" s="77">
        <v>53204</v>
      </c>
      <c r="H1552" s="77">
        <v>64.19</v>
      </c>
      <c r="I1552" s="77">
        <v>1</v>
      </c>
      <c r="J1552" s="77">
        <v>24.752800286269601</v>
      </c>
      <c r="K1552" s="77">
        <v>0</v>
      </c>
      <c r="L1552" s="77">
        <v>29.792532170032398</v>
      </c>
      <c r="M1552" s="77">
        <v>0</v>
      </c>
      <c r="N1552" s="77">
        <v>-5.0397318837627596</v>
      </c>
      <c r="O1552" s="77">
        <v>0</v>
      </c>
      <c r="P1552" s="77">
        <v>-3.0733098102134599</v>
      </c>
      <c r="Q1552" s="77">
        <v>-3.0733098102134502</v>
      </c>
      <c r="R1552" s="77">
        <v>0</v>
      </c>
      <c r="S1552" s="77">
        <v>0</v>
      </c>
      <c r="T1552" s="77" t="s">
        <v>156</v>
      </c>
      <c r="U1552" s="105">
        <v>1.41112492745357</v>
      </c>
      <c r="V1552" s="105">
        <v>-0.617052409125315</v>
      </c>
      <c r="W1552" s="101">
        <v>2.02821997305991</v>
      </c>
    </row>
    <row r="1553" spans="2:23" x14ac:dyDescent="0.25">
      <c r="B1553" s="55" t="s">
        <v>116</v>
      </c>
      <c r="C1553" s="76" t="s">
        <v>139</v>
      </c>
      <c r="D1553" s="55" t="s">
        <v>74</v>
      </c>
      <c r="E1553" s="55" t="s">
        <v>180</v>
      </c>
      <c r="F1553" s="70">
        <v>63.91</v>
      </c>
      <c r="G1553" s="77">
        <v>53204</v>
      </c>
      <c r="H1553" s="77">
        <v>64.19</v>
      </c>
      <c r="I1553" s="77">
        <v>2</v>
      </c>
      <c r="J1553" s="77">
        <v>24.752800286269601</v>
      </c>
      <c r="K1553" s="77">
        <v>0</v>
      </c>
      <c r="L1553" s="77">
        <v>29.792532170032398</v>
      </c>
      <c r="M1553" s="77">
        <v>0</v>
      </c>
      <c r="N1553" s="77">
        <v>-5.0397318837627596</v>
      </c>
      <c r="O1553" s="77">
        <v>0</v>
      </c>
      <c r="P1553" s="77">
        <v>-3.0733098102134599</v>
      </c>
      <c r="Q1553" s="77">
        <v>-3.0733098102134502</v>
      </c>
      <c r="R1553" s="77">
        <v>0</v>
      </c>
      <c r="S1553" s="77">
        <v>0</v>
      </c>
      <c r="T1553" s="77" t="s">
        <v>156</v>
      </c>
      <c r="U1553" s="105">
        <v>1.41112492745357</v>
      </c>
      <c r="V1553" s="105">
        <v>-0.617052409125315</v>
      </c>
      <c r="W1553" s="101">
        <v>2.02821997305991</v>
      </c>
    </row>
    <row r="1554" spans="2:23" x14ac:dyDescent="0.25">
      <c r="B1554" s="55" t="s">
        <v>116</v>
      </c>
      <c r="C1554" s="76" t="s">
        <v>139</v>
      </c>
      <c r="D1554" s="55" t="s">
        <v>74</v>
      </c>
      <c r="E1554" s="55" t="s">
        <v>181</v>
      </c>
      <c r="F1554" s="70">
        <v>64.19</v>
      </c>
      <c r="G1554" s="77">
        <v>53254</v>
      </c>
      <c r="H1554" s="77">
        <v>64.599999999999994</v>
      </c>
      <c r="I1554" s="77">
        <v>1</v>
      </c>
      <c r="J1554" s="77">
        <v>29.8193754920384</v>
      </c>
      <c r="K1554" s="77">
        <v>9.3721169309087901E-2</v>
      </c>
      <c r="L1554" s="77">
        <v>29.8193752811646</v>
      </c>
      <c r="M1554" s="77">
        <v>9.3721167983551401E-2</v>
      </c>
      <c r="N1554" s="77">
        <v>2.10873762896E-7</v>
      </c>
      <c r="O1554" s="77">
        <v>1.325536523E-9</v>
      </c>
      <c r="P1554" s="77">
        <v>4.4007000000000001E-13</v>
      </c>
      <c r="Q1554" s="77">
        <v>4.4007000000000001E-13</v>
      </c>
      <c r="R1554" s="77">
        <v>0</v>
      </c>
      <c r="S1554" s="77">
        <v>0</v>
      </c>
      <c r="T1554" s="77" t="s">
        <v>156</v>
      </c>
      <c r="U1554" s="105">
        <v>-1.1003183889999999E-9</v>
      </c>
      <c r="V1554" s="105">
        <v>0</v>
      </c>
      <c r="W1554" s="101">
        <v>-1.1002952580300001E-9</v>
      </c>
    </row>
    <row r="1555" spans="2:23" x14ac:dyDescent="0.25">
      <c r="B1555" s="55" t="s">
        <v>116</v>
      </c>
      <c r="C1555" s="76" t="s">
        <v>139</v>
      </c>
      <c r="D1555" s="55" t="s">
        <v>74</v>
      </c>
      <c r="E1555" s="55" t="s">
        <v>181</v>
      </c>
      <c r="F1555" s="70">
        <v>64.19</v>
      </c>
      <c r="G1555" s="77">
        <v>53304</v>
      </c>
      <c r="H1555" s="77">
        <v>64.81</v>
      </c>
      <c r="I1555" s="77">
        <v>1</v>
      </c>
      <c r="J1555" s="77">
        <v>39.031686478356399</v>
      </c>
      <c r="K1555" s="77">
        <v>0.16971484199700099</v>
      </c>
      <c r="L1555" s="77">
        <v>42.951021445859801</v>
      </c>
      <c r="M1555" s="77">
        <v>0.20550963309723799</v>
      </c>
      <c r="N1555" s="77">
        <v>-3.91933496750335</v>
      </c>
      <c r="O1555" s="77">
        <v>-3.5794791100236603E-2</v>
      </c>
      <c r="P1555" s="77">
        <v>-2.3960573243098802</v>
      </c>
      <c r="Q1555" s="77">
        <v>-2.3960573243098802</v>
      </c>
      <c r="R1555" s="77">
        <v>0</v>
      </c>
      <c r="S1555" s="77">
        <v>6.3955750413362397E-4</v>
      </c>
      <c r="T1555" s="77" t="s">
        <v>155</v>
      </c>
      <c r="U1555" s="105">
        <v>0.121223653886834</v>
      </c>
      <c r="V1555" s="105">
        <v>-5.30083100500717E-2</v>
      </c>
      <c r="W1555" s="101">
        <v>0.174235626653025</v>
      </c>
    </row>
    <row r="1556" spans="2:23" x14ac:dyDescent="0.25">
      <c r="B1556" s="55" t="s">
        <v>116</v>
      </c>
      <c r="C1556" s="76" t="s">
        <v>139</v>
      </c>
      <c r="D1556" s="55" t="s">
        <v>74</v>
      </c>
      <c r="E1556" s="55" t="s">
        <v>181</v>
      </c>
      <c r="F1556" s="70">
        <v>64.19</v>
      </c>
      <c r="G1556" s="77">
        <v>54104</v>
      </c>
      <c r="H1556" s="77">
        <v>64.53</v>
      </c>
      <c r="I1556" s="77">
        <v>1</v>
      </c>
      <c r="J1556" s="77">
        <v>26.630245681696501</v>
      </c>
      <c r="K1556" s="77">
        <v>7.0846081508244604E-2</v>
      </c>
      <c r="L1556" s="77">
        <v>26.6302452776705</v>
      </c>
      <c r="M1556" s="77">
        <v>7.0846079358534403E-2</v>
      </c>
      <c r="N1556" s="77">
        <v>4.0402595158400002E-7</v>
      </c>
      <c r="O1556" s="77">
        <v>2.1497101950000002E-9</v>
      </c>
      <c r="P1556" s="77">
        <v>-2.9909600000000002E-13</v>
      </c>
      <c r="Q1556" s="77">
        <v>-2.99095E-13</v>
      </c>
      <c r="R1556" s="77">
        <v>0</v>
      </c>
      <c r="S1556" s="77">
        <v>0</v>
      </c>
      <c r="T1556" s="77" t="s">
        <v>156</v>
      </c>
      <c r="U1556" s="105">
        <v>9.8652461199999997E-10</v>
      </c>
      <c r="V1556" s="105">
        <v>0</v>
      </c>
      <c r="W1556" s="101">
        <v>9.8654535078999992E-10</v>
      </c>
    </row>
    <row r="1557" spans="2:23" x14ac:dyDescent="0.25">
      <c r="B1557" s="55" t="s">
        <v>116</v>
      </c>
      <c r="C1557" s="76" t="s">
        <v>139</v>
      </c>
      <c r="D1557" s="55" t="s">
        <v>74</v>
      </c>
      <c r="E1557" s="55" t="s">
        <v>182</v>
      </c>
      <c r="F1557" s="70">
        <v>64.599999999999994</v>
      </c>
      <c r="G1557" s="77">
        <v>54104</v>
      </c>
      <c r="H1557" s="77">
        <v>64.53</v>
      </c>
      <c r="I1557" s="77">
        <v>1</v>
      </c>
      <c r="J1557" s="77">
        <v>-6.3542535850084896</v>
      </c>
      <c r="K1557" s="77">
        <v>3.53698478333917E-3</v>
      </c>
      <c r="L1557" s="77">
        <v>-6.3542537953340998</v>
      </c>
      <c r="M1557" s="77">
        <v>3.53698501748736E-3</v>
      </c>
      <c r="N1557" s="77">
        <v>2.10325605543E-7</v>
      </c>
      <c r="O1557" s="77">
        <v>-2.3414818699999998E-10</v>
      </c>
      <c r="P1557" s="77">
        <v>-8.1945099999999998E-13</v>
      </c>
      <c r="Q1557" s="77">
        <v>-8.1945099999999998E-13</v>
      </c>
      <c r="R1557" s="77">
        <v>0</v>
      </c>
      <c r="S1557" s="77">
        <v>0</v>
      </c>
      <c r="T1557" s="77" t="s">
        <v>156</v>
      </c>
      <c r="U1557" s="105">
        <v>-3.9498532899999998E-10</v>
      </c>
      <c r="V1557" s="105">
        <v>0</v>
      </c>
      <c r="W1557" s="101">
        <v>-3.9497702559000001E-10</v>
      </c>
    </row>
    <row r="1558" spans="2:23" x14ac:dyDescent="0.25">
      <c r="B1558" s="55" t="s">
        <v>116</v>
      </c>
      <c r="C1558" s="76" t="s">
        <v>139</v>
      </c>
      <c r="D1558" s="55" t="s">
        <v>74</v>
      </c>
      <c r="E1558" s="55" t="s">
        <v>183</v>
      </c>
      <c r="F1558" s="70">
        <v>64.66</v>
      </c>
      <c r="G1558" s="77">
        <v>53404</v>
      </c>
      <c r="H1558" s="77">
        <v>64.73</v>
      </c>
      <c r="I1558" s="77">
        <v>1</v>
      </c>
      <c r="J1558" s="77">
        <v>-1.05894532651303</v>
      </c>
      <c r="K1558" s="77">
        <v>1.08996697881657E-4</v>
      </c>
      <c r="L1558" s="77">
        <v>8.5537945974893699</v>
      </c>
      <c r="M1558" s="77">
        <v>7.1118714759589299E-3</v>
      </c>
      <c r="N1558" s="77">
        <v>-9.6127399240023994</v>
      </c>
      <c r="O1558" s="77">
        <v>-7.0028747780772702E-3</v>
      </c>
      <c r="P1558" s="77">
        <v>-5.3217963219103899</v>
      </c>
      <c r="Q1558" s="77">
        <v>-5.3217963219103801</v>
      </c>
      <c r="R1558" s="77">
        <v>0</v>
      </c>
      <c r="S1558" s="77">
        <v>2.7528513641325702E-3</v>
      </c>
      <c r="T1558" s="77" t="s">
        <v>156</v>
      </c>
      <c r="U1558" s="105">
        <v>0.21984081091252999</v>
      </c>
      <c r="V1558" s="105">
        <v>-9.6131320025953093E-2</v>
      </c>
      <c r="W1558" s="101">
        <v>0.31597877332597102</v>
      </c>
    </row>
    <row r="1559" spans="2:23" x14ac:dyDescent="0.25">
      <c r="B1559" s="55" t="s">
        <v>116</v>
      </c>
      <c r="C1559" s="76" t="s">
        <v>139</v>
      </c>
      <c r="D1559" s="55" t="s">
        <v>74</v>
      </c>
      <c r="E1559" s="55" t="s">
        <v>184</v>
      </c>
      <c r="F1559" s="70">
        <v>64.73</v>
      </c>
      <c r="G1559" s="77">
        <v>53854</v>
      </c>
      <c r="H1559" s="77">
        <v>63.18</v>
      </c>
      <c r="I1559" s="77">
        <v>1</v>
      </c>
      <c r="J1559" s="77">
        <v>-68.928305780572003</v>
      </c>
      <c r="K1559" s="77">
        <v>0.93801191141791396</v>
      </c>
      <c r="L1559" s="77">
        <v>-59.195974831863502</v>
      </c>
      <c r="M1559" s="77">
        <v>0.69182698722764602</v>
      </c>
      <c r="N1559" s="77">
        <v>-9.7323309487085599</v>
      </c>
      <c r="O1559" s="77">
        <v>0.246184924190268</v>
      </c>
      <c r="P1559" s="77">
        <v>-5.3217963219109299</v>
      </c>
      <c r="Q1559" s="77">
        <v>-5.3217963219109299</v>
      </c>
      <c r="R1559" s="77">
        <v>0</v>
      </c>
      <c r="S1559" s="77">
        <v>5.5915169220247503E-3</v>
      </c>
      <c r="T1559" s="77" t="s">
        <v>156</v>
      </c>
      <c r="U1559" s="105">
        <v>0.65964385609026599</v>
      </c>
      <c r="V1559" s="105">
        <v>-0.28844705571158702</v>
      </c>
      <c r="W1559" s="101">
        <v>0.948110842633067</v>
      </c>
    </row>
    <row r="1560" spans="2:23" x14ac:dyDescent="0.25">
      <c r="B1560" s="55" t="s">
        <v>116</v>
      </c>
      <c r="C1560" s="76" t="s">
        <v>139</v>
      </c>
      <c r="D1560" s="55" t="s">
        <v>74</v>
      </c>
      <c r="E1560" s="55" t="s">
        <v>185</v>
      </c>
      <c r="F1560" s="70">
        <v>64.790000000000006</v>
      </c>
      <c r="G1560" s="77">
        <v>53754</v>
      </c>
      <c r="H1560" s="77">
        <v>63.5</v>
      </c>
      <c r="I1560" s="77">
        <v>1</v>
      </c>
      <c r="J1560" s="77">
        <v>-61.243454836135399</v>
      </c>
      <c r="K1560" s="77">
        <v>0.60837339531510504</v>
      </c>
      <c r="L1560" s="77">
        <v>-51.834607570972899</v>
      </c>
      <c r="M1560" s="77">
        <v>0.43580326511836198</v>
      </c>
      <c r="N1560" s="77">
        <v>-9.4088472651624695</v>
      </c>
      <c r="O1560" s="77">
        <v>0.172570130196742</v>
      </c>
      <c r="P1560" s="77">
        <v>-5.1744653363039097</v>
      </c>
      <c r="Q1560" s="77">
        <v>-5.1744653363039097</v>
      </c>
      <c r="R1560" s="77">
        <v>0</v>
      </c>
      <c r="S1560" s="77">
        <v>4.3429198439942597E-3</v>
      </c>
      <c r="T1560" s="77" t="s">
        <v>156</v>
      </c>
      <c r="U1560" s="105">
        <v>-1.0679019705896</v>
      </c>
      <c r="V1560" s="105">
        <v>-0.46696892021536601</v>
      </c>
      <c r="W1560" s="101">
        <v>-0.60092041751904202</v>
      </c>
    </row>
    <row r="1561" spans="2:23" x14ac:dyDescent="0.25">
      <c r="B1561" s="55" t="s">
        <v>116</v>
      </c>
      <c r="C1561" s="76" t="s">
        <v>139</v>
      </c>
      <c r="D1561" s="55" t="s">
        <v>74</v>
      </c>
      <c r="E1561" s="55" t="s">
        <v>186</v>
      </c>
      <c r="F1561" s="70">
        <v>64.17</v>
      </c>
      <c r="G1561" s="77">
        <v>54050</v>
      </c>
      <c r="H1561" s="77">
        <v>63.94</v>
      </c>
      <c r="I1561" s="77">
        <v>1</v>
      </c>
      <c r="J1561" s="77">
        <v>-67.690276168731899</v>
      </c>
      <c r="K1561" s="77">
        <v>6.3872710419920806E-2</v>
      </c>
      <c r="L1561" s="77">
        <v>1.8238667040979799</v>
      </c>
      <c r="M1561" s="77">
        <v>4.6371267175182003E-5</v>
      </c>
      <c r="N1561" s="77">
        <v>-69.514142872829893</v>
      </c>
      <c r="O1561" s="77">
        <v>6.3826339152745604E-2</v>
      </c>
      <c r="P1561" s="77">
        <v>-40.275914487674299</v>
      </c>
      <c r="Q1561" s="77">
        <v>-40.2759144876742</v>
      </c>
      <c r="R1561" s="77">
        <v>0</v>
      </c>
      <c r="S1561" s="77">
        <v>2.2612761072189201E-2</v>
      </c>
      <c r="T1561" s="77" t="s">
        <v>155</v>
      </c>
      <c r="U1561" s="105">
        <v>-11.899856706322</v>
      </c>
      <c r="V1561" s="105">
        <v>-5.2035330862820404</v>
      </c>
      <c r="W1561" s="101">
        <v>-6.6961828494723497</v>
      </c>
    </row>
    <row r="1562" spans="2:23" x14ac:dyDescent="0.25">
      <c r="B1562" s="55" t="s">
        <v>116</v>
      </c>
      <c r="C1562" s="76" t="s">
        <v>139</v>
      </c>
      <c r="D1562" s="55" t="s">
        <v>74</v>
      </c>
      <c r="E1562" s="55" t="s">
        <v>186</v>
      </c>
      <c r="F1562" s="70">
        <v>64.17</v>
      </c>
      <c r="G1562" s="77">
        <v>54850</v>
      </c>
      <c r="H1562" s="77">
        <v>64.239999999999995</v>
      </c>
      <c r="I1562" s="77">
        <v>1</v>
      </c>
      <c r="J1562" s="77">
        <v>8.1011996470621597</v>
      </c>
      <c r="K1562" s="77">
        <v>1.7057090344033501E-3</v>
      </c>
      <c r="L1562" s="77">
        <v>-6.7489424251615899</v>
      </c>
      <c r="M1562" s="77">
        <v>1.1837983380732101E-3</v>
      </c>
      <c r="N1562" s="77">
        <v>14.850142072223701</v>
      </c>
      <c r="O1562" s="77">
        <v>5.2191069633013298E-4</v>
      </c>
      <c r="P1562" s="77">
        <v>5.1766623404043699</v>
      </c>
      <c r="Q1562" s="77">
        <v>5.1766623404043601</v>
      </c>
      <c r="R1562" s="77">
        <v>0</v>
      </c>
      <c r="S1562" s="77">
        <v>6.96475679320716E-4</v>
      </c>
      <c r="T1562" s="77" t="s">
        <v>156</v>
      </c>
      <c r="U1562" s="105">
        <v>-1.0060006687976799</v>
      </c>
      <c r="V1562" s="105">
        <v>-0.43990090755710898</v>
      </c>
      <c r="W1562" s="101">
        <v>-0.56608786065314098</v>
      </c>
    </row>
    <row r="1563" spans="2:23" x14ac:dyDescent="0.25">
      <c r="B1563" s="55" t="s">
        <v>116</v>
      </c>
      <c r="C1563" s="76" t="s">
        <v>139</v>
      </c>
      <c r="D1563" s="55" t="s">
        <v>74</v>
      </c>
      <c r="E1563" s="55" t="s">
        <v>187</v>
      </c>
      <c r="F1563" s="70">
        <v>64.790000000000006</v>
      </c>
      <c r="G1563" s="77">
        <v>53654</v>
      </c>
      <c r="H1563" s="77">
        <v>64.55</v>
      </c>
      <c r="I1563" s="77">
        <v>1</v>
      </c>
      <c r="J1563" s="77">
        <v>-50.6590561883162</v>
      </c>
      <c r="K1563" s="77">
        <v>0.101113794971304</v>
      </c>
      <c r="L1563" s="77">
        <v>-45.5513219506011</v>
      </c>
      <c r="M1563" s="77">
        <v>8.1751963499024097E-2</v>
      </c>
      <c r="N1563" s="77">
        <v>-5.1077342377150901</v>
      </c>
      <c r="O1563" s="77">
        <v>1.9361831472280301E-2</v>
      </c>
      <c r="P1563" s="77">
        <v>-3.0092274327788</v>
      </c>
      <c r="Q1563" s="77">
        <v>-3.0092274327787898</v>
      </c>
      <c r="R1563" s="77">
        <v>0</v>
      </c>
      <c r="S1563" s="77">
        <v>3.5678471984222502E-4</v>
      </c>
      <c r="T1563" s="77" t="s">
        <v>156</v>
      </c>
      <c r="U1563" s="105">
        <v>2.6273424260701599E-2</v>
      </c>
      <c r="V1563" s="105">
        <v>-1.1488762915763E-2</v>
      </c>
      <c r="W1563" s="101">
        <v>3.7762981015715201E-2</v>
      </c>
    </row>
    <row r="1564" spans="2:23" x14ac:dyDescent="0.25">
      <c r="B1564" s="55" t="s">
        <v>116</v>
      </c>
      <c r="C1564" s="76" t="s">
        <v>139</v>
      </c>
      <c r="D1564" s="55" t="s">
        <v>74</v>
      </c>
      <c r="E1564" s="55" t="s">
        <v>188</v>
      </c>
      <c r="F1564" s="70">
        <v>64.41</v>
      </c>
      <c r="G1564" s="77">
        <v>58004</v>
      </c>
      <c r="H1564" s="77">
        <v>62.94</v>
      </c>
      <c r="I1564" s="77">
        <v>1</v>
      </c>
      <c r="J1564" s="77">
        <v>-64.646256588491397</v>
      </c>
      <c r="K1564" s="77">
        <v>0.86132044297553401</v>
      </c>
      <c r="L1564" s="77">
        <v>-58.255267194047001</v>
      </c>
      <c r="M1564" s="77">
        <v>0.69943665572064495</v>
      </c>
      <c r="N1564" s="77">
        <v>-6.3909893944444098</v>
      </c>
      <c r="O1564" s="77">
        <v>0.161883787254889</v>
      </c>
      <c r="P1564" s="77">
        <v>-3.44875289075532</v>
      </c>
      <c r="Q1564" s="77">
        <v>-3.4487528907553102</v>
      </c>
      <c r="R1564" s="77">
        <v>0</v>
      </c>
      <c r="S1564" s="77">
        <v>2.4513320689577402E-3</v>
      </c>
      <c r="T1564" s="77" t="s">
        <v>156</v>
      </c>
      <c r="U1564" s="105">
        <v>0.91319574362178602</v>
      </c>
      <c r="V1564" s="105">
        <v>-0.39931945261688601</v>
      </c>
      <c r="W1564" s="101">
        <v>1.3125427880218099</v>
      </c>
    </row>
    <row r="1565" spans="2:23" x14ac:dyDescent="0.25">
      <c r="B1565" s="55" t="s">
        <v>116</v>
      </c>
      <c r="C1565" s="76" t="s">
        <v>139</v>
      </c>
      <c r="D1565" s="55" t="s">
        <v>74</v>
      </c>
      <c r="E1565" s="55" t="s">
        <v>189</v>
      </c>
      <c r="F1565" s="70">
        <v>63.5</v>
      </c>
      <c r="G1565" s="77">
        <v>53854</v>
      </c>
      <c r="H1565" s="77">
        <v>63.18</v>
      </c>
      <c r="I1565" s="77">
        <v>1</v>
      </c>
      <c r="J1565" s="77">
        <v>-58.138287131077803</v>
      </c>
      <c r="K1565" s="77">
        <v>0.167312991311514</v>
      </c>
      <c r="L1565" s="77">
        <v>-47.371130131903499</v>
      </c>
      <c r="M1565" s="77">
        <v>0.1110791865137</v>
      </c>
      <c r="N1565" s="77">
        <v>-10.767156999174301</v>
      </c>
      <c r="O1565" s="77">
        <v>5.6233804797814403E-2</v>
      </c>
      <c r="P1565" s="77">
        <v>-5.8304917101001301</v>
      </c>
      <c r="Q1565" s="77">
        <v>-5.8304917101001301</v>
      </c>
      <c r="R1565" s="77">
        <v>0</v>
      </c>
      <c r="S1565" s="77">
        <v>1.6827343622865499E-3</v>
      </c>
      <c r="T1565" s="77" t="s">
        <v>155</v>
      </c>
      <c r="U1565" s="105">
        <v>0.116358956157796</v>
      </c>
      <c r="V1565" s="105">
        <v>-5.0881089847969602E-2</v>
      </c>
      <c r="W1565" s="101">
        <v>0.167243561737314</v>
      </c>
    </row>
    <row r="1566" spans="2:23" x14ac:dyDescent="0.25">
      <c r="B1566" s="55" t="s">
        <v>116</v>
      </c>
      <c r="C1566" s="76" t="s">
        <v>139</v>
      </c>
      <c r="D1566" s="55" t="s">
        <v>74</v>
      </c>
      <c r="E1566" s="55" t="s">
        <v>189</v>
      </c>
      <c r="F1566" s="70">
        <v>63.5</v>
      </c>
      <c r="G1566" s="77">
        <v>58104</v>
      </c>
      <c r="H1566" s="77">
        <v>62.56</v>
      </c>
      <c r="I1566" s="77">
        <v>1</v>
      </c>
      <c r="J1566" s="77">
        <v>-44.8148509765592</v>
      </c>
      <c r="K1566" s="77">
        <v>0.25787481945777602</v>
      </c>
      <c r="L1566" s="77">
        <v>-46.066056062481998</v>
      </c>
      <c r="M1566" s="77">
        <v>0.27247526731588301</v>
      </c>
      <c r="N1566" s="77">
        <v>1.2512050859227799</v>
      </c>
      <c r="O1566" s="77">
        <v>-1.46004478581073E-2</v>
      </c>
      <c r="P1566" s="77">
        <v>0.65602637379536799</v>
      </c>
      <c r="Q1566" s="77">
        <v>0.65602637379536799</v>
      </c>
      <c r="R1566" s="77">
        <v>0</v>
      </c>
      <c r="S1566" s="77">
        <v>5.5259585439979E-5</v>
      </c>
      <c r="T1566" s="77" t="s">
        <v>156</v>
      </c>
      <c r="U1566" s="105">
        <v>0.25586655227090799</v>
      </c>
      <c r="V1566" s="105">
        <v>-0.111884546450651</v>
      </c>
      <c r="W1566" s="101">
        <v>0.367758829610008</v>
      </c>
    </row>
    <row r="1567" spans="2:23" x14ac:dyDescent="0.25">
      <c r="B1567" s="55" t="s">
        <v>116</v>
      </c>
      <c r="C1567" s="76" t="s">
        <v>139</v>
      </c>
      <c r="D1567" s="55" t="s">
        <v>74</v>
      </c>
      <c r="E1567" s="55" t="s">
        <v>190</v>
      </c>
      <c r="F1567" s="70">
        <v>63.54</v>
      </c>
      <c r="G1567" s="77">
        <v>54050</v>
      </c>
      <c r="H1567" s="77">
        <v>63.94</v>
      </c>
      <c r="I1567" s="77">
        <v>1</v>
      </c>
      <c r="J1567" s="77">
        <v>109.018970003574</v>
      </c>
      <c r="K1567" s="77">
        <v>0.250657514457301</v>
      </c>
      <c r="L1567" s="77">
        <v>31.770163406780799</v>
      </c>
      <c r="M1567" s="77">
        <v>2.1287049836225098E-2</v>
      </c>
      <c r="N1567" s="77">
        <v>77.248806596793102</v>
      </c>
      <c r="O1567" s="77">
        <v>0.22937046462107599</v>
      </c>
      <c r="P1567" s="77">
        <v>34.188788611446</v>
      </c>
      <c r="Q1567" s="77">
        <v>34.188788611446</v>
      </c>
      <c r="R1567" s="77">
        <v>0</v>
      </c>
      <c r="S1567" s="77">
        <v>2.4651537195085602E-2</v>
      </c>
      <c r="T1567" s="77" t="s">
        <v>155</v>
      </c>
      <c r="U1567" s="105">
        <v>-16.279449223769699</v>
      </c>
      <c r="V1567" s="105">
        <v>-7.11862795938797</v>
      </c>
      <c r="W1567" s="101">
        <v>-9.1606286849781302</v>
      </c>
    </row>
    <row r="1568" spans="2:23" x14ac:dyDescent="0.25">
      <c r="B1568" s="55" t="s">
        <v>116</v>
      </c>
      <c r="C1568" s="76" t="s">
        <v>139</v>
      </c>
      <c r="D1568" s="55" t="s">
        <v>74</v>
      </c>
      <c r="E1568" s="55" t="s">
        <v>190</v>
      </c>
      <c r="F1568" s="70">
        <v>63.54</v>
      </c>
      <c r="G1568" s="77">
        <v>56000</v>
      </c>
      <c r="H1568" s="77">
        <v>64.08</v>
      </c>
      <c r="I1568" s="77">
        <v>1</v>
      </c>
      <c r="J1568" s="77">
        <v>43.938016572969303</v>
      </c>
      <c r="K1568" s="77">
        <v>0.18643314593639501</v>
      </c>
      <c r="L1568" s="77">
        <v>43.938016572968998</v>
      </c>
      <c r="M1568" s="77">
        <v>0.18643314593639199</v>
      </c>
      <c r="N1568" s="77">
        <v>3.16414E-13</v>
      </c>
      <c r="O1568" s="77">
        <v>2.7110000000000001E-15</v>
      </c>
      <c r="P1568" s="77">
        <v>2.4249099999999998E-13</v>
      </c>
      <c r="Q1568" s="77">
        <v>2.4249099999999998E-13</v>
      </c>
      <c r="R1568" s="77">
        <v>0</v>
      </c>
      <c r="S1568" s="77">
        <v>0</v>
      </c>
      <c r="T1568" s="77" t="s">
        <v>155</v>
      </c>
      <c r="U1568" s="105">
        <v>2.0940000000000001E-15</v>
      </c>
      <c r="V1568" s="105">
        <v>0</v>
      </c>
      <c r="W1568" s="101">
        <v>2.09404E-15</v>
      </c>
    </row>
    <row r="1569" spans="2:23" x14ac:dyDescent="0.25">
      <c r="B1569" s="55" t="s">
        <v>116</v>
      </c>
      <c r="C1569" s="76" t="s">
        <v>139</v>
      </c>
      <c r="D1569" s="55" t="s">
        <v>74</v>
      </c>
      <c r="E1569" s="55" t="s">
        <v>190</v>
      </c>
      <c r="F1569" s="70">
        <v>63.54</v>
      </c>
      <c r="G1569" s="77">
        <v>58450</v>
      </c>
      <c r="H1569" s="77">
        <v>63.04</v>
      </c>
      <c r="I1569" s="77">
        <v>1</v>
      </c>
      <c r="J1569" s="77">
        <v>-154.19598561721301</v>
      </c>
      <c r="K1569" s="77">
        <v>0.608200362660265</v>
      </c>
      <c r="L1569" s="77">
        <v>-43.164857521498</v>
      </c>
      <c r="M1569" s="77">
        <v>4.76607819776943E-2</v>
      </c>
      <c r="N1569" s="77">
        <v>-111.031128095715</v>
      </c>
      <c r="O1569" s="77">
        <v>0.56053958068257004</v>
      </c>
      <c r="P1569" s="77">
        <v>-52.168389549814101</v>
      </c>
      <c r="Q1569" s="77">
        <v>-52.168389549814101</v>
      </c>
      <c r="R1569" s="77">
        <v>0</v>
      </c>
      <c r="S1569" s="77">
        <v>6.9617015409097205E-2</v>
      </c>
      <c r="T1569" s="77" t="s">
        <v>155</v>
      </c>
      <c r="U1569" s="105">
        <v>-20.0390139864577</v>
      </c>
      <c r="V1569" s="105">
        <v>-8.7625989848771901</v>
      </c>
      <c r="W1569" s="101">
        <v>-11.276177948022299</v>
      </c>
    </row>
    <row r="1570" spans="2:23" x14ac:dyDescent="0.25">
      <c r="B1570" s="55" t="s">
        <v>116</v>
      </c>
      <c r="C1570" s="76" t="s">
        <v>139</v>
      </c>
      <c r="D1570" s="55" t="s">
        <v>74</v>
      </c>
      <c r="E1570" s="55" t="s">
        <v>191</v>
      </c>
      <c r="F1570" s="70">
        <v>63.18</v>
      </c>
      <c r="G1570" s="77">
        <v>53850</v>
      </c>
      <c r="H1570" s="77">
        <v>63.54</v>
      </c>
      <c r="I1570" s="77">
        <v>1</v>
      </c>
      <c r="J1570" s="77">
        <v>-0.21622652608015699</v>
      </c>
      <c r="K1570" s="77">
        <v>0</v>
      </c>
      <c r="L1570" s="77">
        <v>9.8615269494764508</v>
      </c>
      <c r="M1570" s="77">
        <v>0</v>
      </c>
      <c r="N1570" s="77">
        <v>-10.0777534755566</v>
      </c>
      <c r="O1570" s="77">
        <v>0</v>
      </c>
      <c r="P1570" s="77">
        <v>-5.4270224030558296</v>
      </c>
      <c r="Q1570" s="77">
        <v>-5.4270224030558198</v>
      </c>
      <c r="R1570" s="77">
        <v>0</v>
      </c>
      <c r="S1570" s="77">
        <v>0</v>
      </c>
      <c r="T1570" s="77" t="s">
        <v>155</v>
      </c>
      <c r="U1570" s="105">
        <v>3.62799125120037</v>
      </c>
      <c r="V1570" s="105">
        <v>-1.58643696123949</v>
      </c>
      <c r="W1570" s="101">
        <v>5.2145378305021</v>
      </c>
    </row>
    <row r="1571" spans="2:23" x14ac:dyDescent="0.25">
      <c r="B1571" s="55" t="s">
        <v>116</v>
      </c>
      <c r="C1571" s="76" t="s">
        <v>139</v>
      </c>
      <c r="D1571" s="55" t="s">
        <v>74</v>
      </c>
      <c r="E1571" s="55" t="s">
        <v>191</v>
      </c>
      <c r="F1571" s="70">
        <v>63.18</v>
      </c>
      <c r="G1571" s="77">
        <v>53850</v>
      </c>
      <c r="H1571" s="77">
        <v>63.54</v>
      </c>
      <c r="I1571" s="77">
        <v>2</v>
      </c>
      <c r="J1571" s="77">
        <v>-0.50012700307112401</v>
      </c>
      <c r="K1571" s="77">
        <v>0</v>
      </c>
      <c r="L1571" s="77">
        <v>22.809485997643801</v>
      </c>
      <c r="M1571" s="77">
        <v>0</v>
      </c>
      <c r="N1571" s="77">
        <v>-23.309613000715</v>
      </c>
      <c r="O1571" s="77">
        <v>0</v>
      </c>
      <c r="P1571" s="77">
        <v>-12.5525785353123</v>
      </c>
      <c r="Q1571" s="77">
        <v>-12.5525785353123</v>
      </c>
      <c r="R1571" s="77">
        <v>0</v>
      </c>
      <c r="S1571" s="77">
        <v>0</v>
      </c>
      <c r="T1571" s="77" t="s">
        <v>155</v>
      </c>
      <c r="U1571" s="105">
        <v>8.3914606802573601</v>
      </c>
      <c r="V1571" s="105">
        <v>-3.6693923607295198</v>
      </c>
      <c r="W1571" s="101">
        <v>12.0611065850545</v>
      </c>
    </row>
    <row r="1572" spans="2:23" x14ac:dyDescent="0.25">
      <c r="B1572" s="55" t="s">
        <v>116</v>
      </c>
      <c r="C1572" s="76" t="s">
        <v>139</v>
      </c>
      <c r="D1572" s="55" t="s">
        <v>74</v>
      </c>
      <c r="E1572" s="55" t="s">
        <v>191</v>
      </c>
      <c r="F1572" s="70">
        <v>63.18</v>
      </c>
      <c r="G1572" s="77">
        <v>58004</v>
      </c>
      <c r="H1572" s="77">
        <v>62.94</v>
      </c>
      <c r="I1572" s="77">
        <v>1</v>
      </c>
      <c r="J1572" s="77">
        <v>-35.7473351575496</v>
      </c>
      <c r="K1572" s="77">
        <v>4.3447647009450197E-2</v>
      </c>
      <c r="L1572" s="77">
        <v>-48.5022621377124</v>
      </c>
      <c r="M1572" s="77">
        <v>7.9983960704162693E-2</v>
      </c>
      <c r="N1572" s="77">
        <v>12.7549269801628</v>
      </c>
      <c r="O1572" s="77">
        <v>-3.6536313694712497E-2</v>
      </c>
      <c r="P1572" s="77">
        <v>6.8273129063564904</v>
      </c>
      <c r="Q1572" s="77">
        <v>6.8273129063564904</v>
      </c>
      <c r="R1572" s="77">
        <v>0</v>
      </c>
      <c r="S1572" s="77">
        <v>1.58481485172427E-3</v>
      </c>
      <c r="T1572" s="77" t="s">
        <v>155</v>
      </c>
      <c r="U1572" s="105">
        <v>0.75720253365053303</v>
      </c>
      <c r="V1572" s="105">
        <v>-0.33110721701160201</v>
      </c>
      <c r="W1572" s="101">
        <v>1.08833262918325</v>
      </c>
    </row>
    <row r="1573" spans="2:23" x14ac:dyDescent="0.25">
      <c r="B1573" s="55" t="s">
        <v>116</v>
      </c>
      <c r="C1573" s="76" t="s">
        <v>139</v>
      </c>
      <c r="D1573" s="55" t="s">
        <v>74</v>
      </c>
      <c r="E1573" s="55" t="s">
        <v>192</v>
      </c>
      <c r="F1573" s="70">
        <v>64.25</v>
      </c>
      <c r="G1573" s="77">
        <v>54000</v>
      </c>
      <c r="H1573" s="77">
        <v>63.92</v>
      </c>
      <c r="I1573" s="77">
        <v>1</v>
      </c>
      <c r="J1573" s="77">
        <v>-35.638907876270103</v>
      </c>
      <c r="K1573" s="77">
        <v>7.6969984329564006E-2</v>
      </c>
      <c r="L1573" s="77">
        <v>-9.3601693666922294</v>
      </c>
      <c r="M1573" s="77">
        <v>5.3093338967337197E-3</v>
      </c>
      <c r="N1573" s="77">
        <v>-26.278738509577899</v>
      </c>
      <c r="O1573" s="77">
        <v>7.1660650432830195E-2</v>
      </c>
      <c r="P1573" s="77">
        <v>-27.879314903751801</v>
      </c>
      <c r="Q1573" s="77">
        <v>-27.879314903751801</v>
      </c>
      <c r="R1573" s="77">
        <v>0</v>
      </c>
      <c r="S1573" s="77">
        <v>4.7101725689854997E-2</v>
      </c>
      <c r="T1573" s="77" t="s">
        <v>155</v>
      </c>
      <c r="U1573" s="105">
        <v>-4.0796109251727204</v>
      </c>
      <c r="V1573" s="105">
        <v>-1.7839198363637401</v>
      </c>
      <c r="W1573" s="101">
        <v>-2.29564282863578</v>
      </c>
    </row>
    <row r="1574" spans="2:23" x14ac:dyDescent="0.25">
      <c r="B1574" s="55" t="s">
        <v>116</v>
      </c>
      <c r="C1574" s="76" t="s">
        <v>139</v>
      </c>
      <c r="D1574" s="55" t="s">
        <v>74</v>
      </c>
      <c r="E1574" s="55" t="s">
        <v>192</v>
      </c>
      <c r="F1574" s="70">
        <v>64.25</v>
      </c>
      <c r="G1574" s="77">
        <v>54850</v>
      </c>
      <c r="H1574" s="77">
        <v>64.239999999999995</v>
      </c>
      <c r="I1574" s="77">
        <v>1</v>
      </c>
      <c r="J1574" s="77">
        <v>6.8447373296373399</v>
      </c>
      <c r="K1574" s="77">
        <v>3.6824437281820501E-4</v>
      </c>
      <c r="L1574" s="77">
        <v>21.696284288322001</v>
      </c>
      <c r="M1574" s="77">
        <v>3.6999279900887402E-3</v>
      </c>
      <c r="N1574" s="77">
        <v>-14.851546958684599</v>
      </c>
      <c r="O1574" s="77">
        <v>-3.33168361727053E-3</v>
      </c>
      <c r="P1574" s="77">
        <v>-5.1766623404047802</v>
      </c>
      <c r="Q1574" s="77">
        <v>-5.1766623404047802</v>
      </c>
      <c r="R1574" s="77">
        <v>0</v>
      </c>
      <c r="S1574" s="77">
        <v>2.1063096727440199E-4</v>
      </c>
      <c r="T1574" s="77" t="s">
        <v>156</v>
      </c>
      <c r="U1574" s="105">
        <v>-0.36255948357846701</v>
      </c>
      <c r="V1574" s="105">
        <v>-0.158538906400746</v>
      </c>
      <c r="W1574" s="101">
        <v>-0.20401628824335999</v>
      </c>
    </row>
    <row r="1575" spans="2:23" x14ac:dyDescent="0.25">
      <c r="B1575" s="55" t="s">
        <v>116</v>
      </c>
      <c r="C1575" s="76" t="s">
        <v>139</v>
      </c>
      <c r="D1575" s="55" t="s">
        <v>74</v>
      </c>
      <c r="E1575" s="55" t="s">
        <v>137</v>
      </c>
      <c r="F1575" s="70">
        <v>63.92</v>
      </c>
      <c r="G1575" s="77">
        <v>54250</v>
      </c>
      <c r="H1575" s="77">
        <v>63.88</v>
      </c>
      <c r="I1575" s="77">
        <v>1</v>
      </c>
      <c r="J1575" s="77">
        <v>-22.964721533552499</v>
      </c>
      <c r="K1575" s="77">
        <v>7.1723467175450802E-3</v>
      </c>
      <c r="L1575" s="77">
        <v>-15.3661871704104</v>
      </c>
      <c r="M1575" s="77">
        <v>3.21122803092278E-3</v>
      </c>
      <c r="N1575" s="77">
        <v>-7.5985343631420301</v>
      </c>
      <c r="O1575" s="77">
        <v>3.9611186866223003E-3</v>
      </c>
      <c r="P1575" s="77">
        <v>6.0871258762271303</v>
      </c>
      <c r="Q1575" s="77">
        <v>6.0871258762271196</v>
      </c>
      <c r="R1575" s="77">
        <v>0</v>
      </c>
      <c r="S1575" s="77">
        <v>5.0392217948926098E-4</v>
      </c>
      <c r="T1575" s="77" t="s">
        <v>155</v>
      </c>
      <c r="U1575" s="105">
        <v>-5.08258904505096E-2</v>
      </c>
      <c r="V1575" s="105">
        <v>-2.2224990529378898E-2</v>
      </c>
      <c r="W1575" s="101">
        <v>-2.86002986710799E-2</v>
      </c>
    </row>
    <row r="1576" spans="2:23" x14ac:dyDescent="0.25">
      <c r="B1576" s="55" t="s">
        <v>116</v>
      </c>
      <c r="C1576" s="76" t="s">
        <v>139</v>
      </c>
      <c r="D1576" s="55" t="s">
        <v>74</v>
      </c>
      <c r="E1576" s="55" t="s">
        <v>193</v>
      </c>
      <c r="F1576" s="70">
        <v>63.94</v>
      </c>
      <c r="G1576" s="77">
        <v>54250</v>
      </c>
      <c r="H1576" s="77">
        <v>63.88</v>
      </c>
      <c r="I1576" s="77">
        <v>1</v>
      </c>
      <c r="J1576" s="77">
        <v>-10.0993802032738</v>
      </c>
      <c r="K1576" s="77">
        <v>6.0178513489264696E-3</v>
      </c>
      <c r="L1576" s="77">
        <v>-17.693672047581799</v>
      </c>
      <c r="M1576" s="77">
        <v>1.84708958011153E-2</v>
      </c>
      <c r="N1576" s="77">
        <v>7.5942918443080201</v>
      </c>
      <c r="O1576" s="77">
        <v>-1.2453044452188901E-2</v>
      </c>
      <c r="P1576" s="77">
        <v>-6.0871258762264802</v>
      </c>
      <c r="Q1576" s="77">
        <v>-6.0871258762264704</v>
      </c>
      <c r="R1576" s="77">
        <v>0</v>
      </c>
      <c r="S1576" s="77">
        <v>2.1861329845485299E-3</v>
      </c>
      <c r="T1576" s="77" t="s">
        <v>155</v>
      </c>
      <c r="U1576" s="105">
        <v>-0.34021656028094599</v>
      </c>
      <c r="V1576" s="105">
        <v>-0.14876886097144801</v>
      </c>
      <c r="W1576" s="101">
        <v>-0.191443674683027</v>
      </c>
    </row>
    <row r="1577" spans="2:23" x14ac:dyDescent="0.25">
      <c r="B1577" s="55" t="s">
        <v>116</v>
      </c>
      <c r="C1577" s="76" t="s">
        <v>139</v>
      </c>
      <c r="D1577" s="55" t="s">
        <v>74</v>
      </c>
      <c r="E1577" s="55" t="s">
        <v>194</v>
      </c>
      <c r="F1577" s="70">
        <v>64.239999999999995</v>
      </c>
      <c r="G1577" s="77">
        <v>53550</v>
      </c>
      <c r="H1577" s="77">
        <v>64.17</v>
      </c>
      <c r="I1577" s="77">
        <v>1</v>
      </c>
      <c r="J1577" s="77">
        <v>-14.568111878337399</v>
      </c>
      <c r="K1577" s="77">
        <v>3.7564689414856601E-3</v>
      </c>
      <c r="L1577" s="77">
        <v>12.983260148370199</v>
      </c>
      <c r="M1577" s="77">
        <v>2.9836012802205501E-3</v>
      </c>
      <c r="N1577" s="77">
        <v>-27.5513720267076</v>
      </c>
      <c r="O1577" s="77">
        <v>7.7286766126511796E-4</v>
      </c>
      <c r="P1577" s="77">
        <v>-17.700168745957502</v>
      </c>
      <c r="Q1577" s="77">
        <v>-17.700168745957399</v>
      </c>
      <c r="R1577" s="77">
        <v>0</v>
      </c>
      <c r="S1577" s="77">
        <v>5.5453387333460301E-3</v>
      </c>
      <c r="T1577" s="77" t="s">
        <v>156</v>
      </c>
      <c r="U1577" s="105">
        <v>-1.87897407367781</v>
      </c>
      <c r="V1577" s="105">
        <v>-0.821632058430945</v>
      </c>
      <c r="W1577" s="101">
        <v>-1.0573197877315701</v>
      </c>
    </row>
    <row r="1578" spans="2:23" x14ac:dyDescent="0.25">
      <c r="B1578" s="55" t="s">
        <v>116</v>
      </c>
      <c r="C1578" s="76" t="s">
        <v>139</v>
      </c>
      <c r="D1578" s="55" t="s">
        <v>74</v>
      </c>
      <c r="E1578" s="55" t="s">
        <v>195</v>
      </c>
      <c r="F1578" s="70">
        <v>63.08</v>
      </c>
      <c r="G1578" s="77">
        <v>58200</v>
      </c>
      <c r="H1578" s="77">
        <v>63.1</v>
      </c>
      <c r="I1578" s="77">
        <v>1</v>
      </c>
      <c r="J1578" s="77">
        <v>8.3943243870076305</v>
      </c>
      <c r="K1578" s="77">
        <v>1.24299698896845E-3</v>
      </c>
      <c r="L1578" s="77">
        <v>73.948548901185106</v>
      </c>
      <c r="M1578" s="77">
        <v>9.6462362284184602E-2</v>
      </c>
      <c r="N1578" s="77">
        <v>-65.554224514177506</v>
      </c>
      <c r="O1578" s="77">
        <v>-9.5219365295216199E-2</v>
      </c>
      <c r="P1578" s="77">
        <v>-34.807655058832403</v>
      </c>
      <c r="Q1578" s="77">
        <v>-34.807655058832303</v>
      </c>
      <c r="R1578" s="77">
        <v>0</v>
      </c>
      <c r="S1578" s="77">
        <v>2.1372145086253801E-2</v>
      </c>
      <c r="T1578" s="77" t="s">
        <v>156</v>
      </c>
      <c r="U1578" s="105">
        <v>-4.6963052661914304</v>
      </c>
      <c r="V1578" s="105">
        <v>-2.05358605897539</v>
      </c>
      <c r="W1578" s="101">
        <v>-2.6426636517942899</v>
      </c>
    </row>
    <row r="1579" spans="2:23" x14ac:dyDescent="0.25">
      <c r="B1579" s="55" t="s">
        <v>116</v>
      </c>
      <c r="C1579" s="76" t="s">
        <v>139</v>
      </c>
      <c r="D1579" s="55" t="s">
        <v>74</v>
      </c>
      <c r="E1579" s="55" t="s">
        <v>196</v>
      </c>
      <c r="F1579" s="70">
        <v>64.459999999999994</v>
      </c>
      <c r="G1579" s="77">
        <v>53000</v>
      </c>
      <c r="H1579" s="77">
        <v>64.510000000000005</v>
      </c>
      <c r="I1579" s="77">
        <v>1</v>
      </c>
      <c r="J1579" s="77">
        <v>22.716873147860401</v>
      </c>
      <c r="K1579" s="77">
        <v>1.2756912369227101E-2</v>
      </c>
      <c r="L1579" s="77">
        <v>59.295285679605698</v>
      </c>
      <c r="M1579" s="77">
        <v>8.6913811942579897E-2</v>
      </c>
      <c r="N1579" s="77">
        <v>-36.578412531745201</v>
      </c>
      <c r="O1579" s="77">
        <v>-7.4156899573352794E-2</v>
      </c>
      <c r="P1579" s="77">
        <v>-23.067339911452098</v>
      </c>
      <c r="Q1579" s="77">
        <v>-23.067339911452098</v>
      </c>
      <c r="R1579" s="77">
        <v>0</v>
      </c>
      <c r="S1579" s="77">
        <v>1.31535656569965E-2</v>
      </c>
      <c r="T1579" s="77" t="s">
        <v>156</v>
      </c>
      <c r="U1579" s="105">
        <v>-2.9530870423999702</v>
      </c>
      <c r="V1579" s="105">
        <v>-1.29131690498721</v>
      </c>
      <c r="W1579" s="101">
        <v>-1.6617352035686399</v>
      </c>
    </row>
    <row r="1580" spans="2:23" x14ac:dyDescent="0.25">
      <c r="B1580" s="55" t="s">
        <v>116</v>
      </c>
      <c r="C1580" s="76" t="s">
        <v>139</v>
      </c>
      <c r="D1580" s="55" t="s">
        <v>74</v>
      </c>
      <c r="E1580" s="55" t="s">
        <v>198</v>
      </c>
      <c r="F1580" s="70">
        <v>62.94</v>
      </c>
      <c r="G1580" s="77">
        <v>58054</v>
      </c>
      <c r="H1580" s="77">
        <v>62.73</v>
      </c>
      <c r="I1580" s="77">
        <v>1</v>
      </c>
      <c r="J1580" s="77">
        <v>-35.435616646505203</v>
      </c>
      <c r="K1580" s="77">
        <v>7.0569380504035703E-2</v>
      </c>
      <c r="L1580" s="77">
        <v>-34.809036343160898</v>
      </c>
      <c r="M1580" s="77">
        <v>6.8095798426039494E-2</v>
      </c>
      <c r="N1580" s="77">
        <v>-0.62658030334431003</v>
      </c>
      <c r="O1580" s="77">
        <v>2.4735820779962299E-3</v>
      </c>
      <c r="P1580" s="77">
        <v>-0.328186968718225</v>
      </c>
      <c r="Q1580" s="77">
        <v>-0.328186968718225</v>
      </c>
      <c r="R1580" s="77">
        <v>0</v>
      </c>
      <c r="S1580" s="77">
        <v>6.0531157777290002E-6</v>
      </c>
      <c r="T1580" s="77" t="s">
        <v>155</v>
      </c>
      <c r="U1580" s="105">
        <v>2.3845666168587801E-2</v>
      </c>
      <c r="V1580" s="105">
        <v>-1.0427160253682901E-2</v>
      </c>
      <c r="W1580" s="101">
        <v>3.4273546907943701E-2</v>
      </c>
    </row>
    <row r="1581" spans="2:23" x14ac:dyDescent="0.25">
      <c r="B1581" s="55" t="s">
        <v>116</v>
      </c>
      <c r="C1581" s="76" t="s">
        <v>139</v>
      </c>
      <c r="D1581" s="55" t="s">
        <v>74</v>
      </c>
      <c r="E1581" s="55" t="s">
        <v>198</v>
      </c>
      <c r="F1581" s="70">
        <v>62.94</v>
      </c>
      <c r="G1581" s="77">
        <v>58104</v>
      </c>
      <c r="H1581" s="77">
        <v>62.56</v>
      </c>
      <c r="I1581" s="77">
        <v>1</v>
      </c>
      <c r="J1581" s="77">
        <v>-38.464145004677299</v>
      </c>
      <c r="K1581" s="77">
        <v>0.132266446314111</v>
      </c>
      <c r="L1581" s="77">
        <v>-37.837429391736897</v>
      </c>
      <c r="M1581" s="77">
        <v>0.12799139302993601</v>
      </c>
      <c r="N1581" s="77">
        <v>-0.62671561294042599</v>
      </c>
      <c r="O1581" s="77">
        <v>4.2750532841754497E-3</v>
      </c>
      <c r="P1581" s="77">
        <v>-0.32783940507711601</v>
      </c>
      <c r="Q1581" s="77">
        <v>-0.32783940507711501</v>
      </c>
      <c r="R1581" s="77">
        <v>0</v>
      </c>
      <c r="S1581" s="77">
        <v>9.6085935916060003E-6</v>
      </c>
      <c r="T1581" s="77" t="s">
        <v>155</v>
      </c>
      <c r="U1581" s="105">
        <v>3.0107660664650201E-2</v>
      </c>
      <c r="V1581" s="105">
        <v>-1.3165386129047101E-2</v>
      </c>
      <c r="W1581" s="101">
        <v>4.3273956482611203E-2</v>
      </c>
    </row>
    <row r="1582" spans="2:23" x14ac:dyDescent="0.25">
      <c r="B1582" s="55" t="s">
        <v>116</v>
      </c>
      <c r="C1582" s="76" t="s">
        <v>139</v>
      </c>
      <c r="D1582" s="55" t="s">
        <v>74</v>
      </c>
      <c r="E1582" s="55" t="s">
        <v>199</v>
      </c>
      <c r="F1582" s="70">
        <v>62.73</v>
      </c>
      <c r="G1582" s="77">
        <v>58104</v>
      </c>
      <c r="H1582" s="77">
        <v>62.56</v>
      </c>
      <c r="I1582" s="77">
        <v>1</v>
      </c>
      <c r="J1582" s="77">
        <v>-43.677961184156999</v>
      </c>
      <c r="K1582" s="77">
        <v>6.3719327393037803E-2</v>
      </c>
      <c r="L1582" s="77">
        <v>-43.049233275433302</v>
      </c>
      <c r="M1582" s="77">
        <v>6.1898098619129302E-2</v>
      </c>
      <c r="N1582" s="77">
        <v>-0.62872790872369699</v>
      </c>
      <c r="O1582" s="77">
        <v>1.82122877390853E-3</v>
      </c>
      <c r="P1582" s="77">
        <v>-0.32818696871973402</v>
      </c>
      <c r="Q1582" s="77">
        <v>-0.32818696871973302</v>
      </c>
      <c r="R1582" s="77">
        <v>0</v>
      </c>
      <c r="S1582" s="77">
        <v>3.597403327011E-6</v>
      </c>
      <c r="T1582" s="77" t="s">
        <v>155</v>
      </c>
      <c r="U1582" s="105">
        <v>7.2071320584743796E-3</v>
      </c>
      <c r="V1582" s="105">
        <v>-3.1515127491872599E-3</v>
      </c>
      <c r="W1582" s="101">
        <v>1.03588625677927E-2</v>
      </c>
    </row>
    <row r="1583" spans="2:23" x14ac:dyDescent="0.25">
      <c r="B1583" s="55" t="s">
        <v>116</v>
      </c>
      <c r="C1583" s="76" t="s">
        <v>139</v>
      </c>
      <c r="D1583" s="55" t="s">
        <v>74</v>
      </c>
      <c r="E1583" s="55" t="s">
        <v>200</v>
      </c>
      <c r="F1583" s="70">
        <v>62.88</v>
      </c>
      <c r="G1583" s="77">
        <v>58200</v>
      </c>
      <c r="H1583" s="77">
        <v>63.1</v>
      </c>
      <c r="I1583" s="77">
        <v>1</v>
      </c>
      <c r="J1583" s="77">
        <v>40.730664871561899</v>
      </c>
      <c r="K1583" s="77">
        <v>6.7935520143014905E-2</v>
      </c>
      <c r="L1583" s="77">
        <v>-24.797327489988</v>
      </c>
      <c r="M1583" s="77">
        <v>2.51804601039421E-2</v>
      </c>
      <c r="N1583" s="77">
        <v>65.527992361549906</v>
      </c>
      <c r="O1583" s="77">
        <v>4.2755060039072902E-2</v>
      </c>
      <c r="P1583" s="77">
        <v>34.8076550588328</v>
      </c>
      <c r="Q1583" s="77">
        <v>34.8076550588328</v>
      </c>
      <c r="R1583" s="77">
        <v>0</v>
      </c>
      <c r="S1583" s="77">
        <v>4.96139082359476E-2</v>
      </c>
      <c r="T1583" s="77" t="s">
        <v>155</v>
      </c>
      <c r="U1583" s="105">
        <v>-11.7230170876797</v>
      </c>
      <c r="V1583" s="105">
        <v>-5.1262051966040101</v>
      </c>
      <c r="W1583" s="101">
        <v>-6.59667321245034</v>
      </c>
    </row>
    <row r="1584" spans="2:23" x14ac:dyDescent="0.25">
      <c r="B1584" s="55" t="s">
        <v>116</v>
      </c>
      <c r="C1584" s="76" t="s">
        <v>139</v>
      </c>
      <c r="D1584" s="55" t="s">
        <v>74</v>
      </c>
      <c r="E1584" s="55" t="s">
        <v>200</v>
      </c>
      <c r="F1584" s="70">
        <v>62.88</v>
      </c>
      <c r="G1584" s="77">
        <v>58300</v>
      </c>
      <c r="H1584" s="77">
        <v>62.86</v>
      </c>
      <c r="I1584" s="77">
        <v>1</v>
      </c>
      <c r="J1584" s="77">
        <v>-3.3409032534396301</v>
      </c>
      <c r="K1584" s="77">
        <v>4.28941615712056E-4</v>
      </c>
      <c r="L1584" s="77">
        <v>25.836694821212099</v>
      </c>
      <c r="M1584" s="77">
        <v>2.5653362336501302E-2</v>
      </c>
      <c r="N1584" s="77">
        <v>-29.177598074651701</v>
      </c>
      <c r="O1584" s="77">
        <v>-2.5224420720789301E-2</v>
      </c>
      <c r="P1584" s="77">
        <v>-48.217236979125502</v>
      </c>
      <c r="Q1584" s="77">
        <v>-48.217236979125502</v>
      </c>
      <c r="R1584" s="77">
        <v>0</v>
      </c>
      <c r="S1584" s="77">
        <v>8.9345981627261095E-2</v>
      </c>
      <c r="T1584" s="77" t="s">
        <v>155</v>
      </c>
      <c r="U1584" s="105">
        <v>-2.1694112922091402</v>
      </c>
      <c r="V1584" s="105">
        <v>-0.94863356050051295</v>
      </c>
      <c r="W1584" s="101">
        <v>-1.22075206843666</v>
      </c>
    </row>
    <row r="1585" spans="2:23" x14ac:dyDescent="0.25">
      <c r="B1585" s="55" t="s">
        <v>116</v>
      </c>
      <c r="C1585" s="76" t="s">
        <v>139</v>
      </c>
      <c r="D1585" s="55" t="s">
        <v>74</v>
      </c>
      <c r="E1585" s="55" t="s">
        <v>200</v>
      </c>
      <c r="F1585" s="70">
        <v>62.88</v>
      </c>
      <c r="G1585" s="77">
        <v>58500</v>
      </c>
      <c r="H1585" s="77">
        <v>62.84</v>
      </c>
      <c r="I1585" s="77">
        <v>1</v>
      </c>
      <c r="J1585" s="77">
        <v>-66.632409731262797</v>
      </c>
      <c r="K1585" s="77">
        <v>2.3131764518559399E-2</v>
      </c>
      <c r="L1585" s="77">
        <v>-30.2640701982703</v>
      </c>
      <c r="M1585" s="77">
        <v>4.7719116532719801E-3</v>
      </c>
      <c r="N1585" s="77">
        <v>-36.3683395329926</v>
      </c>
      <c r="O1585" s="77">
        <v>1.83598528652874E-2</v>
      </c>
      <c r="P1585" s="77">
        <v>13.4095819202911</v>
      </c>
      <c r="Q1585" s="77">
        <v>13.4095819202911</v>
      </c>
      <c r="R1585" s="77">
        <v>0</v>
      </c>
      <c r="S1585" s="77">
        <v>9.36845982713166E-4</v>
      </c>
      <c r="T1585" s="77" t="s">
        <v>155</v>
      </c>
      <c r="U1585" s="105">
        <v>-0.30063323020770599</v>
      </c>
      <c r="V1585" s="105">
        <v>-0.13145998299211001</v>
      </c>
      <c r="W1585" s="101">
        <v>-0.16916969084416</v>
      </c>
    </row>
    <row r="1586" spans="2:23" x14ac:dyDescent="0.25">
      <c r="B1586" s="55" t="s">
        <v>116</v>
      </c>
      <c r="C1586" s="76" t="s">
        <v>139</v>
      </c>
      <c r="D1586" s="55" t="s">
        <v>74</v>
      </c>
      <c r="E1586" s="55" t="s">
        <v>201</v>
      </c>
      <c r="F1586" s="70">
        <v>62.86</v>
      </c>
      <c r="G1586" s="77">
        <v>58304</v>
      </c>
      <c r="H1586" s="77">
        <v>62.86</v>
      </c>
      <c r="I1586" s="77">
        <v>1</v>
      </c>
      <c r="J1586" s="77">
        <v>20.084927448608799</v>
      </c>
      <c r="K1586" s="77">
        <v>0</v>
      </c>
      <c r="L1586" s="77">
        <v>20.0849274486086</v>
      </c>
      <c r="M1586" s="77">
        <v>0</v>
      </c>
      <c r="N1586" s="77">
        <v>1.8041100000000001E-13</v>
      </c>
      <c r="O1586" s="77">
        <v>0</v>
      </c>
      <c r="P1586" s="77">
        <v>-6.4333000000000005E-14</v>
      </c>
      <c r="Q1586" s="77">
        <v>-6.4334000000000001E-14</v>
      </c>
      <c r="R1586" s="77">
        <v>0</v>
      </c>
      <c r="S1586" s="77">
        <v>0</v>
      </c>
      <c r="T1586" s="77" t="s">
        <v>155</v>
      </c>
      <c r="U1586" s="105">
        <v>0</v>
      </c>
      <c r="V1586" s="105">
        <v>0</v>
      </c>
      <c r="W1586" s="101">
        <v>0</v>
      </c>
    </row>
    <row r="1587" spans="2:23" x14ac:dyDescent="0.25">
      <c r="B1587" s="55" t="s">
        <v>116</v>
      </c>
      <c r="C1587" s="76" t="s">
        <v>139</v>
      </c>
      <c r="D1587" s="55" t="s">
        <v>74</v>
      </c>
      <c r="E1587" s="55" t="s">
        <v>201</v>
      </c>
      <c r="F1587" s="70">
        <v>62.86</v>
      </c>
      <c r="G1587" s="77">
        <v>58350</v>
      </c>
      <c r="H1587" s="77">
        <v>62.51</v>
      </c>
      <c r="I1587" s="77">
        <v>1</v>
      </c>
      <c r="J1587" s="77">
        <v>-38.150577798170303</v>
      </c>
      <c r="K1587" s="77">
        <v>0.10524478885782899</v>
      </c>
      <c r="L1587" s="77">
        <v>9.8988008215572592</v>
      </c>
      <c r="M1587" s="77">
        <v>7.0853862946386303E-3</v>
      </c>
      <c r="N1587" s="77">
        <v>-48.049378619727598</v>
      </c>
      <c r="O1587" s="77">
        <v>9.8159402563190806E-2</v>
      </c>
      <c r="P1587" s="77">
        <v>-86.976044608651804</v>
      </c>
      <c r="Q1587" s="77">
        <v>-86.976044608651804</v>
      </c>
      <c r="R1587" s="77">
        <v>0</v>
      </c>
      <c r="S1587" s="77">
        <v>0.54701302619925296</v>
      </c>
      <c r="T1587" s="77" t="s">
        <v>155</v>
      </c>
      <c r="U1587" s="105">
        <v>-10.6641603672311</v>
      </c>
      <c r="V1587" s="105">
        <v>-4.6631915558129302</v>
      </c>
      <c r="W1587" s="101">
        <v>-6.0008426586463104</v>
      </c>
    </row>
    <row r="1588" spans="2:23" x14ac:dyDescent="0.25">
      <c r="B1588" s="55" t="s">
        <v>116</v>
      </c>
      <c r="C1588" s="76" t="s">
        <v>139</v>
      </c>
      <c r="D1588" s="55" t="s">
        <v>74</v>
      </c>
      <c r="E1588" s="55" t="s">
        <v>201</v>
      </c>
      <c r="F1588" s="70">
        <v>62.86</v>
      </c>
      <c r="G1588" s="77">
        <v>58600</v>
      </c>
      <c r="H1588" s="77">
        <v>62.86</v>
      </c>
      <c r="I1588" s="77">
        <v>1</v>
      </c>
      <c r="J1588" s="77">
        <v>2.2938275771043899</v>
      </c>
      <c r="K1588" s="77">
        <v>2.0204716621380999E-5</v>
      </c>
      <c r="L1588" s="77">
        <v>-16.5420007592339</v>
      </c>
      <c r="M1588" s="77">
        <v>1.0507691102150101E-3</v>
      </c>
      <c r="N1588" s="77">
        <v>18.835828336338199</v>
      </c>
      <c r="O1588" s="77">
        <v>-1.03056439359363E-3</v>
      </c>
      <c r="P1588" s="77">
        <v>38.758807629520398</v>
      </c>
      <c r="Q1588" s="77">
        <v>38.758807629520398</v>
      </c>
      <c r="R1588" s="77">
        <v>0</v>
      </c>
      <c r="S1588" s="77">
        <v>5.7686214484307299E-3</v>
      </c>
      <c r="T1588" s="77" t="s">
        <v>156</v>
      </c>
      <c r="U1588" s="105">
        <v>-6.4781277781295804E-2</v>
      </c>
      <c r="V1588" s="105">
        <v>-2.8327359784720198E-2</v>
      </c>
      <c r="W1588" s="101">
        <v>-3.6453151659847999E-2</v>
      </c>
    </row>
    <row r="1589" spans="2:23" x14ac:dyDescent="0.25">
      <c r="B1589" s="55" t="s">
        <v>116</v>
      </c>
      <c r="C1589" s="76" t="s">
        <v>139</v>
      </c>
      <c r="D1589" s="55" t="s">
        <v>74</v>
      </c>
      <c r="E1589" s="55" t="s">
        <v>202</v>
      </c>
      <c r="F1589" s="70">
        <v>62.86</v>
      </c>
      <c r="G1589" s="77">
        <v>58300</v>
      </c>
      <c r="H1589" s="77">
        <v>62.86</v>
      </c>
      <c r="I1589" s="77">
        <v>2</v>
      </c>
      <c r="J1589" s="77">
        <v>-12.3780725513899</v>
      </c>
      <c r="K1589" s="77">
        <v>0</v>
      </c>
      <c r="L1589" s="77">
        <v>-12.3780725513897</v>
      </c>
      <c r="M1589" s="77">
        <v>0</v>
      </c>
      <c r="N1589" s="77">
        <v>-1.38778E-13</v>
      </c>
      <c r="O1589" s="77">
        <v>0</v>
      </c>
      <c r="P1589" s="77">
        <v>1.1045E-14</v>
      </c>
      <c r="Q1589" s="77">
        <v>1.1043000000000001E-14</v>
      </c>
      <c r="R1589" s="77">
        <v>0</v>
      </c>
      <c r="S1589" s="77">
        <v>0</v>
      </c>
      <c r="T1589" s="77" t="s">
        <v>155</v>
      </c>
      <c r="U1589" s="105">
        <v>0</v>
      </c>
      <c r="V1589" s="105">
        <v>0</v>
      </c>
      <c r="W1589" s="101">
        <v>0</v>
      </c>
    </row>
    <row r="1590" spans="2:23" x14ac:dyDescent="0.25">
      <c r="B1590" s="55" t="s">
        <v>116</v>
      </c>
      <c r="C1590" s="76" t="s">
        <v>139</v>
      </c>
      <c r="D1590" s="55" t="s">
        <v>74</v>
      </c>
      <c r="E1590" s="55" t="s">
        <v>203</v>
      </c>
      <c r="F1590" s="70">
        <v>63.04</v>
      </c>
      <c r="G1590" s="77">
        <v>58500</v>
      </c>
      <c r="H1590" s="77">
        <v>62.84</v>
      </c>
      <c r="I1590" s="77">
        <v>1</v>
      </c>
      <c r="J1590" s="77">
        <v>-110.43677380377601</v>
      </c>
      <c r="K1590" s="77">
        <v>0.171967562215428</v>
      </c>
      <c r="L1590" s="77">
        <v>0.96060595569503704</v>
      </c>
      <c r="M1590" s="77">
        <v>1.3010969609847E-5</v>
      </c>
      <c r="N1590" s="77">
        <v>-111.39737975947099</v>
      </c>
      <c r="O1590" s="77">
        <v>0.17195455124581799</v>
      </c>
      <c r="P1590" s="77">
        <v>-52.168389549813597</v>
      </c>
      <c r="Q1590" s="77">
        <v>-52.168389549813497</v>
      </c>
      <c r="R1590" s="77">
        <v>0</v>
      </c>
      <c r="S1590" s="77">
        <v>3.8373726241917497E-2</v>
      </c>
      <c r="T1590" s="77" t="s">
        <v>155</v>
      </c>
      <c r="U1590" s="105">
        <v>-11.4566564964819</v>
      </c>
      <c r="V1590" s="105">
        <v>-5.0097318487826996</v>
      </c>
      <c r="W1590" s="101">
        <v>-6.4467891200136398</v>
      </c>
    </row>
    <row r="1591" spans="2:23" x14ac:dyDescent="0.25">
      <c r="B1591" s="55" t="s">
        <v>116</v>
      </c>
      <c r="C1591" s="76" t="s">
        <v>139</v>
      </c>
      <c r="D1591" s="55" t="s">
        <v>74</v>
      </c>
      <c r="E1591" s="55" t="s">
        <v>204</v>
      </c>
      <c r="F1591" s="70">
        <v>62.84</v>
      </c>
      <c r="G1591" s="77">
        <v>58600</v>
      </c>
      <c r="H1591" s="77">
        <v>62.86</v>
      </c>
      <c r="I1591" s="77">
        <v>1</v>
      </c>
      <c r="J1591" s="77">
        <v>4.8327159567061804</v>
      </c>
      <c r="K1591" s="77">
        <v>1.06686295591149E-3</v>
      </c>
      <c r="L1591" s="77">
        <v>23.681334944241598</v>
      </c>
      <c r="M1591" s="77">
        <v>2.5617600938185301E-2</v>
      </c>
      <c r="N1591" s="77">
        <v>-18.848618987535399</v>
      </c>
      <c r="O1591" s="77">
        <v>-2.45507379822738E-2</v>
      </c>
      <c r="P1591" s="77">
        <v>-38.758807629524298</v>
      </c>
      <c r="Q1591" s="77">
        <v>-38.758807629524298</v>
      </c>
      <c r="R1591" s="77">
        <v>0</v>
      </c>
      <c r="S1591" s="77">
        <v>6.8622559313637699E-2</v>
      </c>
      <c r="T1591" s="77" t="s">
        <v>156</v>
      </c>
      <c r="U1591" s="105">
        <v>-1.1660415024352699</v>
      </c>
      <c r="V1591" s="105">
        <v>-0.509883075707666</v>
      </c>
      <c r="W1591" s="101">
        <v>-0.65614463292082204</v>
      </c>
    </row>
    <row r="1592" spans="2:23" x14ac:dyDescent="0.25">
      <c r="B1592" s="55" t="s">
        <v>116</v>
      </c>
      <c r="C1592" s="76" t="s">
        <v>117</v>
      </c>
      <c r="D1592" s="55" t="s">
        <v>75</v>
      </c>
      <c r="E1592" s="55" t="s">
        <v>118</v>
      </c>
      <c r="F1592" s="70">
        <v>65.27</v>
      </c>
      <c r="G1592" s="77">
        <v>50050</v>
      </c>
      <c r="H1592" s="77">
        <v>63.03</v>
      </c>
      <c r="I1592" s="77">
        <v>1</v>
      </c>
      <c r="J1592" s="77">
        <v>-95.5375378535511</v>
      </c>
      <c r="K1592" s="77">
        <v>1.67031806845872</v>
      </c>
      <c r="L1592" s="77">
        <v>10.985342010603899</v>
      </c>
      <c r="M1592" s="77">
        <v>2.2084026253459E-2</v>
      </c>
      <c r="N1592" s="77">
        <v>-106.522879864155</v>
      </c>
      <c r="O1592" s="77">
        <v>1.6482340422052599</v>
      </c>
      <c r="P1592" s="77">
        <v>-63.657088968242498</v>
      </c>
      <c r="Q1592" s="77">
        <v>-63.657088968242498</v>
      </c>
      <c r="R1592" s="77">
        <v>0</v>
      </c>
      <c r="S1592" s="77">
        <v>0.74155717059166704</v>
      </c>
      <c r="T1592" s="77" t="s">
        <v>133</v>
      </c>
      <c r="U1592" s="105">
        <v>-133.02430176203299</v>
      </c>
      <c r="V1592" s="105">
        <v>-68.224669662033094</v>
      </c>
      <c r="W1592" s="101">
        <v>-64.799933086367503</v>
      </c>
    </row>
    <row r="1593" spans="2:23" x14ac:dyDescent="0.25">
      <c r="B1593" s="55" t="s">
        <v>116</v>
      </c>
      <c r="C1593" s="76" t="s">
        <v>117</v>
      </c>
      <c r="D1593" s="55" t="s">
        <v>75</v>
      </c>
      <c r="E1593" s="55" t="s">
        <v>134</v>
      </c>
      <c r="F1593" s="70">
        <v>63.12</v>
      </c>
      <c r="G1593" s="77">
        <v>56050</v>
      </c>
      <c r="H1593" s="77">
        <v>63.23</v>
      </c>
      <c r="I1593" s="77">
        <v>1</v>
      </c>
      <c r="J1593" s="77">
        <v>24.812493513631399</v>
      </c>
      <c r="K1593" s="77">
        <v>1.9701114699648001E-2</v>
      </c>
      <c r="L1593" s="77">
        <v>-3.9752955014756899</v>
      </c>
      <c r="M1593" s="77">
        <v>5.0569517836969002E-4</v>
      </c>
      <c r="N1593" s="77">
        <v>28.787789015107101</v>
      </c>
      <c r="O1593" s="77">
        <v>1.91954195212783E-2</v>
      </c>
      <c r="P1593" s="77">
        <v>24.856606093296602</v>
      </c>
      <c r="Q1593" s="77">
        <v>24.856606093296602</v>
      </c>
      <c r="R1593" s="77">
        <v>0</v>
      </c>
      <c r="S1593" s="77">
        <v>1.97712277272739E-2</v>
      </c>
      <c r="T1593" s="77" t="s">
        <v>133</v>
      </c>
      <c r="U1593" s="105">
        <v>-1.81496192137464</v>
      </c>
      <c r="V1593" s="105">
        <v>-0.93084628819525195</v>
      </c>
      <c r="W1593" s="101">
        <v>-0.88411973978839498</v>
      </c>
    </row>
    <row r="1594" spans="2:23" x14ac:dyDescent="0.25">
      <c r="B1594" s="55" t="s">
        <v>116</v>
      </c>
      <c r="C1594" s="76" t="s">
        <v>117</v>
      </c>
      <c r="D1594" s="55" t="s">
        <v>75</v>
      </c>
      <c r="E1594" s="55" t="s">
        <v>120</v>
      </c>
      <c r="F1594" s="70">
        <v>63.03</v>
      </c>
      <c r="G1594" s="77">
        <v>51450</v>
      </c>
      <c r="H1594" s="77">
        <v>63.96</v>
      </c>
      <c r="I1594" s="77">
        <v>10</v>
      </c>
      <c r="J1594" s="77">
        <v>35.04798904423</v>
      </c>
      <c r="K1594" s="77">
        <v>0.21417711742471299</v>
      </c>
      <c r="L1594" s="77">
        <v>78.890516206886005</v>
      </c>
      <c r="M1594" s="77">
        <v>1.08516669412274</v>
      </c>
      <c r="N1594" s="77">
        <v>-43.842527162655998</v>
      </c>
      <c r="O1594" s="77">
        <v>-0.87098957669802202</v>
      </c>
      <c r="P1594" s="77">
        <v>-29.055514611370398</v>
      </c>
      <c r="Q1594" s="77">
        <v>-29.055514611370299</v>
      </c>
      <c r="R1594" s="77">
        <v>0</v>
      </c>
      <c r="S1594" s="77">
        <v>0.14719870995824999</v>
      </c>
      <c r="T1594" s="77" t="s">
        <v>135</v>
      </c>
      <c r="U1594" s="105">
        <v>-14.5299329111708</v>
      </c>
      <c r="V1594" s="105">
        <v>-7.45202087096437</v>
      </c>
      <c r="W1594" s="101">
        <v>-7.0779449162424202</v>
      </c>
    </row>
    <row r="1595" spans="2:23" x14ac:dyDescent="0.25">
      <c r="B1595" s="55" t="s">
        <v>116</v>
      </c>
      <c r="C1595" s="76" t="s">
        <v>117</v>
      </c>
      <c r="D1595" s="55" t="s">
        <v>75</v>
      </c>
      <c r="E1595" s="55" t="s">
        <v>136</v>
      </c>
      <c r="F1595" s="70">
        <v>63.96</v>
      </c>
      <c r="G1595" s="77">
        <v>54000</v>
      </c>
      <c r="H1595" s="77">
        <v>64.08</v>
      </c>
      <c r="I1595" s="77">
        <v>10</v>
      </c>
      <c r="J1595" s="77">
        <v>12.6751575074575</v>
      </c>
      <c r="K1595" s="77">
        <v>7.6859561174109203E-3</v>
      </c>
      <c r="L1595" s="77">
        <v>56.010990293502203</v>
      </c>
      <c r="M1595" s="77">
        <v>0.15008513265023701</v>
      </c>
      <c r="N1595" s="77">
        <v>-43.335832786044698</v>
      </c>
      <c r="O1595" s="77">
        <v>-0.14239917653282599</v>
      </c>
      <c r="P1595" s="77">
        <v>-29.055514611371201</v>
      </c>
      <c r="Q1595" s="77">
        <v>-29.055514611371201</v>
      </c>
      <c r="R1595" s="77">
        <v>0</v>
      </c>
      <c r="S1595" s="77">
        <v>4.0387624939224098E-2</v>
      </c>
      <c r="T1595" s="77" t="s">
        <v>135</v>
      </c>
      <c r="U1595" s="105">
        <v>-3.9160953473062601</v>
      </c>
      <c r="V1595" s="105">
        <v>-2.0084624230010402</v>
      </c>
      <c r="W1595" s="101">
        <v>-1.9076417850268901</v>
      </c>
    </row>
    <row r="1596" spans="2:23" x14ac:dyDescent="0.25">
      <c r="B1596" s="55" t="s">
        <v>116</v>
      </c>
      <c r="C1596" s="76" t="s">
        <v>117</v>
      </c>
      <c r="D1596" s="55" t="s">
        <v>75</v>
      </c>
      <c r="E1596" s="55" t="s">
        <v>137</v>
      </c>
      <c r="F1596" s="70">
        <v>64.08</v>
      </c>
      <c r="G1596" s="77">
        <v>56100</v>
      </c>
      <c r="H1596" s="77">
        <v>63.54</v>
      </c>
      <c r="I1596" s="77">
        <v>10</v>
      </c>
      <c r="J1596" s="77">
        <v>-24.901262520463799</v>
      </c>
      <c r="K1596" s="77">
        <v>0.113349321570666</v>
      </c>
      <c r="L1596" s="77">
        <v>39.784111743016098</v>
      </c>
      <c r="M1596" s="77">
        <v>0.28933137002464898</v>
      </c>
      <c r="N1596" s="77">
        <v>-64.6853742634799</v>
      </c>
      <c r="O1596" s="77">
        <v>-0.17598204845398299</v>
      </c>
      <c r="P1596" s="77">
        <v>-63.0219553912953</v>
      </c>
      <c r="Q1596" s="77">
        <v>-63.021955391295201</v>
      </c>
      <c r="R1596" s="77">
        <v>0</v>
      </c>
      <c r="S1596" s="77">
        <v>0.72603898225339303</v>
      </c>
      <c r="T1596" s="77" t="s">
        <v>135</v>
      </c>
      <c r="U1596" s="105">
        <v>-46.159516614127703</v>
      </c>
      <c r="V1596" s="105">
        <v>-23.674003404217199</v>
      </c>
      <c r="W1596" s="101">
        <v>-22.4856176523698</v>
      </c>
    </row>
    <row r="1597" spans="2:23" x14ac:dyDescent="0.25">
      <c r="B1597" s="55" t="s">
        <v>116</v>
      </c>
      <c r="C1597" s="76" t="s">
        <v>117</v>
      </c>
      <c r="D1597" s="55" t="s">
        <v>75</v>
      </c>
      <c r="E1597" s="55" t="s">
        <v>138</v>
      </c>
      <c r="F1597" s="70">
        <v>63.23</v>
      </c>
      <c r="G1597" s="77">
        <v>56100</v>
      </c>
      <c r="H1597" s="77">
        <v>63.54</v>
      </c>
      <c r="I1597" s="77">
        <v>10</v>
      </c>
      <c r="J1597" s="77">
        <v>34.895792311354299</v>
      </c>
      <c r="K1597" s="77">
        <v>8.7310260218365299E-2</v>
      </c>
      <c r="L1597" s="77">
        <v>-29.713594176220699</v>
      </c>
      <c r="M1597" s="77">
        <v>6.3303763574917099E-2</v>
      </c>
      <c r="N1597" s="77">
        <v>64.609386487574994</v>
      </c>
      <c r="O1597" s="77">
        <v>2.40064966434482E-2</v>
      </c>
      <c r="P1597" s="77">
        <v>63.021955391294703</v>
      </c>
      <c r="Q1597" s="77">
        <v>63.021955391294703</v>
      </c>
      <c r="R1597" s="77">
        <v>0</v>
      </c>
      <c r="S1597" s="77">
        <v>0.28477568395824598</v>
      </c>
      <c r="T1597" s="77" t="s">
        <v>135</v>
      </c>
      <c r="U1597" s="105">
        <v>-18.507258021403398</v>
      </c>
      <c r="V1597" s="105">
        <v>-9.4918864307892701</v>
      </c>
      <c r="W1597" s="101">
        <v>-9.0154134659127791</v>
      </c>
    </row>
    <row r="1598" spans="2:23" x14ac:dyDescent="0.25">
      <c r="B1598" s="55" t="s">
        <v>116</v>
      </c>
      <c r="C1598" s="76" t="s">
        <v>139</v>
      </c>
      <c r="D1598" s="55" t="s">
        <v>75</v>
      </c>
      <c r="E1598" s="55" t="s">
        <v>140</v>
      </c>
      <c r="F1598" s="70">
        <v>65.040000000000006</v>
      </c>
      <c r="G1598" s="77">
        <v>50000</v>
      </c>
      <c r="H1598" s="77">
        <v>63.14</v>
      </c>
      <c r="I1598" s="77">
        <v>1</v>
      </c>
      <c r="J1598" s="77">
        <v>-155.37330866554001</v>
      </c>
      <c r="K1598" s="77">
        <v>2.3006244388530401</v>
      </c>
      <c r="L1598" s="77">
        <v>-11.0067528649473</v>
      </c>
      <c r="M1598" s="77">
        <v>1.1545462402441401E-2</v>
      </c>
      <c r="N1598" s="77">
        <v>-144.36655580059301</v>
      </c>
      <c r="O1598" s="77">
        <v>2.2890789764505999</v>
      </c>
      <c r="P1598" s="77">
        <v>-86.340911031760896</v>
      </c>
      <c r="Q1598" s="77">
        <v>-86.340911031760797</v>
      </c>
      <c r="R1598" s="77">
        <v>0</v>
      </c>
      <c r="S1598" s="77">
        <v>0.71043795306581103</v>
      </c>
      <c r="T1598" s="77" t="s">
        <v>141</v>
      </c>
      <c r="U1598" s="105">
        <v>-128.38696001146599</v>
      </c>
      <c r="V1598" s="105">
        <v>-65.846298906828196</v>
      </c>
      <c r="W1598" s="101">
        <v>-62.540951598361701</v>
      </c>
    </row>
    <row r="1599" spans="2:23" x14ac:dyDescent="0.25">
      <c r="B1599" s="55" t="s">
        <v>116</v>
      </c>
      <c r="C1599" s="76" t="s">
        <v>139</v>
      </c>
      <c r="D1599" s="55" t="s">
        <v>75</v>
      </c>
      <c r="E1599" s="55" t="s">
        <v>142</v>
      </c>
      <c r="F1599" s="70">
        <v>62.98</v>
      </c>
      <c r="G1599" s="77">
        <v>56050</v>
      </c>
      <c r="H1599" s="77">
        <v>63.23</v>
      </c>
      <c r="I1599" s="77">
        <v>1</v>
      </c>
      <c r="J1599" s="77">
        <v>38.377327115352102</v>
      </c>
      <c r="K1599" s="77">
        <v>8.4245260328871696E-2</v>
      </c>
      <c r="L1599" s="77">
        <v>2.4921836886548201</v>
      </c>
      <c r="M1599" s="77">
        <v>3.5526802957343599E-4</v>
      </c>
      <c r="N1599" s="77">
        <v>35.885143426697198</v>
      </c>
      <c r="O1599" s="77">
        <v>8.3889992299298305E-2</v>
      </c>
      <c r="P1599" s="77">
        <v>38.165349297996897</v>
      </c>
      <c r="Q1599" s="77">
        <v>38.165349297996897</v>
      </c>
      <c r="R1599" s="77">
        <v>0</v>
      </c>
      <c r="S1599" s="77">
        <v>8.3317170338580201E-2</v>
      </c>
      <c r="T1599" s="77" t="s">
        <v>141</v>
      </c>
      <c r="U1599" s="105">
        <v>-3.7314375527017698</v>
      </c>
      <c r="V1599" s="105">
        <v>-1.9137562913353501</v>
      </c>
      <c r="W1599" s="101">
        <v>-1.81768970427361</v>
      </c>
    </row>
    <row r="1600" spans="2:23" x14ac:dyDescent="0.25">
      <c r="B1600" s="55" t="s">
        <v>116</v>
      </c>
      <c r="C1600" s="76" t="s">
        <v>139</v>
      </c>
      <c r="D1600" s="55" t="s">
        <v>75</v>
      </c>
      <c r="E1600" s="55" t="s">
        <v>153</v>
      </c>
      <c r="F1600" s="70">
        <v>62.08</v>
      </c>
      <c r="G1600" s="77">
        <v>58350</v>
      </c>
      <c r="H1600" s="77">
        <v>62.59</v>
      </c>
      <c r="I1600" s="77">
        <v>1</v>
      </c>
      <c r="J1600" s="77">
        <v>55.252664154818</v>
      </c>
      <c r="K1600" s="77">
        <v>0.217363411009804</v>
      </c>
      <c r="L1600" s="77">
        <v>1.48319847009317</v>
      </c>
      <c r="M1600" s="77">
        <v>1.5663129236009399E-4</v>
      </c>
      <c r="N1600" s="77">
        <v>53.7694656847248</v>
      </c>
      <c r="O1600" s="77">
        <v>0.21720677971744401</v>
      </c>
      <c r="P1600" s="77">
        <v>86.976044608716293</v>
      </c>
      <c r="Q1600" s="77">
        <v>86.976044608716194</v>
      </c>
      <c r="R1600" s="77">
        <v>0</v>
      </c>
      <c r="S1600" s="77">
        <v>0.53861606230735104</v>
      </c>
      <c r="T1600" s="77" t="s">
        <v>141</v>
      </c>
      <c r="U1600" s="105">
        <v>-13.657790141986199</v>
      </c>
      <c r="V1600" s="105">
        <v>-7.0047217569108202</v>
      </c>
      <c r="W1600" s="101">
        <v>-6.6530992877645501</v>
      </c>
    </row>
    <row r="1601" spans="2:23" x14ac:dyDescent="0.25">
      <c r="B1601" s="55" t="s">
        <v>116</v>
      </c>
      <c r="C1601" s="76" t="s">
        <v>139</v>
      </c>
      <c r="D1601" s="55" t="s">
        <v>75</v>
      </c>
      <c r="E1601" s="55" t="s">
        <v>154</v>
      </c>
      <c r="F1601" s="70">
        <v>63.14</v>
      </c>
      <c r="G1601" s="77">
        <v>50050</v>
      </c>
      <c r="H1601" s="77">
        <v>63.03</v>
      </c>
      <c r="I1601" s="77">
        <v>1</v>
      </c>
      <c r="J1601" s="77">
        <v>-6.2367576502983404</v>
      </c>
      <c r="K1601" s="77">
        <v>2.2521447527373202E-3</v>
      </c>
      <c r="L1601" s="77">
        <v>80.987908754509803</v>
      </c>
      <c r="M1601" s="77">
        <v>0.37976849500042797</v>
      </c>
      <c r="N1601" s="77">
        <v>-87.224666404808104</v>
      </c>
      <c r="O1601" s="77">
        <v>-0.37751635024768998</v>
      </c>
      <c r="P1601" s="77">
        <v>-51.801616044917203</v>
      </c>
      <c r="Q1601" s="77">
        <v>-51.801616044917097</v>
      </c>
      <c r="R1601" s="77">
        <v>0</v>
      </c>
      <c r="S1601" s="77">
        <v>0.15536928989968499</v>
      </c>
      <c r="T1601" s="77" t="s">
        <v>155</v>
      </c>
      <c r="U1601" s="105">
        <v>-33.410332259904301</v>
      </c>
      <c r="V1601" s="105">
        <v>-17.135281685660502</v>
      </c>
      <c r="W1601" s="101">
        <v>-16.275126169863601</v>
      </c>
    </row>
    <row r="1602" spans="2:23" x14ac:dyDescent="0.25">
      <c r="B1602" s="55" t="s">
        <v>116</v>
      </c>
      <c r="C1602" s="76" t="s">
        <v>139</v>
      </c>
      <c r="D1602" s="55" t="s">
        <v>75</v>
      </c>
      <c r="E1602" s="55" t="s">
        <v>154</v>
      </c>
      <c r="F1602" s="70">
        <v>63.14</v>
      </c>
      <c r="G1602" s="77">
        <v>51150</v>
      </c>
      <c r="H1602" s="77">
        <v>62.18</v>
      </c>
      <c r="I1602" s="77">
        <v>1</v>
      </c>
      <c r="J1602" s="77">
        <v>-227.27805732551801</v>
      </c>
      <c r="K1602" s="77">
        <v>1.8079360369581501</v>
      </c>
      <c r="L1602" s="77">
        <v>-168.774905551176</v>
      </c>
      <c r="M1602" s="77">
        <v>0.99697390603329705</v>
      </c>
      <c r="N1602" s="77">
        <v>-58.503151774341802</v>
      </c>
      <c r="O1602" s="77">
        <v>0.81096213092485503</v>
      </c>
      <c r="P1602" s="77">
        <v>-34.539294986847104</v>
      </c>
      <c r="Q1602" s="77">
        <v>-34.539294986846997</v>
      </c>
      <c r="R1602" s="77">
        <v>0</v>
      </c>
      <c r="S1602" s="77">
        <v>4.1753701436595299E-2</v>
      </c>
      <c r="T1602" s="77" t="s">
        <v>155</v>
      </c>
      <c r="U1602" s="105">
        <v>-5.3481385796167302</v>
      </c>
      <c r="V1602" s="105">
        <v>-2.74291977531932</v>
      </c>
      <c r="W1602" s="101">
        <v>-2.6052309052201799</v>
      </c>
    </row>
    <row r="1603" spans="2:23" x14ac:dyDescent="0.25">
      <c r="B1603" s="55" t="s">
        <v>116</v>
      </c>
      <c r="C1603" s="76" t="s">
        <v>139</v>
      </c>
      <c r="D1603" s="55" t="s">
        <v>75</v>
      </c>
      <c r="E1603" s="55" t="s">
        <v>154</v>
      </c>
      <c r="F1603" s="70">
        <v>63.14</v>
      </c>
      <c r="G1603" s="77">
        <v>51200</v>
      </c>
      <c r="H1603" s="77">
        <v>63.14</v>
      </c>
      <c r="I1603" s="77">
        <v>1</v>
      </c>
      <c r="J1603" s="77">
        <v>1.269605E-12</v>
      </c>
      <c r="K1603" s="77">
        <v>0</v>
      </c>
      <c r="L1603" s="77">
        <v>9.8713700000000006E-13</v>
      </c>
      <c r="M1603" s="77">
        <v>0</v>
      </c>
      <c r="N1603" s="77">
        <v>2.8246800000000001E-13</v>
      </c>
      <c r="O1603" s="77">
        <v>0</v>
      </c>
      <c r="P1603" s="77">
        <v>-4.2981799999999999E-13</v>
      </c>
      <c r="Q1603" s="77">
        <v>-4.2981999999999998E-13</v>
      </c>
      <c r="R1603" s="77">
        <v>0</v>
      </c>
      <c r="S1603" s="77">
        <v>0</v>
      </c>
      <c r="T1603" s="77" t="s">
        <v>156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116</v>
      </c>
      <c r="C1604" s="76" t="s">
        <v>139</v>
      </c>
      <c r="D1604" s="55" t="s">
        <v>75</v>
      </c>
      <c r="E1604" s="55" t="s">
        <v>120</v>
      </c>
      <c r="F1604" s="70">
        <v>63.03</v>
      </c>
      <c r="G1604" s="77">
        <v>50054</v>
      </c>
      <c r="H1604" s="77">
        <v>63.03</v>
      </c>
      <c r="I1604" s="77">
        <v>1</v>
      </c>
      <c r="J1604" s="77">
        <v>74.748498613317196</v>
      </c>
      <c r="K1604" s="77">
        <v>0</v>
      </c>
      <c r="L1604" s="77">
        <v>74.748498906274804</v>
      </c>
      <c r="M1604" s="77">
        <v>0</v>
      </c>
      <c r="N1604" s="77">
        <v>-2.9295760262100002E-7</v>
      </c>
      <c r="O1604" s="77">
        <v>0</v>
      </c>
      <c r="P1604" s="77">
        <v>-2.9952799999999999E-13</v>
      </c>
      <c r="Q1604" s="77">
        <v>-2.99526E-13</v>
      </c>
      <c r="R1604" s="77">
        <v>0</v>
      </c>
      <c r="S1604" s="77">
        <v>0</v>
      </c>
      <c r="T1604" s="77" t="s">
        <v>156</v>
      </c>
      <c r="U1604" s="105">
        <v>0</v>
      </c>
      <c r="V1604" s="105">
        <v>0</v>
      </c>
      <c r="W1604" s="101">
        <v>0</v>
      </c>
    </row>
    <row r="1605" spans="2:23" x14ac:dyDescent="0.25">
      <c r="B1605" s="55" t="s">
        <v>116</v>
      </c>
      <c r="C1605" s="76" t="s">
        <v>139</v>
      </c>
      <c r="D1605" s="55" t="s">
        <v>75</v>
      </c>
      <c r="E1605" s="55" t="s">
        <v>120</v>
      </c>
      <c r="F1605" s="70">
        <v>63.03</v>
      </c>
      <c r="G1605" s="77">
        <v>50100</v>
      </c>
      <c r="H1605" s="77">
        <v>62.7</v>
      </c>
      <c r="I1605" s="77">
        <v>1</v>
      </c>
      <c r="J1605" s="77">
        <v>-301.29749048119601</v>
      </c>
      <c r="K1605" s="77">
        <v>0.72351801682902495</v>
      </c>
      <c r="L1605" s="77">
        <v>-221.33994273886699</v>
      </c>
      <c r="M1605" s="77">
        <v>0.39046122090560897</v>
      </c>
      <c r="N1605" s="77">
        <v>-79.957547742329695</v>
      </c>
      <c r="O1605" s="77">
        <v>0.33305679592341603</v>
      </c>
      <c r="P1605" s="77">
        <v>-45.756415022958898</v>
      </c>
      <c r="Q1605" s="77">
        <v>-45.756415022958898</v>
      </c>
      <c r="R1605" s="77">
        <v>0</v>
      </c>
      <c r="S1605" s="77">
        <v>1.66863866405535E-2</v>
      </c>
      <c r="T1605" s="77" t="s">
        <v>155</v>
      </c>
      <c r="U1605" s="105">
        <v>-5.4483752792431099</v>
      </c>
      <c r="V1605" s="105">
        <v>-2.7943285452165401</v>
      </c>
      <c r="W1605" s="101">
        <v>-2.65405906174911</v>
      </c>
    </row>
    <row r="1606" spans="2:23" x14ac:dyDescent="0.25">
      <c r="B1606" s="55" t="s">
        <v>116</v>
      </c>
      <c r="C1606" s="76" t="s">
        <v>139</v>
      </c>
      <c r="D1606" s="55" t="s">
        <v>75</v>
      </c>
      <c r="E1606" s="55" t="s">
        <v>120</v>
      </c>
      <c r="F1606" s="70">
        <v>63.03</v>
      </c>
      <c r="G1606" s="77">
        <v>50900</v>
      </c>
      <c r="H1606" s="77">
        <v>63.69</v>
      </c>
      <c r="I1606" s="77">
        <v>1</v>
      </c>
      <c r="J1606" s="77">
        <v>70.775004373067006</v>
      </c>
      <c r="K1606" s="77">
        <v>0.35314163770253998</v>
      </c>
      <c r="L1606" s="77">
        <v>140.56891203240599</v>
      </c>
      <c r="M1606" s="77">
        <v>1.3930531416131799</v>
      </c>
      <c r="N1606" s="77">
        <v>-69.7939076593387</v>
      </c>
      <c r="O1606" s="77">
        <v>-1.0399115039106399</v>
      </c>
      <c r="P1606" s="77">
        <v>-40.6467753788313</v>
      </c>
      <c r="Q1606" s="77">
        <v>-40.646775378831201</v>
      </c>
      <c r="R1606" s="77">
        <v>0</v>
      </c>
      <c r="S1606" s="77">
        <v>0.11647730458315</v>
      </c>
      <c r="T1606" s="77" t="s">
        <v>155</v>
      </c>
      <c r="U1606" s="105">
        <v>-19.824813832615</v>
      </c>
      <c r="V1606" s="105">
        <v>-10.167626192550999</v>
      </c>
      <c r="W1606" s="101">
        <v>-9.6572324965196898</v>
      </c>
    </row>
    <row r="1607" spans="2:23" x14ac:dyDescent="0.25">
      <c r="B1607" s="55" t="s">
        <v>116</v>
      </c>
      <c r="C1607" s="76" t="s">
        <v>139</v>
      </c>
      <c r="D1607" s="55" t="s">
        <v>75</v>
      </c>
      <c r="E1607" s="55" t="s">
        <v>157</v>
      </c>
      <c r="F1607" s="70">
        <v>63.03</v>
      </c>
      <c r="G1607" s="77">
        <v>50454</v>
      </c>
      <c r="H1607" s="77">
        <v>63.03</v>
      </c>
      <c r="I1607" s="77">
        <v>1</v>
      </c>
      <c r="J1607" s="77">
        <v>1.9037000000000001E-14</v>
      </c>
      <c r="K1607" s="77">
        <v>0</v>
      </c>
      <c r="L1607" s="77">
        <v>1.9712899999999999E-13</v>
      </c>
      <c r="M1607" s="77">
        <v>0</v>
      </c>
      <c r="N1607" s="77">
        <v>-1.7809199999999999E-13</v>
      </c>
      <c r="O1607" s="77">
        <v>0</v>
      </c>
      <c r="P1607" s="77">
        <v>-3.7827200000000001E-13</v>
      </c>
      <c r="Q1607" s="77">
        <v>-3.7826800000000002E-13</v>
      </c>
      <c r="R1607" s="77">
        <v>0</v>
      </c>
      <c r="S1607" s="77">
        <v>0</v>
      </c>
      <c r="T1607" s="77" t="s">
        <v>156</v>
      </c>
      <c r="U1607" s="105">
        <v>0</v>
      </c>
      <c r="V1607" s="105">
        <v>0</v>
      </c>
      <c r="W1607" s="101">
        <v>0</v>
      </c>
    </row>
    <row r="1608" spans="2:23" x14ac:dyDescent="0.25">
      <c r="B1608" s="55" t="s">
        <v>116</v>
      </c>
      <c r="C1608" s="76" t="s">
        <v>139</v>
      </c>
      <c r="D1608" s="55" t="s">
        <v>75</v>
      </c>
      <c r="E1608" s="55" t="s">
        <v>157</v>
      </c>
      <c r="F1608" s="70">
        <v>63.03</v>
      </c>
      <c r="G1608" s="77">
        <v>50604</v>
      </c>
      <c r="H1608" s="77">
        <v>63.03</v>
      </c>
      <c r="I1608" s="77">
        <v>1</v>
      </c>
      <c r="J1608" s="77">
        <v>1.8572799999999999E-13</v>
      </c>
      <c r="K1608" s="77">
        <v>0</v>
      </c>
      <c r="L1608" s="77">
        <v>-3.3229600000000002E-13</v>
      </c>
      <c r="M1608" s="77">
        <v>0</v>
      </c>
      <c r="N1608" s="77">
        <v>5.1802299999999996E-13</v>
      </c>
      <c r="O1608" s="77">
        <v>0</v>
      </c>
      <c r="P1608" s="77">
        <v>4.33732E-13</v>
      </c>
      <c r="Q1608" s="77">
        <v>4.33734E-13</v>
      </c>
      <c r="R1608" s="77">
        <v>0</v>
      </c>
      <c r="S1608" s="77">
        <v>0</v>
      </c>
      <c r="T1608" s="77" t="s">
        <v>156</v>
      </c>
      <c r="U1608" s="105">
        <v>0</v>
      </c>
      <c r="V1608" s="105">
        <v>0</v>
      </c>
      <c r="W1608" s="101">
        <v>0</v>
      </c>
    </row>
    <row r="1609" spans="2:23" x14ac:dyDescent="0.25">
      <c r="B1609" s="55" t="s">
        <v>116</v>
      </c>
      <c r="C1609" s="76" t="s">
        <v>139</v>
      </c>
      <c r="D1609" s="55" t="s">
        <v>75</v>
      </c>
      <c r="E1609" s="55" t="s">
        <v>158</v>
      </c>
      <c r="F1609" s="70">
        <v>62.7</v>
      </c>
      <c r="G1609" s="77">
        <v>50103</v>
      </c>
      <c r="H1609" s="77">
        <v>62.68</v>
      </c>
      <c r="I1609" s="77">
        <v>1</v>
      </c>
      <c r="J1609" s="77">
        <v>-30.5988610069824</v>
      </c>
      <c r="K1609" s="77">
        <v>4.6814514746231503E-3</v>
      </c>
      <c r="L1609" s="77">
        <v>-30.598860640979701</v>
      </c>
      <c r="M1609" s="77">
        <v>4.68145136263048E-3</v>
      </c>
      <c r="N1609" s="77">
        <v>-3.66002744778E-7</v>
      </c>
      <c r="O1609" s="77">
        <v>1.11992671E-10</v>
      </c>
      <c r="P1609" s="77">
        <v>-2.5599E-14</v>
      </c>
      <c r="Q1609" s="77">
        <v>-2.5598E-14</v>
      </c>
      <c r="R1609" s="77">
        <v>0</v>
      </c>
      <c r="S1609" s="77">
        <v>0</v>
      </c>
      <c r="T1609" s="77" t="s">
        <v>156</v>
      </c>
      <c r="U1609" s="105">
        <v>-2.99234359E-10</v>
      </c>
      <c r="V1609" s="105">
        <v>0</v>
      </c>
      <c r="W1609" s="101">
        <v>-2.9923574891E-10</v>
      </c>
    </row>
    <row r="1610" spans="2:23" x14ac:dyDescent="0.25">
      <c r="B1610" s="55" t="s">
        <v>116</v>
      </c>
      <c r="C1610" s="76" t="s">
        <v>139</v>
      </c>
      <c r="D1610" s="55" t="s">
        <v>75</v>
      </c>
      <c r="E1610" s="55" t="s">
        <v>158</v>
      </c>
      <c r="F1610" s="70">
        <v>62.7</v>
      </c>
      <c r="G1610" s="77">
        <v>50200</v>
      </c>
      <c r="H1610" s="77">
        <v>62.5</v>
      </c>
      <c r="I1610" s="77">
        <v>1</v>
      </c>
      <c r="J1610" s="77">
        <v>-83.517312259821693</v>
      </c>
      <c r="K1610" s="77">
        <v>0.11578734802193601</v>
      </c>
      <c r="L1610" s="77">
        <v>-3.3354373943373599</v>
      </c>
      <c r="M1610" s="77">
        <v>1.8467736735163E-4</v>
      </c>
      <c r="N1610" s="77">
        <v>-80.181874865484303</v>
      </c>
      <c r="O1610" s="77">
        <v>0.115602670654584</v>
      </c>
      <c r="P1610" s="77">
        <v>-45.756415022957299</v>
      </c>
      <c r="Q1610" s="77">
        <v>-45.756415022957299</v>
      </c>
      <c r="R1610" s="77">
        <v>0</v>
      </c>
      <c r="S1610" s="77">
        <v>3.4754581961501697E-2</v>
      </c>
      <c r="T1610" s="77" t="s">
        <v>155</v>
      </c>
      <c r="U1610" s="105">
        <v>-8.7996477901201207</v>
      </c>
      <c r="V1610" s="105">
        <v>-4.5131081740023298</v>
      </c>
      <c r="W1610" s="101">
        <v>-4.2865595265701497</v>
      </c>
    </row>
    <row r="1611" spans="2:23" x14ac:dyDescent="0.25">
      <c r="B1611" s="55" t="s">
        <v>116</v>
      </c>
      <c r="C1611" s="76" t="s">
        <v>139</v>
      </c>
      <c r="D1611" s="55" t="s">
        <v>75</v>
      </c>
      <c r="E1611" s="55" t="s">
        <v>159</v>
      </c>
      <c r="F1611" s="70">
        <v>62.5</v>
      </c>
      <c r="G1611" s="77">
        <v>50800</v>
      </c>
      <c r="H1611" s="77">
        <v>63.08</v>
      </c>
      <c r="I1611" s="77">
        <v>1</v>
      </c>
      <c r="J1611" s="77">
        <v>67.786432220636101</v>
      </c>
      <c r="K1611" s="77">
        <v>0.23324221995897901</v>
      </c>
      <c r="L1611" s="77">
        <v>134.78069996707799</v>
      </c>
      <c r="M1611" s="77">
        <v>0.92209789036432899</v>
      </c>
      <c r="N1611" s="77">
        <v>-66.994267746442404</v>
      </c>
      <c r="O1611" s="77">
        <v>-0.68885567040535001</v>
      </c>
      <c r="P1611" s="77">
        <v>-38.634531057591403</v>
      </c>
      <c r="Q1611" s="77">
        <v>-38.634531057591403</v>
      </c>
      <c r="R1611" s="77">
        <v>0</v>
      </c>
      <c r="S1611" s="77">
        <v>7.5765746014430299E-2</v>
      </c>
      <c r="T1611" s="77" t="s">
        <v>155</v>
      </c>
      <c r="U1611" s="105">
        <v>-4.3965722518154804</v>
      </c>
      <c r="V1611" s="105">
        <v>-2.25488640460568</v>
      </c>
      <c r="W1611" s="101">
        <v>-2.1416957950786699</v>
      </c>
    </row>
    <row r="1612" spans="2:23" x14ac:dyDescent="0.25">
      <c r="B1612" s="55" t="s">
        <v>116</v>
      </c>
      <c r="C1612" s="76" t="s">
        <v>139</v>
      </c>
      <c r="D1612" s="55" t="s">
        <v>75</v>
      </c>
      <c r="E1612" s="55" t="s">
        <v>160</v>
      </c>
      <c r="F1612" s="70">
        <v>62.5</v>
      </c>
      <c r="G1612" s="77">
        <v>50150</v>
      </c>
      <c r="H1612" s="77">
        <v>62.5</v>
      </c>
      <c r="I1612" s="77">
        <v>1</v>
      </c>
      <c r="J1612" s="77">
        <v>-11.0266337974507</v>
      </c>
      <c r="K1612" s="77">
        <v>6.3468232815408997E-4</v>
      </c>
      <c r="L1612" s="77">
        <v>56.320024163985899</v>
      </c>
      <c r="M1612" s="77">
        <v>1.6557553535962801E-2</v>
      </c>
      <c r="N1612" s="77">
        <v>-67.346657961436605</v>
      </c>
      <c r="O1612" s="77">
        <v>-1.5922871207808699E-2</v>
      </c>
      <c r="P1612" s="77">
        <v>-38.634531057592902</v>
      </c>
      <c r="Q1612" s="77">
        <v>-38.634531057592802</v>
      </c>
      <c r="R1612" s="77">
        <v>0</v>
      </c>
      <c r="S1612" s="77">
        <v>7.7915128880093696E-3</v>
      </c>
      <c r="T1612" s="77" t="s">
        <v>155</v>
      </c>
      <c r="U1612" s="105">
        <v>-0.99517945048804601</v>
      </c>
      <c r="V1612" s="105">
        <v>-0.51040139556942798</v>
      </c>
      <c r="W1612" s="101">
        <v>-0.48478030665340299</v>
      </c>
    </row>
    <row r="1613" spans="2:23" x14ac:dyDescent="0.25">
      <c r="B1613" s="55" t="s">
        <v>116</v>
      </c>
      <c r="C1613" s="76" t="s">
        <v>139</v>
      </c>
      <c r="D1613" s="55" t="s">
        <v>75</v>
      </c>
      <c r="E1613" s="55" t="s">
        <v>160</v>
      </c>
      <c r="F1613" s="70">
        <v>62.5</v>
      </c>
      <c r="G1613" s="77">
        <v>50250</v>
      </c>
      <c r="H1613" s="77">
        <v>61.87</v>
      </c>
      <c r="I1613" s="77">
        <v>1</v>
      </c>
      <c r="J1613" s="77">
        <v>-91.978875740079502</v>
      </c>
      <c r="K1613" s="77">
        <v>0.41767580756353101</v>
      </c>
      <c r="L1613" s="77">
        <v>-150.72503086361601</v>
      </c>
      <c r="M1613" s="77">
        <v>1.1215893844367399</v>
      </c>
      <c r="N1613" s="77">
        <v>58.746155123537001</v>
      </c>
      <c r="O1613" s="77">
        <v>-0.70391357687320699</v>
      </c>
      <c r="P1613" s="77">
        <v>34.539294986846102</v>
      </c>
      <c r="Q1613" s="77">
        <v>34.539294986846102</v>
      </c>
      <c r="R1613" s="77">
        <v>0</v>
      </c>
      <c r="S1613" s="77">
        <v>5.889657828356E-2</v>
      </c>
      <c r="T1613" s="77" t="s">
        <v>155</v>
      </c>
      <c r="U1613" s="105">
        <v>-6.7627880500319399</v>
      </c>
      <c r="V1613" s="105">
        <v>-3.4684563241170099</v>
      </c>
      <c r="W1613" s="101">
        <v>-3.2943470276829601</v>
      </c>
    </row>
    <row r="1614" spans="2:23" x14ac:dyDescent="0.25">
      <c r="B1614" s="55" t="s">
        <v>116</v>
      </c>
      <c r="C1614" s="76" t="s">
        <v>139</v>
      </c>
      <c r="D1614" s="55" t="s">
        <v>75</v>
      </c>
      <c r="E1614" s="55" t="s">
        <v>160</v>
      </c>
      <c r="F1614" s="70">
        <v>62.5</v>
      </c>
      <c r="G1614" s="77">
        <v>50900</v>
      </c>
      <c r="H1614" s="77">
        <v>63.69</v>
      </c>
      <c r="I1614" s="77">
        <v>1</v>
      </c>
      <c r="J1614" s="77">
        <v>111.457431061552</v>
      </c>
      <c r="K1614" s="77">
        <v>1.1863734786592799</v>
      </c>
      <c r="L1614" s="77">
        <v>141.37119215899099</v>
      </c>
      <c r="M1614" s="77">
        <v>1.9086452343693801</v>
      </c>
      <c r="N1614" s="77">
        <v>-29.913761097438599</v>
      </c>
      <c r="O1614" s="77">
        <v>-0.72227175571010205</v>
      </c>
      <c r="P1614" s="77">
        <v>-17.697557774201201</v>
      </c>
      <c r="Q1614" s="77">
        <v>-17.697557774201101</v>
      </c>
      <c r="R1614" s="77">
        <v>0</v>
      </c>
      <c r="S1614" s="77">
        <v>2.9910939136848499E-2</v>
      </c>
      <c r="T1614" s="77" t="s">
        <v>156</v>
      </c>
      <c r="U1614" s="105">
        <v>-9.9743607205770406</v>
      </c>
      <c r="V1614" s="105">
        <v>-5.1155875748828699</v>
      </c>
      <c r="W1614" s="101">
        <v>-4.8587957141012996</v>
      </c>
    </row>
    <row r="1615" spans="2:23" x14ac:dyDescent="0.25">
      <c r="B1615" s="55" t="s">
        <v>116</v>
      </c>
      <c r="C1615" s="76" t="s">
        <v>139</v>
      </c>
      <c r="D1615" s="55" t="s">
        <v>75</v>
      </c>
      <c r="E1615" s="55" t="s">
        <v>160</v>
      </c>
      <c r="F1615" s="70">
        <v>62.5</v>
      </c>
      <c r="G1615" s="77">
        <v>53050</v>
      </c>
      <c r="H1615" s="77">
        <v>64.52</v>
      </c>
      <c r="I1615" s="77">
        <v>1</v>
      </c>
      <c r="J1615" s="77">
        <v>90.633817686186603</v>
      </c>
      <c r="K1615" s="77">
        <v>1.6486479239104399</v>
      </c>
      <c r="L1615" s="77">
        <v>130.74703556234499</v>
      </c>
      <c r="M1615" s="77">
        <v>3.43092381278404</v>
      </c>
      <c r="N1615" s="77">
        <v>-40.113217876157996</v>
      </c>
      <c r="O1615" s="77">
        <v>-1.7822758888735999</v>
      </c>
      <c r="P1615" s="77">
        <v>-23.963621178009301</v>
      </c>
      <c r="Q1615" s="77">
        <v>-23.963621178009301</v>
      </c>
      <c r="R1615" s="77">
        <v>0</v>
      </c>
      <c r="S1615" s="77">
        <v>0.115253006590602</v>
      </c>
      <c r="T1615" s="77" t="s">
        <v>155</v>
      </c>
      <c r="U1615" s="105">
        <v>-32.163641592523099</v>
      </c>
      <c r="V1615" s="105">
        <v>-16.495886794454901</v>
      </c>
      <c r="W1615" s="101">
        <v>-15.6678275728733</v>
      </c>
    </row>
    <row r="1616" spans="2:23" x14ac:dyDescent="0.25">
      <c r="B1616" s="55" t="s">
        <v>116</v>
      </c>
      <c r="C1616" s="76" t="s">
        <v>139</v>
      </c>
      <c r="D1616" s="55" t="s">
        <v>75</v>
      </c>
      <c r="E1616" s="55" t="s">
        <v>161</v>
      </c>
      <c r="F1616" s="70">
        <v>61.87</v>
      </c>
      <c r="G1616" s="77">
        <v>50300</v>
      </c>
      <c r="H1616" s="77">
        <v>61.88</v>
      </c>
      <c r="I1616" s="77">
        <v>1</v>
      </c>
      <c r="J1616" s="77">
        <v>14.5156291460414</v>
      </c>
      <c r="K1616" s="77">
        <v>2.92877850412516E-3</v>
      </c>
      <c r="L1616" s="77">
        <v>-44.594841357517602</v>
      </c>
      <c r="M1616" s="77">
        <v>2.7642928272260101E-2</v>
      </c>
      <c r="N1616" s="77">
        <v>59.1104705035591</v>
      </c>
      <c r="O1616" s="77">
        <v>-2.4714149768134901E-2</v>
      </c>
      <c r="P1616" s="77">
        <v>34.539294986843899</v>
      </c>
      <c r="Q1616" s="77">
        <v>34.5392949868438</v>
      </c>
      <c r="R1616" s="77">
        <v>0</v>
      </c>
      <c r="S1616" s="77">
        <v>1.6582184284816202E-2</v>
      </c>
      <c r="T1616" s="77" t="s">
        <v>155</v>
      </c>
      <c r="U1616" s="105">
        <v>-2.12029272193924</v>
      </c>
      <c r="V1616" s="105">
        <v>-1.0874424343898601</v>
      </c>
      <c r="W1616" s="101">
        <v>-1.0328550850126601</v>
      </c>
    </row>
    <row r="1617" spans="2:23" x14ac:dyDescent="0.25">
      <c r="B1617" s="55" t="s">
        <v>116</v>
      </c>
      <c r="C1617" s="76" t="s">
        <v>139</v>
      </c>
      <c r="D1617" s="55" t="s">
        <v>75</v>
      </c>
      <c r="E1617" s="55" t="s">
        <v>162</v>
      </c>
      <c r="F1617" s="70">
        <v>61.88</v>
      </c>
      <c r="G1617" s="77">
        <v>51150</v>
      </c>
      <c r="H1617" s="77">
        <v>62.18</v>
      </c>
      <c r="I1617" s="77">
        <v>1</v>
      </c>
      <c r="J1617" s="77">
        <v>92.960593297360802</v>
      </c>
      <c r="K1617" s="77">
        <v>0.24715181651724299</v>
      </c>
      <c r="L1617" s="77">
        <v>33.944863458592003</v>
      </c>
      <c r="M1617" s="77">
        <v>3.2954457399362098E-2</v>
      </c>
      <c r="N1617" s="77">
        <v>59.015729838768799</v>
      </c>
      <c r="O1617" s="77">
        <v>0.21419735911788099</v>
      </c>
      <c r="P1617" s="77">
        <v>34.539294986846201</v>
      </c>
      <c r="Q1617" s="77">
        <v>34.539294986846102</v>
      </c>
      <c r="R1617" s="77">
        <v>0</v>
      </c>
      <c r="S1617" s="77">
        <v>3.4118738888187602E-2</v>
      </c>
      <c r="T1617" s="77" t="s">
        <v>155</v>
      </c>
      <c r="U1617" s="105">
        <v>-4.4180567655483003</v>
      </c>
      <c r="V1617" s="105">
        <v>-2.2659052472746901</v>
      </c>
      <c r="W1617" s="101">
        <v>-2.1521615147542401</v>
      </c>
    </row>
    <row r="1618" spans="2:23" x14ac:dyDescent="0.25">
      <c r="B1618" s="55" t="s">
        <v>116</v>
      </c>
      <c r="C1618" s="76" t="s">
        <v>139</v>
      </c>
      <c r="D1618" s="55" t="s">
        <v>75</v>
      </c>
      <c r="E1618" s="55" t="s">
        <v>163</v>
      </c>
      <c r="F1618" s="70">
        <v>63.8</v>
      </c>
      <c r="G1618" s="77">
        <v>50354</v>
      </c>
      <c r="H1618" s="77">
        <v>63.8</v>
      </c>
      <c r="I1618" s="77">
        <v>1</v>
      </c>
      <c r="J1618" s="77">
        <v>-1.9774639999999998E-12</v>
      </c>
      <c r="K1618" s="77">
        <v>0</v>
      </c>
      <c r="L1618" s="77">
        <v>2.6708349999999999E-12</v>
      </c>
      <c r="M1618" s="77">
        <v>0</v>
      </c>
      <c r="N1618" s="77">
        <v>-4.6482990000000001E-12</v>
      </c>
      <c r="O1618" s="77">
        <v>0</v>
      </c>
      <c r="P1618" s="77">
        <v>-2.008252E-12</v>
      </c>
      <c r="Q1618" s="77">
        <v>-2.0082539999999999E-12</v>
      </c>
      <c r="R1618" s="77">
        <v>0</v>
      </c>
      <c r="S1618" s="77">
        <v>0</v>
      </c>
      <c r="T1618" s="77" t="s">
        <v>156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116</v>
      </c>
      <c r="C1619" s="76" t="s">
        <v>139</v>
      </c>
      <c r="D1619" s="55" t="s">
        <v>75</v>
      </c>
      <c r="E1619" s="55" t="s">
        <v>163</v>
      </c>
      <c r="F1619" s="70">
        <v>63.8</v>
      </c>
      <c r="G1619" s="77">
        <v>50900</v>
      </c>
      <c r="H1619" s="77">
        <v>63.69</v>
      </c>
      <c r="I1619" s="77">
        <v>1</v>
      </c>
      <c r="J1619" s="77">
        <v>-107.39060866023</v>
      </c>
      <c r="K1619" s="77">
        <v>9.1108668344475299E-2</v>
      </c>
      <c r="L1619" s="77">
        <v>-167.155137036349</v>
      </c>
      <c r="M1619" s="77">
        <v>0.22073263471736199</v>
      </c>
      <c r="N1619" s="77">
        <v>59.764528376119799</v>
      </c>
      <c r="O1619" s="77">
        <v>-0.12962396637288701</v>
      </c>
      <c r="P1619" s="77">
        <v>35.276993241515697</v>
      </c>
      <c r="Q1619" s="77">
        <v>35.276993241515697</v>
      </c>
      <c r="R1619" s="77">
        <v>0</v>
      </c>
      <c r="S1619" s="77">
        <v>9.8312833920793808E-3</v>
      </c>
      <c r="T1619" s="77" t="s">
        <v>155</v>
      </c>
      <c r="U1619" s="105">
        <v>-1.68878161506652</v>
      </c>
      <c r="V1619" s="105">
        <v>-0.86613172400137095</v>
      </c>
      <c r="W1619" s="101">
        <v>-0.82265371217330496</v>
      </c>
    </row>
    <row r="1620" spans="2:23" x14ac:dyDescent="0.25">
      <c r="B1620" s="55" t="s">
        <v>116</v>
      </c>
      <c r="C1620" s="76" t="s">
        <v>139</v>
      </c>
      <c r="D1620" s="55" t="s">
        <v>75</v>
      </c>
      <c r="E1620" s="55" t="s">
        <v>163</v>
      </c>
      <c r="F1620" s="70">
        <v>63.8</v>
      </c>
      <c r="G1620" s="77">
        <v>53200</v>
      </c>
      <c r="H1620" s="77">
        <v>64.069999999999993</v>
      </c>
      <c r="I1620" s="77">
        <v>1</v>
      </c>
      <c r="J1620" s="77">
        <v>44.469397042413803</v>
      </c>
      <c r="K1620" s="77">
        <v>9.5514567301155207E-2</v>
      </c>
      <c r="L1620" s="77">
        <v>103.955885866107</v>
      </c>
      <c r="M1620" s="77">
        <v>0.52196970575980495</v>
      </c>
      <c r="N1620" s="77">
        <v>-59.486488823693598</v>
      </c>
      <c r="O1620" s="77">
        <v>-0.42645513845865002</v>
      </c>
      <c r="P1620" s="77">
        <v>-35.2769932415124</v>
      </c>
      <c r="Q1620" s="77">
        <v>-35.276993241512301</v>
      </c>
      <c r="R1620" s="77">
        <v>0</v>
      </c>
      <c r="S1620" s="77">
        <v>6.0107719979410501E-2</v>
      </c>
      <c r="T1620" s="77" t="s">
        <v>155</v>
      </c>
      <c r="U1620" s="105">
        <v>-11.2040572949567</v>
      </c>
      <c r="V1620" s="105">
        <v>-5.7462666422435804</v>
      </c>
      <c r="W1620" s="101">
        <v>-5.4578160034833596</v>
      </c>
    </row>
    <row r="1621" spans="2:23" x14ac:dyDescent="0.25">
      <c r="B1621" s="55" t="s">
        <v>116</v>
      </c>
      <c r="C1621" s="76" t="s">
        <v>139</v>
      </c>
      <c r="D1621" s="55" t="s">
        <v>75</v>
      </c>
      <c r="E1621" s="55" t="s">
        <v>164</v>
      </c>
      <c r="F1621" s="70">
        <v>63.8</v>
      </c>
      <c r="G1621" s="77">
        <v>50404</v>
      </c>
      <c r="H1621" s="77">
        <v>63.8</v>
      </c>
      <c r="I1621" s="77">
        <v>1</v>
      </c>
      <c r="J1621" s="77">
        <v>7.7430000000000004E-13</v>
      </c>
      <c r="K1621" s="77">
        <v>0</v>
      </c>
      <c r="L1621" s="77">
        <v>1.164957E-12</v>
      </c>
      <c r="M1621" s="77">
        <v>0</v>
      </c>
      <c r="N1621" s="77">
        <v>-3.9065799999999998E-13</v>
      </c>
      <c r="O1621" s="77">
        <v>0</v>
      </c>
      <c r="P1621" s="77">
        <v>2.0885000000000001E-14</v>
      </c>
      <c r="Q1621" s="77">
        <v>2.0883000000000001E-14</v>
      </c>
      <c r="R1621" s="77">
        <v>0</v>
      </c>
      <c r="S1621" s="77">
        <v>0</v>
      </c>
      <c r="T1621" s="77" t="s">
        <v>156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116</v>
      </c>
      <c r="C1622" s="76" t="s">
        <v>139</v>
      </c>
      <c r="D1622" s="55" t="s">
        <v>75</v>
      </c>
      <c r="E1622" s="55" t="s">
        <v>165</v>
      </c>
      <c r="F1622" s="70">
        <v>63.03</v>
      </c>
      <c r="G1622" s="77">
        <v>50499</v>
      </c>
      <c r="H1622" s="77">
        <v>63.03</v>
      </c>
      <c r="I1622" s="77">
        <v>1</v>
      </c>
      <c r="J1622" s="77">
        <v>4.7532299999999999E-12</v>
      </c>
      <c r="K1622" s="77">
        <v>0</v>
      </c>
      <c r="L1622" s="77">
        <v>6.4005869999999998E-12</v>
      </c>
      <c r="M1622" s="77">
        <v>0</v>
      </c>
      <c r="N1622" s="77">
        <v>-1.647357E-12</v>
      </c>
      <c r="O1622" s="77">
        <v>0</v>
      </c>
      <c r="P1622" s="77">
        <v>-6.5819000000000005E-13</v>
      </c>
      <c r="Q1622" s="77">
        <v>-6.58188E-13</v>
      </c>
      <c r="R1622" s="77">
        <v>0</v>
      </c>
      <c r="S1622" s="77">
        <v>0</v>
      </c>
      <c r="T1622" s="77" t="s">
        <v>156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116</v>
      </c>
      <c r="C1623" s="76" t="s">
        <v>139</v>
      </c>
      <c r="D1623" s="55" t="s">
        <v>75</v>
      </c>
      <c r="E1623" s="55" t="s">
        <v>165</v>
      </c>
      <c r="F1623" s="70">
        <v>63.03</v>
      </c>
      <c r="G1623" s="77">
        <v>50554</v>
      </c>
      <c r="H1623" s="77">
        <v>63.03</v>
      </c>
      <c r="I1623" s="77">
        <v>1</v>
      </c>
      <c r="J1623" s="77">
        <v>3.0015199999999998E-13</v>
      </c>
      <c r="K1623" s="77">
        <v>0</v>
      </c>
      <c r="L1623" s="77">
        <v>7.3346999999999995E-14</v>
      </c>
      <c r="M1623" s="77">
        <v>0</v>
      </c>
      <c r="N1623" s="77">
        <v>2.2680600000000001E-13</v>
      </c>
      <c r="O1623" s="77">
        <v>0</v>
      </c>
      <c r="P1623" s="77">
        <v>3.8677000000000003E-14</v>
      </c>
      <c r="Q1623" s="77">
        <v>3.8679999999999999E-14</v>
      </c>
      <c r="R1623" s="77">
        <v>0</v>
      </c>
      <c r="S1623" s="77">
        <v>0</v>
      </c>
      <c r="T1623" s="77" t="s">
        <v>156</v>
      </c>
      <c r="U1623" s="105">
        <v>0</v>
      </c>
      <c r="V1623" s="105">
        <v>0</v>
      </c>
      <c r="W1623" s="101">
        <v>0</v>
      </c>
    </row>
    <row r="1624" spans="2:23" x14ac:dyDescent="0.25">
      <c r="B1624" s="55" t="s">
        <v>116</v>
      </c>
      <c r="C1624" s="76" t="s">
        <v>139</v>
      </c>
      <c r="D1624" s="55" t="s">
        <v>75</v>
      </c>
      <c r="E1624" s="55" t="s">
        <v>166</v>
      </c>
      <c r="F1624" s="70">
        <v>63.03</v>
      </c>
      <c r="G1624" s="77">
        <v>50604</v>
      </c>
      <c r="H1624" s="77">
        <v>63.03</v>
      </c>
      <c r="I1624" s="77">
        <v>1</v>
      </c>
      <c r="J1624" s="77">
        <v>-9.3846299999999994E-13</v>
      </c>
      <c r="K1624" s="77">
        <v>0</v>
      </c>
      <c r="L1624" s="77">
        <v>-7.1860500000000005E-13</v>
      </c>
      <c r="M1624" s="77">
        <v>0</v>
      </c>
      <c r="N1624" s="77">
        <v>-2.1985799999999999E-13</v>
      </c>
      <c r="O1624" s="77">
        <v>0</v>
      </c>
      <c r="P1624" s="77">
        <v>-2.3598200000000001E-13</v>
      </c>
      <c r="Q1624" s="77">
        <v>-2.3598299999999999E-13</v>
      </c>
      <c r="R1624" s="77">
        <v>0</v>
      </c>
      <c r="S1624" s="77">
        <v>0</v>
      </c>
      <c r="T1624" s="77" t="s">
        <v>156</v>
      </c>
      <c r="U1624" s="105">
        <v>0</v>
      </c>
      <c r="V1624" s="105">
        <v>0</v>
      </c>
      <c r="W1624" s="101">
        <v>0</v>
      </c>
    </row>
    <row r="1625" spans="2:23" x14ac:dyDescent="0.25">
      <c r="B1625" s="55" t="s">
        <v>116</v>
      </c>
      <c r="C1625" s="76" t="s">
        <v>139</v>
      </c>
      <c r="D1625" s="55" t="s">
        <v>75</v>
      </c>
      <c r="E1625" s="55" t="s">
        <v>167</v>
      </c>
      <c r="F1625" s="70">
        <v>63.11</v>
      </c>
      <c r="G1625" s="77">
        <v>50750</v>
      </c>
      <c r="H1625" s="77">
        <v>63.22</v>
      </c>
      <c r="I1625" s="77">
        <v>1</v>
      </c>
      <c r="J1625" s="77">
        <v>30.690155129655199</v>
      </c>
      <c r="K1625" s="77">
        <v>2.2511066362987001E-2</v>
      </c>
      <c r="L1625" s="77">
        <v>87.769789660058194</v>
      </c>
      <c r="M1625" s="77">
        <v>0.18411450984960301</v>
      </c>
      <c r="N1625" s="77">
        <v>-57.079634530402899</v>
      </c>
      <c r="O1625" s="77">
        <v>-0.16160344348661601</v>
      </c>
      <c r="P1625" s="77">
        <v>-32.022834710257598</v>
      </c>
      <c r="Q1625" s="77">
        <v>-32.022834710257598</v>
      </c>
      <c r="R1625" s="77">
        <v>0</v>
      </c>
      <c r="S1625" s="77">
        <v>2.45085404348435E-2</v>
      </c>
      <c r="T1625" s="77" t="s">
        <v>155</v>
      </c>
      <c r="U1625" s="105">
        <v>-3.9289217094878301</v>
      </c>
      <c r="V1625" s="105">
        <v>-2.01504072719968</v>
      </c>
      <c r="W1625" s="101">
        <v>-1.91388987203127</v>
      </c>
    </row>
    <row r="1626" spans="2:23" x14ac:dyDescent="0.25">
      <c r="B1626" s="55" t="s">
        <v>116</v>
      </c>
      <c r="C1626" s="76" t="s">
        <v>139</v>
      </c>
      <c r="D1626" s="55" t="s">
        <v>75</v>
      </c>
      <c r="E1626" s="55" t="s">
        <v>167</v>
      </c>
      <c r="F1626" s="70">
        <v>63.11</v>
      </c>
      <c r="G1626" s="77">
        <v>50800</v>
      </c>
      <c r="H1626" s="77">
        <v>63.08</v>
      </c>
      <c r="I1626" s="77">
        <v>1</v>
      </c>
      <c r="J1626" s="77">
        <v>-5.6608081966862098</v>
      </c>
      <c r="K1626" s="77">
        <v>5.9923681452182505E-4</v>
      </c>
      <c r="L1626" s="77">
        <v>-62.857888187720498</v>
      </c>
      <c r="M1626" s="77">
        <v>7.3885833808753396E-2</v>
      </c>
      <c r="N1626" s="77">
        <v>57.1970799910343</v>
      </c>
      <c r="O1626" s="77">
        <v>-7.3286596994231595E-2</v>
      </c>
      <c r="P1626" s="77">
        <v>32.022834710256703</v>
      </c>
      <c r="Q1626" s="77">
        <v>32.022834710256603</v>
      </c>
      <c r="R1626" s="77">
        <v>0</v>
      </c>
      <c r="S1626" s="77">
        <v>1.91761383318639E-2</v>
      </c>
      <c r="T1626" s="77" t="s">
        <v>155</v>
      </c>
      <c r="U1626" s="105">
        <v>-2.9081054376199398</v>
      </c>
      <c r="V1626" s="105">
        <v>-1.4914908794552999</v>
      </c>
      <c r="W1626" s="101">
        <v>-1.4166211381660301</v>
      </c>
    </row>
    <row r="1627" spans="2:23" x14ac:dyDescent="0.25">
      <c r="B1627" s="55" t="s">
        <v>116</v>
      </c>
      <c r="C1627" s="76" t="s">
        <v>139</v>
      </c>
      <c r="D1627" s="55" t="s">
        <v>75</v>
      </c>
      <c r="E1627" s="55" t="s">
        <v>168</v>
      </c>
      <c r="F1627" s="70">
        <v>63.28</v>
      </c>
      <c r="G1627" s="77">
        <v>50750</v>
      </c>
      <c r="H1627" s="77">
        <v>63.22</v>
      </c>
      <c r="I1627" s="77">
        <v>1</v>
      </c>
      <c r="J1627" s="77">
        <v>-54.409652541383501</v>
      </c>
      <c r="K1627" s="77">
        <v>2.2499118201523002E-2</v>
      </c>
      <c r="L1627" s="77">
        <v>-111.37259972744999</v>
      </c>
      <c r="M1627" s="77">
        <v>9.42693053723863E-2</v>
      </c>
      <c r="N1627" s="77">
        <v>56.9629471860667</v>
      </c>
      <c r="O1627" s="77">
        <v>-7.1770187170863406E-2</v>
      </c>
      <c r="P1627" s="77">
        <v>32.022834710259097</v>
      </c>
      <c r="Q1627" s="77">
        <v>32.022834710258998</v>
      </c>
      <c r="R1627" s="77">
        <v>0</v>
      </c>
      <c r="S1627" s="77">
        <v>7.7935107658923704E-3</v>
      </c>
      <c r="T1627" s="77" t="s">
        <v>155</v>
      </c>
      <c r="U1627" s="105">
        <v>-1.12168750739297</v>
      </c>
      <c r="V1627" s="105">
        <v>-0.57528405443400499</v>
      </c>
      <c r="W1627" s="101">
        <v>-0.54640599093619502</v>
      </c>
    </row>
    <row r="1628" spans="2:23" x14ac:dyDescent="0.25">
      <c r="B1628" s="55" t="s">
        <v>116</v>
      </c>
      <c r="C1628" s="76" t="s">
        <v>139</v>
      </c>
      <c r="D1628" s="55" t="s">
        <v>75</v>
      </c>
      <c r="E1628" s="55" t="s">
        <v>168</v>
      </c>
      <c r="F1628" s="70">
        <v>63.28</v>
      </c>
      <c r="G1628" s="77">
        <v>50950</v>
      </c>
      <c r="H1628" s="77">
        <v>63.41</v>
      </c>
      <c r="I1628" s="77">
        <v>1</v>
      </c>
      <c r="J1628" s="77">
        <v>109.578473751858</v>
      </c>
      <c r="K1628" s="77">
        <v>0.105665488806123</v>
      </c>
      <c r="L1628" s="77">
        <v>166.436482993732</v>
      </c>
      <c r="M1628" s="77">
        <v>0.24376970526764</v>
      </c>
      <c r="N1628" s="77">
        <v>-56.858009241873397</v>
      </c>
      <c r="O1628" s="77">
        <v>-0.13810421646151699</v>
      </c>
      <c r="P1628" s="77">
        <v>-32.022834710259602</v>
      </c>
      <c r="Q1628" s="77">
        <v>-32.022834710259502</v>
      </c>
      <c r="R1628" s="77">
        <v>0</v>
      </c>
      <c r="S1628" s="77">
        <v>9.0240650973493399E-3</v>
      </c>
      <c r="T1628" s="77" t="s">
        <v>155</v>
      </c>
      <c r="U1628" s="105">
        <v>-1.35667039031152</v>
      </c>
      <c r="V1628" s="105">
        <v>-0.69580060179411796</v>
      </c>
      <c r="W1628" s="101">
        <v>-0.66087285817676</v>
      </c>
    </row>
    <row r="1629" spans="2:23" x14ac:dyDescent="0.25">
      <c r="B1629" s="55" t="s">
        <v>116</v>
      </c>
      <c r="C1629" s="76" t="s">
        <v>139</v>
      </c>
      <c r="D1629" s="55" t="s">
        <v>75</v>
      </c>
      <c r="E1629" s="55" t="s">
        <v>169</v>
      </c>
      <c r="F1629" s="70">
        <v>63.08</v>
      </c>
      <c r="G1629" s="77">
        <v>51300</v>
      </c>
      <c r="H1629" s="77">
        <v>63.3</v>
      </c>
      <c r="I1629" s="77">
        <v>1</v>
      </c>
      <c r="J1629" s="77">
        <v>103.681516760051</v>
      </c>
      <c r="K1629" s="77">
        <v>0.16458030940944601</v>
      </c>
      <c r="L1629" s="77">
        <v>113.082034103878</v>
      </c>
      <c r="M1629" s="77">
        <v>0.19577733595155</v>
      </c>
      <c r="N1629" s="77">
        <v>-9.4005173438270493</v>
      </c>
      <c r="O1629" s="77">
        <v>-3.1197026542104201E-2</v>
      </c>
      <c r="P1629" s="77">
        <v>-6.61169634733373</v>
      </c>
      <c r="Q1629" s="77">
        <v>-6.6116963473337202</v>
      </c>
      <c r="R1629" s="77">
        <v>0</v>
      </c>
      <c r="S1629" s="77">
        <v>6.6926943270289002E-4</v>
      </c>
      <c r="T1629" s="77" t="s">
        <v>155</v>
      </c>
      <c r="U1629" s="105">
        <v>9.6773708446377601E-2</v>
      </c>
      <c r="V1629" s="105">
        <v>-4.96326926980225E-2</v>
      </c>
      <c r="W1629" s="101">
        <v>0.14640572110456901</v>
      </c>
    </row>
    <row r="1630" spans="2:23" x14ac:dyDescent="0.25">
      <c r="B1630" s="55" t="s">
        <v>116</v>
      </c>
      <c r="C1630" s="76" t="s">
        <v>139</v>
      </c>
      <c r="D1630" s="55" t="s">
        <v>75</v>
      </c>
      <c r="E1630" s="55" t="s">
        <v>170</v>
      </c>
      <c r="F1630" s="70">
        <v>63.69</v>
      </c>
      <c r="G1630" s="77">
        <v>54750</v>
      </c>
      <c r="H1630" s="77">
        <v>64.63</v>
      </c>
      <c r="I1630" s="77">
        <v>1</v>
      </c>
      <c r="J1630" s="77">
        <v>76.198146989449299</v>
      </c>
      <c r="K1630" s="77">
        <v>0.61713649179566898</v>
      </c>
      <c r="L1630" s="77">
        <v>114.80350902942099</v>
      </c>
      <c r="M1630" s="77">
        <v>1.4008857979084299</v>
      </c>
      <c r="N1630" s="77">
        <v>-38.605362039971801</v>
      </c>
      <c r="O1630" s="77">
        <v>-0.78374930611276505</v>
      </c>
      <c r="P1630" s="77">
        <v>-23.0673399115182</v>
      </c>
      <c r="Q1630" s="77">
        <v>-23.0673399115182</v>
      </c>
      <c r="R1630" s="77">
        <v>0</v>
      </c>
      <c r="S1630" s="77">
        <v>5.65571397123854E-2</v>
      </c>
      <c r="T1630" s="77" t="s">
        <v>156</v>
      </c>
      <c r="U1630" s="105">
        <v>-13.996315162621601</v>
      </c>
      <c r="V1630" s="105">
        <v>-7.1783423465268097</v>
      </c>
      <c r="W1630" s="101">
        <v>-6.8180044847448196</v>
      </c>
    </row>
    <row r="1631" spans="2:23" x14ac:dyDescent="0.25">
      <c r="B1631" s="55" t="s">
        <v>116</v>
      </c>
      <c r="C1631" s="76" t="s">
        <v>139</v>
      </c>
      <c r="D1631" s="55" t="s">
        <v>75</v>
      </c>
      <c r="E1631" s="55" t="s">
        <v>171</v>
      </c>
      <c r="F1631" s="70">
        <v>63.41</v>
      </c>
      <c r="G1631" s="77">
        <v>53150</v>
      </c>
      <c r="H1631" s="77">
        <v>64.42</v>
      </c>
      <c r="I1631" s="77">
        <v>1</v>
      </c>
      <c r="J1631" s="77">
        <v>172.58209577223801</v>
      </c>
      <c r="K1631" s="77">
        <v>1.31052151037007</v>
      </c>
      <c r="L1631" s="77">
        <v>161.565535079787</v>
      </c>
      <c r="M1631" s="77">
        <v>1.1485505735271799</v>
      </c>
      <c r="N1631" s="77">
        <v>11.016560692451501</v>
      </c>
      <c r="O1631" s="77">
        <v>0.16197093684288899</v>
      </c>
      <c r="P1631" s="77">
        <v>2.7848203485881</v>
      </c>
      <c r="Q1631" s="77">
        <v>2.7848203485881</v>
      </c>
      <c r="R1631" s="77">
        <v>0</v>
      </c>
      <c r="S1631" s="77">
        <v>3.4122987245205599E-4</v>
      </c>
      <c r="T1631" s="77" t="s">
        <v>155</v>
      </c>
      <c r="U1631" s="105">
        <v>-0.77435387106280196</v>
      </c>
      <c r="V1631" s="105">
        <v>-0.39714575724128698</v>
      </c>
      <c r="W1631" s="101">
        <v>-0.377209865907078</v>
      </c>
    </row>
    <row r="1632" spans="2:23" x14ac:dyDescent="0.25">
      <c r="B1632" s="55" t="s">
        <v>116</v>
      </c>
      <c r="C1632" s="76" t="s">
        <v>139</v>
      </c>
      <c r="D1632" s="55" t="s">
        <v>75</v>
      </c>
      <c r="E1632" s="55" t="s">
        <v>171</v>
      </c>
      <c r="F1632" s="70">
        <v>63.41</v>
      </c>
      <c r="G1632" s="77">
        <v>54500</v>
      </c>
      <c r="H1632" s="77">
        <v>63.22</v>
      </c>
      <c r="I1632" s="77">
        <v>1</v>
      </c>
      <c r="J1632" s="77">
        <v>-28.5802269576409</v>
      </c>
      <c r="K1632" s="77">
        <v>4.5227842380255998E-2</v>
      </c>
      <c r="L1632" s="77">
        <v>39.286160637450799</v>
      </c>
      <c r="M1632" s="77">
        <v>8.5458191864260999E-2</v>
      </c>
      <c r="N1632" s="77">
        <v>-67.866387595091695</v>
      </c>
      <c r="O1632" s="77">
        <v>-4.0230349484005098E-2</v>
      </c>
      <c r="P1632" s="77">
        <v>-34.807655058847402</v>
      </c>
      <c r="Q1632" s="77">
        <v>-34.807655058847303</v>
      </c>
      <c r="R1632" s="77">
        <v>0</v>
      </c>
      <c r="S1632" s="77">
        <v>6.7084788743021095E-2</v>
      </c>
      <c r="T1632" s="77" t="s">
        <v>155</v>
      </c>
      <c r="U1632" s="105">
        <v>-15.441798220647</v>
      </c>
      <c r="V1632" s="105">
        <v>-7.9196926323735797</v>
      </c>
      <c r="W1632" s="101">
        <v>-7.5221405275341002</v>
      </c>
    </row>
    <row r="1633" spans="2:23" x14ac:dyDescent="0.25">
      <c r="B1633" s="55" t="s">
        <v>116</v>
      </c>
      <c r="C1633" s="76" t="s">
        <v>139</v>
      </c>
      <c r="D1633" s="55" t="s">
        <v>75</v>
      </c>
      <c r="E1633" s="55" t="s">
        <v>172</v>
      </c>
      <c r="F1633" s="70">
        <v>63.14</v>
      </c>
      <c r="G1633" s="77">
        <v>51250</v>
      </c>
      <c r="H1633" s="77">
        <v>63.14</v>
      </c>
      <c r="I1633" s="77">
        <v>1</v>
      </c>
      <c r="J1633" s="77">
        <v>-1.124263E-12</v>
      </c>
      <c r="K1633" s="77">
        <v>0</v>
      </c>
      <c r="L1633" s="77">
        <v>-2.5709290000000001E-12</v>
      </c>
      <c r="M1633" s="77">
        <v>0</v>
      </c>
      <c r="N1633" s="77">
        <v>1.446666E-12</v>
      </c>
      <c r="O1633" s="77">
        <v>0</v>
      </c>
      <c r="P1633" s="77">
        <v>7.6139500000000001E-13</v>
      </c>
      <c r="Q1633" s="77">
        <v>7.6139599999999998E-13</v>
      </c>
      <c r="R1633" s="77">
        <v>0</v>
      </c>
      <c r="S1633" s="77">
        <v>0</v>
      </c>
      <c r="T1633" s="77" t="s">
        <v>156</v>
      </c>
      <c r="U1633" s="105">
        <v>0</v>
      </c>
      <c r="V1633" s="105">
        <v>0</v>
      </c>
      <c r="W1633" s="101">
        <v>0</v>
      </c>
    </row>
    <row r="1634" spans="2:23" x14ac:dyDescent="0.25">
      <c r="B1634" s="55" t="s">
        <v>116</v>
      </c>
      <c r="C1634" s="76" t="s">
        <v>139</v>
      </c>
      <c r="D1634" s="55" t="s">
        <v>75</v>
      </c>
      <c r="E1634" s="55" t="s">
        <v>173</v>
      </c>
      <c r="F1634" s="70">
        <v>63.3</v>
      </c>
      <c r="G1634" s="77">
        <v>53200</v>
      </c>
      <c r="H1634" s="77">
        <v>64.069999999999993</v>
      </c>
      <c r="I1634" s="77">
        <v>1</v>
      </c>
      <c r="J1634" s="77">
        <v>108.230582052058</v>
      </c>
      <c r="K1634" s="77">
        <v>0.59728966486877499</v>
      </c>
      <c r="L1634" s="77">
        <v>117.561785040741</v>
      </c>
      <c r="M1634" s="77">
        <v>0.70472123066721803</v>
      </c>
      <c r="N1634" s="77">
        <v>-9.3312029886833692</v>
      </c>
      <c r="O1634" s="77">
        <v>-0.107431565798443</v>
      </c>
      <c r="P1634" s="77">
        <v>-6.6116963473341599</v>
      </c>
      <c r="Q1634" s="77">
        <v>-6.6116963473341501</v>
      </c>
      <c r="R1634" s="77">
        <v>0</v>
      </c>
      <c r="S1634" s="77">
        <v>2.2290038127710499E-3</v>
      </c>
      <c r="T1634" s="77" t="s">
        <v>156</v>
      </c>
      <c r="U1634" s="105">
        <v>0.34324703341232299</v>
      </c>
      <c r="V1634" s="105">
        <v>-0.17604238591622701</v>
      </c>
      <c r="W1634" s="101">
        <v>0.51928700729269694</v>
      </c>
    </row>
    <row r="1635" spans="2:23" x14ac:dyDescent="0.25">
      <c r="B1635" s="55" t="s">
        <v>116</v>
      </c>
      <c r="C1635" s="76" t="s">
        <v>139</v>
      </c>
      <c r="D1635" s="55" t="s">
        <v>75</v>
      </c>
      <c r="E1635" s="55" t="s">
        <v>174</v>
      </c>
      <c r="F1635" s="70">
        <v>64.680000000000007</v>
      </c>
      <c r="G1635" s="77">
        <v>53100</v>
      </c>
      <c r="H1635" s="77">
        <v>64.680000000000007</v>
      </c>
      <c r="I1635" s="77">
        <v>1</v>
      </c>
      <c r="J1635" s="77">
        <v>3.6918529999999998E-11</v>
      </c>
      <c r="K1635" s="77">
        <v>0</v>
      </c>
      <c r="L1635" s="77">
        <v>2.5670685000000002E-11</v>
      </c>
      <c r="M1635" s="77">
        <v>0</v>
      </c>
      <c r="N1635" s="77">
        <v>1.1247843999999999E-11</v>
      </c>
      <c r="O1635" s="77">
        <v>0</v>
      </c>
      <c r="P1635" s="77">
        <v>-5.6968780000000003E-12</v>
      </c>
      <c r="Q1635" s="77">
        <v>-5.6968769999999997E-12</v>
      </c>
      <c r="R1635" s="77">
        <v>0</v>
      </c>
      <c r="S1635" s="77">
        <v>0</v>
      </c>
      <c r="T1635" s="77" t="s">
        <v>156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116</v>
      </c>
      <c r="C1636" s="76" t="s">
        <v>139</v>
      </c>
      <c r="D1636" s="55" t="s">
        <v>75</v>
      </c>
      <c r="E1636" s="55" t="s">
        <v>175</v>
      </c>
      <c r="F1636" s="70">
        <v>64.680000000000007</v>
      </c>
      <c r="G1636" s="77">
        <v>52000</v>
      </c>
      <c r="H1636" s="77">
        <v>64.680000000000007</v>
      </c>
      <c r="I1636" s="77">
        <v>1</v>
      </c>
      <c r="J1636" s="77">
        <v>-2.4648939999999999E-12</v>
      </c>
      <c r="K1636" s="77">
        <v>0</v>
      </c>
      <c r="L1636" s="77">
        <v>-8.2239249999999992E-12</v>
      </c>
      <c r="M1636" s="77">
        <v>0</v>
      </c>
      <c r="N1636" s="77">
        <v>5.7590310000000001E-12</v>
      </c>
      <c r="O1636" s="77">
        <v>0</v>
      </c>
      <c r="P1636" s="77">
        <v>2.9299740000000002E-12</v>
      </c>
      <c r="Q1636" s="77">
        <v>2.9299740000000002E-12</v>
      </c>
      <c r="R1636" s="77">
        <v>0</v>
      </c>
      <c r="S1636" s="77">
        <v>0</v>
      </c>
      <c r="T1636" s="77" t="s">
        <v>156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116</v>
      </c>
      <c r="C1637" s="76" t="s">
        <v>139</v>
      </c>
      <c r="D1637" s="55" t="s">
        <v>75</v>
      </c>
      <c r="E1637" s="55" t="s">
        <v>175</v>
      </c>
      <c r="F1637" s="70">
        <v>64.680000000000007</v>
      </c>
      <c r="G1637" s="77">
        <v>53050</v>
      </c>
      <c r="H1637" s="77">
        <v>64.52</v>
      </c>
      <c r="I1637" s="77">
        <v>1</v>
      </c>
      <c r="J1637" s="77">
        <v>-132.38303242843801</v>
      </c>
      <c r="K1637" s="77">
        <v>0.164737512384519</v>
      </c>
      <c r="L1637" s="77">
        <v>-124.280968584818</v>
      </c>
      <c r="M1637" s="77">
        <v>0.14519013603237799</v>
      </c>
      <c r="N1637" s="77">
        <v>-8.1020638436195807</v>
      </c>
      <c r="O1637" s="77">
        <v>1.9547376352141502E-2</v>
      </c>
      <c r="P1637" s="77">
        <v>-5.8357803117217202</v>
      </c>
      <c r="Q1637" s="77">
        <v>-5.8357803117217104</v>
      </c>
      <c r="R1637" s="77">
        <v>0</v>
      </c>
      <c r="S1637" s="77">
        <v>3.2012951935878102E-4</v>
      </c>
      <c r="T1637" s="77" t="s">
        <v>155</v>
      </c>
      <c r="U1637" s="105">
        <v>-3.3569702630879397E-2</v>
      </c>
      <c r="V1637" s="105">
        <v>-1.7217018562078301E-2</v>
      </c>
      <c r="W1637" s="101">
        <v>-1.6352760025019002E-2</v>
      </c>
    </row>
    <row r="1638" spans="2:23" x14ac:dyDescent="0.25">
      <c r="B1638" s="55" t="s">
        <v>116</v>
      </c>
      <c r="C1638" s="76" t="s">
        <v>139</v>
      </c>
      <c r="D1638" s="55" t="s">
        <v>75</v>
      </c>
      <c r="E1638" s="55" t="s">
        <v>175</v>
      </c>
      <c r="F1638" s="70">
        <v>64.680000000000007</v>
      </c>
      <c r="G1638" s="77">
        <v>53050</v>
      </c>
      <c r="H1638" s="77">
        <v>64.52</v>
      </c>
      <c r="I1638" s="77">
        <v>2</v>
      </c>
      <c r="J1638" s="77">
        <v>-117.545004275341</v>
      </c>
      <c r="K1638" s="77">
        <v>0.11744303825576501</v>
      </c>
      <c r="L1638" s="77">
        <v>-110.351052666383</v>
      </c>
      <c r="M1638" s="77">
        <v>0.10350751600892</v>
      </c>
      <c r="N1638" s="77">
        <v>-7.1939516089586597</v>
      </c>
      <c r="O1638" s="77">
        <v>1.39355222468456E-2</v>
      </c>
      <c r="P1638" s="77">
        <v>-5.1816823433330104</v>
      </c>
      <c r="Q1638" s="77">
        <v>-5.1816823433330104</v>
      </c>
      <c r="R1638" s="77">
        <v>0</v>
      </c>
      <c r="S1638" s="77">
        <v>2.2822357121127701E-4</v>
      </c>
      <c r="T1638" s="77" t="s">
        <v>155</v>
      </c>
      <c r="U1638" s="105">
        <v>-0.25079752028723501</v>
      </c>
      <c r="V1638" s="105">
        <v>-0.12862745939657499</v>
      </c>
      <c r="W1638" s="101">
        <v>-0.122170628355654</v>
      </c>
    </row>
    <row r="1639" spans="2:23" x14ac:dyDescent="0.25">
      <c r="B1639" s="55" t="s">
        <v>116</v>
      </c>
      <c r="C1639" s="76" t="s">
        <v>139</v>
      </c>
      <c r="D1639" s="55" t="s">
        <v>75</v>
      </c>
      <c r="E1639" s="55" t="s">
        <v>175</v>
      </c>
      <c r="F1639" s="70">
        <v>64.680000000000007</v>
      </c>
      <c r="G1639" s="77">
        <v>53100</v>
      </c>
      <c r="H1639" s="77">
        <v>64.680000000000007</v>
      </c>
      <c r="I1639" s="77">
        <v>2</v>
      </c>
      <c r="J1639" s="77">
        <v>-2.0099259999999998E-12</v>
      </c>
      <c r="K1639" s="77">
        <v>0</v>
      </c>
      <c r="L1639" s="77">
        <v>-8.9841720000000004E-12</v>
      </c>
      <c r="M1639" s="77">
        <v>0</v>
      </c>
      <c r="N1639" s="77">
        <v>6.9742459999999998E-12</v>
      </c>
      <c r="O1639" s="77">
        <v>0</v>
      </c>
      <c r="P1639" s="77">
        <v>3.0500510000000001E-12</v>
      </c>
      <c r="Q1639" s="77">
        <v>3.0500499999999999E-12</v>
      </c>
      <c r="R1639" s="77">
        <v>0</v>
      </c>
      <c r="S1639" s="77">
        <v>0</v>
      </c>
      <c r="T1639" s="77" t="s">
        <v>156</v>
      </c>
      <c r="U1639" s="105">
        <v>0</v>
      </c>
      <c r="V1639" s="105">
        <v>0</v>
      </c>
      <c r="W1639" s="101">
        <v>0</v>
      </c>
    </row>
    <row r="1640" spans="2:23" x14ac:dyDescent="0.25">
      <c r="B1640" s="55" t="s">
        <v>116</v>
      </c>
      <c r="C1640" s="76" t="s">
        <v>139</v>
      </c>
      <c r="D1640" s="55" t="s">
        <v>75</v>
      </c>
      <c r="E1640" s="55" t="s">
        <v>176</v>
      </c>
      <c r="F1640" s="70">
        <v>64.7</v>
      </c>
      <c r="G1640" s="77">
        <v>53000</v>
      </c>
      <c r="H1640" s="77">
        <v>64.680000000000007</v>
      </c>
      <c r="I1640" s="77">
        <v>1</v>
      </c>
      <c r="J1640" s="77">
        <v>-31.731284247865698</v>
      </c>
      <c r="K1640" s="77">
        <v>0</v>
      </c>
      <c r="L1640" s="77">
        <v>-37.848264533472801</v>
      </c>
      <c r="M1640" s="77">
        <v>0</v>
      </c>
      <c r="N1640" s="77">
        <v>6.1169802856070401</v>
      </c>
      <c r="O1640" s="77">
        <v>0</v>
      </c>
      <c r="P1640" s="77">
        <v>3.2251874715414899</v>
      </c>
      <c r="Q1640" s="77">
        <v>3.2251874715414801</v>
      </c>
      <c r="R1640" s="77">
        <v>0</v>
      </c>
      <c r="S1640" s="77">
        <v>0</v>
      </c>
      <c r="T1640" s="77" t="s">
        <v>155</v>
      </c>
      <c r="U1640" s="105">
        <v>0.122339605712116</v>
      </c>
      <c r="V1640" s="105">
        <v>-6.2744769758112898E-2</v>
      </c>
      <c r="W1640" s="101">
        <v>0.18508351577593701</v>
      </c>
    </row>
    <row r="1641" spans="2:23" x14ac:dyDescent="0.25">
      <c r="B1641" s="55" t="s">
        <v>116</v>
      </c>
      <c r="C1641" s="76" t="s">
        <v>139</v>
      </c>
      <c r="D1641" s="55" t="s">
        <v>75</v>
      </c>
      <c r="E1641" s="55" t="s">
        <v>176</v>
      </c>
      <c r="F1641" s="70">
        <v>64.7</v>
      </c>
      <c r="G1641" s="77">
        <v>53000</v>
      </c>
      <c r="H1641" s="77">
        <v>64.680000000000007</v>
      </c>
      <c r="I1641" s="77">
        <v>2</v>
      </c>
      <c r="J1641" s="77">
        <v>-28.029301085614701</v>
      </c>
      <c r="K1641" s="77">
        <v>0</v>
      </c>
      <c r="L1641" s="77">
        <v>-33.4326336712342</v>
      </c>
      <c r="M1641" s="77">
        <v>0</v>
      </c>
      <c r="N1641" s="77">
        <v>5.4033325856194896</v>
      </c>
      <c r="O1641" s="77">
        <v>0</v>
      </c>
      <c r="P1641" s="77">
        <v>2.8489155998616602</v>
      </c>
      <c r="Q1641" s="77">
        <v>2.84891559986165</v>
      </c>
      <c r="R1641" s="77">
        <v>0</v>
      </c>
      <c r="S1641" s="77">
        <v>0</v>
      </c>
      <c r="T1641" s="77" t="s">
        <v>155</v>
      </c>
      <c r="U1641" s="105">
        <v>0.108066651712368</v>
      </c>
      <c r="V1641" s="105">
        <v>-5.5424546619665803E-2</v>
      </c>
      <c r="W1641" s="101">
        <v>0.16349043893540899</v>
      </c>
    </row>
    <row r="1642" spans="2:23" x14ac:dyDescent="0.25">
      <c r="B1642" s="55" t="s">
        <v>116</v>
      </c>
      <c r="C1642" s="76" t="s">
        <v>139</v>
      </c>
      <c r="D1642" s="55" t="s">
        <v>75</v>
      </c>
      <c r="E1642" s="55" t="s">
        <v>176</v>
      </c>
      <c r="F1642" s="70">
        <v>64.7</v>
      </c>
      <c r="G1642" s="77">
        <v>53000</v>
      </c>
      <c r="H1642" s="77">
        <v>64.680000000000007</v>
      </c>
      <c r="I1642" s="77">
        <v>3</v>
      </c>
      <c r="J1642" s="77">
        <v>-28.029301085614701</v>
      </c>
      <c r="K1642" s="77">
        <v>0</v>
      </c>
      <c r="L1642" s="77">
        <v>-33.4326336712342</v>
      </c>
      <c r="M1642" s="77">
        <v>0</v>
      </c>
      <c r="N1642" s="77">
        <v>5.4033325856194896</v>
      </c>
      <c r="O1642" s="77">
        <v>0</v>
      </c>
      <c r="P1642" s="77">
        <v>2.8489155998616602</v>
      </c>
      <c r="Q1642" s="77">
        <v>2.84891559986165</v>
      </c>
      <c r="R1642" s="77">
        <v>0</v>
      </c>
      <c r="S1642" s="77">
        <v>0</v>
      </c>
      <c r="T1642" s="77" t="s">
        <v>155</v>
      </c>
      <c r="U1642" s="105">
        <v>0.108066651712368</v>
      </c>
      <c r="V1642" s="105">
        <v>-5.5424546619665803E-2</v>
      </c>
      <c r="W1642" s="101">
        <v>0.16349043893540899</v>
      </c>
    </row>
    <row r="1643" spans="2:23" x14ac:dyDescent="0.25">
      <c r="B1643" s="55" t="s">
        <v>116</v>
      </c>
      <c r="C1643" s="76" t="s">
        <v>139</v>
      </c>
      <c r="D1643" s="55" t="s">
        <v>75</v>
      </c>
      <c r="E1643" s="55" t="s">
        <v>176</v>
      </c>
      <c r="F1643" s="70">
        <v>64.7</v>
      </c>
      <c r="G1643" s="77">
        <v>53000</v>
      </c>
      <c r="H1643" s="77">
        <v>64.680000000000007</v>
      </c>
      <c r="I1643" s="77">
        <v>4</v>
      </c>
      <c r="J1643" s="77">
        <v>-30.763867045186799</v>
      </c>
      <c r="K1643" s="77">
        <v>0</v>
      </c>
      <c r="L1643" s="77">
        <v>-36.6943540294033</v>
      </c>
      <c r="M1643" s="77">
        <v>0</v>
      </c>
      <c r="N1643" s="77">
        <v>5.9304869842165102</v>
      </c>
      <c r="O1643" s="77">
        <v>0</v>
      </c>
      <c r="P1643" s="77">
        <v>3.1268585852139701</v>
      </c>
      <c r="Q1643" s="77">
        <v>3.1268585852139599</v>
      </c>
      <c r="R1643" s="77">
        <v>0</v>
      </c>
      <c r="S1643" s="77">
        <v>0</v>
      </c>
      <c r="T1643" s="77" t="s">
        <v>155</v>
      </c>
      <c r="U1643" s="105">
        <v>0.11860973968430601</v>
      </c>
      <c r="V1643" s="105">
        <v>-6.0831819460608803E-2</v>
      </c>
      <c r="W1643" s="101">
        <v>0.17944072566081501</v>
      </c>
    </row>
    <row r="1644" spans="2:23" x14ac:dyDescent="0.25">
      <c r="B1644" s="55" t="s">
        <v>116</v>
      </c>
      <c r="C1644" s="76" t="s">
        <v>139</v>
      </c>
      <c r="D1644" s="55" t="s">
        <v>75</v>
      </c>
      <c r="E1644" s="55" t="s">
        <v>176</v>
      </c>
      <c r="F1644" s="70">
        <v>64.7</v>
      </c>
      <c r="G1644" s="77">
        <v>53204</v>
      </c>
      <c r="H1644" s="77">
        <v>64.33</v>
      </c>
      <c r="I1644" s="77">
        <v>1</v>
      </c>
      <c r="J1644" s="77">
        <v>-15.504478013187301</v>
      </c>
      <c r="K1644" s="77">
        <v>3.0721693555367899E-2</v>
      </c>
      <c r="L1644" s="77">
        <v>-21.891774382061602</v>
      </c>
      <c r="M1644" s="77">
        <v>6.12481225990524E-2</v>
      </c>
      <c r="N1644" s="77">
        <v>6.3872963688743303</v>
      </c>
      <c r="O1644" s="77">
        <v>-3.0526429043684501E-2</v>
      </c>
      <c r="P1644" s="77">
        <v>3.7505622961213398</v>
      </c>
      <c r="Q1644" s="77">
        <v>3.7505622961213301</v>
      </c>
      <c r="R1644" s="77">
        <v>0</v>
      </c>
      <c r="S1644" s="77">
        <v>1.79772650123971E-3</v>
      </c>
      <c r="T1644" s="77" t="s">
        <v>155</v>
      </c>
      <c r="U1644" s="105">
        <v>0.39388708673022699</v>
      </c>
      <c r="V1644" s="105">
        <v>-0.20201433888661199</v>
      </c>
      <c r="W1644" s="101">
        <v>0.59589865772758499</v>
      </c>
    </row>
    <row r="1645" spans="2:23" x14ac:dyDescent="0.25">
      <c r="B1645" s="55" t="s">
        <v>116</v>
      </c>
      <c r="C1645" s="76" t="s">
        <v>139</v>
      </c>
      <c r="D1645" s="55" t="s">
        <v>75</v>
      </c>
      <c r="E1645" s="55" t="s">
        <v>176</v>
      </c>
      <c r="F1645" s="70">
        <v>64.7</v>
      </c>
      <c r="G1645" s="77">
        <v>53304</v>
      </c>
      <c r="H1645" s="77">
        <v>64.959999999999994</v>
      </c>
      <c r="I1645" s="77">
        <v>1</v>
      </c>
      <c r="J1645" s="77">
        <v>25.7212172275276</v>
      </c>
      <c r="K1645" s="77">
        <v>6.1328560152206897E-2</v>
      </c>
      <c r="L1645" s="77">
        <v>21.646101057501301</v>
      </c>
      <c r="M1645" s="77">
        <v>4.3434927154917397E-2</v>
      </c>
      <c r="N1645" s="77">
        <v>4.0751161700263197</v>
      </c>
      <c r="O1645" s="77">
        <v>1.7893632997289501E-2</v>
      </c>
      <c r="P1645" s="77">
        <v>2.3960573243129799</v>
      </c>
      <c r="Q1645" s="77">
        <v>2.3960573243129701</v>
      </c>
      <c r="R1645" s="77">
        <v>0</v>
      </c>
      <c r="S1645" s="77">
        <v>5.3219910801921197E-4</v>
      </c>
      <c r="T1645" s="77" t="s">
        <v>155</v>
      </c>
      <c r="U1645" s="105">
        <v>0.100514023007471</v>
      </c>
      <c r="V1645" s="105">
        <v>-5.1551001773752402E-2</v>
      </c>
      <c r="W1645" s="101">
        <v>0.15206431845777801</v>
      </c>
    </row>
    <row r="1646" spans="2:23" x14ac:dyDescent="0.25">
      <c r="B1646" s="55" t="s">
        <v>116</v>
      </c>
      <c r="C1646" s="76" t="s">
        <v>139</v>
      </c>
      <c r="D1646" s="55" t="s">
        <v>75</v>
      </c>
      <c r="E1646" s="55" t="s">
        <v>176</v>
      </c>
      <c r="F1646" s="70">
        <v>64.7</v>
      </c>
      <c r="G1646" s="77">
        <v>53354</v>
      </c>
      <c r="H1646" s="77">
        <v>64.819999999999993</v>
      </c>
      <c r="I1646" s="77">
        <v>1</v>
      </c>
      <c r="J1646" s="77">
        <v>36.946145524593497</v>
      </c>
      <c r="K1646" s="77">
        <v>2.8665371051613198E-2</v>
      </c>
      <c r="L1646" s="77">
        <v>46.929017925067498</v>
      </c>
      <c r="M1646" s="77">
        <v>4.6248987191637503E-2</v>
      </c>
      <c r="N1646" s="77">
        <v>-9.9828724004740508</v>
      </c>
      <c r="O1646" s="77">
        <v>-1.7583616140024301E-2</v>
      </c>
      <c r="P1646" s="77">
        <v>-5.3217963219120303</v>
      </c>
      <c r="Q1646" s="77">
        <v>-5.3217963219120197</v>
      </c>
      <c r="R1646" s="77">
        <v>0</v>
      </c>
      <c r="S1646" s="77">
        <v>5.9475183793024399E-4</v>
      </c>
      <c r="T1646" s="77" t="s">
        <v>156</v>
      </c>
      <c r="U1646" s="105">
        <v>5.92297068288168E-2</v>
      </c>
      <c r="V1646" s="105">
        <v>-3.0377360595388699E-2</v>
      </c>
      <c r="W1646" s="101">
        <v>8.9606651210334606E-2</v>
      </c>
    </row>
    <row r="1647" spans="2:23" x14ac:dyDescent="0.25">
      <c r="B1647" s="55" t="s">
        <v>116</v>
      </c>
      <c r="C1647" s="76" t="s">
        <v>139</v>
      </c>
      <c r="D1647" s="55" t="s">
        <v>75</v>
      </c>
      <c r="E1647" s="55" t="s">
        <v>176</v>
      </c>
      <c r="F1647" s="70">
        <v>64.7</v>
      </c>
      <c r="G1647" s="77">
        <v>53454</v>
      </c>
      <c r="H1647" s="77">
        <v>64.97</v>
      </c>
      <c r="I1647" s="77">
        <v>1</v>
      </c>
      <c r="J1647" s="77">
        <v>32.468053170867201</v>
      </c>
      <c r="K1647" s="77">
        <v>7.1894699311366703E-2</v>
      </c>
      <c r="L1647" s="77">
        <v>42.159431957894903</v>
      </c>
      <c r="M1647" s="77">
        <v>0.12121988734544401</v>
      </c>
      <c r="N1647" s="77">
        <v>-9.6913787870277694</v>
      </c>
      <c r="O1647" s="77">
        <v>-4.9325188034077101E-2</v>
      </c>
      <c r="P1647" s="77">
        <v>-5.1744653363076001</v>
      </c>
      <c r="Q1647" s="77">
        <v>-5.1744653363076001</v>
      </c>
      <c r="R1647" s="77">
        <v>0</v>
      </c>
      <c r="S1647" s="77">
        <v>1.8260612414354601E-3</v>
      </c>
      <c r="T1647" s="77" t="s">
        <v>156</v>
      </c>
      <c r="U1647" s="105">
        <v>-0.58132629369192701</v>
      </c>
      <c r="V1647" s="105">
        <v>-0.29814698387919197</v>
      </c>
      <c r="W1647" s="101">
        <v>-0.28318062514600101</v>
      </c>
    </row>
    <row r="1648" spans="2:23" x14ac:dyDescent="0.25">
      <c r="B1648" s="55" t="s">
        <v>116</v>
      </c>
      <c r="C1648" s="76" t="s">
        <v>139</v>
      </c>
      <c r="D1648" s="55" t="s">
        <v>75</v>
      </c>
      <c r="E1648" s="55" t="s">
        <v>176</v>
      </c>
      <c r="F1648" s="70">
        <v>64.7</v>
      </c>
      <c r="G1648" s="77">
        <v>53604</v>
      </c>
      <c r="H1648" s="77">
        <v>64.95</v>
      </c>
      <c r="I1648" s="77">
        <v>1</v>
      </c>
      <c r="J1648" s="77">
        <v>42.034297687083701</v>
      </c>
      <c r="K1648" s="77">
        <v>7.6859374919017204E-2</v>
      </c>
      <c r="L1648" s="77">
        <v>47.346169003774797</v>
      </c>
      <c r="M1648" s="77">
        <v>9.7512197791029404E-2</v>
      </c>
      <c r="N1648" s="77">
        <v>-5.3118713166911098</v>
      </c>
      <c r="O1648" s="77">
        <v>-2.06528228720122E-2</v>
      </c>
      <c r="P1648" s="77">
        <v>-3.0092274327796602</v>
      </c>
      <c r="Q1648" s="77">
        <v>-3.0092274327796602</v>
      </c>
      <c r="R1648" s="77">
        <v>0</v>
      </c>
      <c r="S1648" s="77">
        <v>3.9391206378542503E-4</v>
      </c>
      <c r="T1648" s="77" t="s">
        <v>156</v>
      </c>
      <c r="U1648" s="105">
        <v>-1.0851413505412799E-2</v>
      </c>
      <c r="V1648" s="105">
        <v>-5.5654049069717697E-3</v>
      </c>
      <c r="W1648" s="101">
        <v>-5.2860331513045998E-3</v>
      </c>
    </row>
    <row r="1649" spans="2:23" x14ac:dyDescent="0.25">
      <c r="B1649" s="55" t="s">
        <v>116</v>
      </c>
      <c r="C1649" s="76" t="s">
        <v>139</v>
      </c>
      <c r="D1649" s="55" t="s">
        <v>75</v>
      </c>
      <c r="E1649" s="55" t="s">
        <v>176</v>
      </c>
      <c r="F1649" s="70">
        <v>64.7</v>
      </c>
      <c r="G1649" s="77">
        <v>53654</v>
      </c>
      <c r="H1649" s="77">
        <v>64.72</v>
      </c>
      <c r="I1649" s="77">
        <v>1</v>
      </c>
      <c r="J1649" s="77">
        <v>-3.2464739900740902</v>
      </c>
      <c r="K1649" s="77">
        <v>5.1401596856845801E-4</v>
      </c>
      <c r="L1649" s="77">
        <v>5.0334904631203896</v>
      </c>
      <c r="M1649" s="77">
        <v>1.2356379998381399E-3</v>
      </c>
      <c r="N1649" s="77">
        <v>-8.2799644531944701</v>
      </c>
      <c r="O1649" s="77">
        <v>-7.2162203126967803E-4</v>
      </c>
      <c r="P1649" s="77">
        <v>-4.6910077859067103</v>
      </c>
      <c r="Q1649" s="77">
        <v>-4.6910077859066996</v>
      </c>
      <c r="R1649" s="77">
        <v>0</v>
      </c>
      <c r="S1649" s="77">
        <v>1.0732108708935201E-3</v>
      </c>
      <c r="T1649" s="77" t="s">
        <v>156</v>
      </c>
      <c r="U1649" s="105">
        <v>0.11890312742039499</v>
      </c>
      <c r="V1649" s="105">
        <v>-6.0982290322792898E-2</v>
      </c>
      <c r="W1649" s="101">
        <v>0.17988458219741901</v>
      </c>
    </row>
    <row r="1650" spans="2:23" x14ac:dyDescent="0.25">
      <c r="B1650" s="55" t="s">
        <v>116</v>
      </c>
      <c r="C1650" s="76" t="s">
        <v>139</v>
      </c>
      <c r="D1650" s="55" t="s">
        <v>75</v>
      </c>
      <c r="E1650" s="55" t="s">
        <v>177</v>
      </c>
      <c r="F1650" s="70">
        <v>64.52</v>
      </c>
      <c r="G1650" s="77">
        <v>53150</v>
      </c>
      <c r="H1650" s="77">
        <v>64.42</v>
      </c>
      <c r="I1650" s="77">
        <v>1</v>
      </c>
      <c r="J1650" s="77">
        <v>-17.1602883175212</v>
      </c>
      <c r="K1650" s="77">
        <v>8.0568495470428794E-3</v>
      </c>
      <c r="L1650" s="77">
        <v>17.1729358513753</v>
      </c>
      <c r="M1650" s="77">
        <v>8.0687300966690995E-3</v>
      </c>
      <c r="N1650" s="77">
        <v>-34.3332241688965</v>
      </c>
      <c r="O1650" s="77">
        <v>-1.1880549626224001E-5</v>
      </c>
      <c r="P1650" s="77">
        <v>-18.861277817309599</v>
      </c>
      <c r="Q1650" s="77">
        <v>-18.861277817309499</v>
      </c>
      <c r="R1650" s="77">
        <v>0</v>
      </c>
      <c r="S1650" s="77">
        <v>9.7332598326714294E-3</v>
      </c>
      <c r="T1650" s="77" t="s">
        <v>155</v>
      </c>
      <c r="U1650" s="105">
        <v>-3.43408835592385</v>
      </c>
      <c r="V1650" s="105">
        <v>-1.7612537000363899</v>
      </c>
      <c r="W1650" s="101">
        <v>-1.67284242599987</v>
      </c>
    </row>
    <row r="1651" spans="2:23" x14ac:dyDescent="0.25">
      <c r="B1651" s="55" t="s">
        <v>116</v>
      </c>
      <c r="C1651" s="76" t="s">
        <v>139</v>
      </c>
      <c r="D1651" s="55" t="s">
        <v>75</v>
      </c>
      <c r="E1651" s="55" t="s">
        <v>177</v>
      </c>
      <c r="F1651" s="70">
        <v>64.52</v>
      </c>
      <c r="G1651" s="77">
        <v>53150</v>
      </c>
      <c r="H1651" s="77">
        <v>64.42</v>
      </c>
      <c r="I1651" s="77">
        <v>2</v>
      </c>
      <c r="J1651" s="77">
        <v>-17.109903558735901</v>
      </c>
      <c r="K1651" s="77">
        <v>8.0183896262273607E-3</v>
      </c>
      <c r="L1651" s="77">
        <v>17.122513957844699</v>
      </c>
      <c r="M1651" s="77">
        <v>8.0302134632400796E-3</v>
      </c>
      <c r="N1651" s="77">
        <v>-34.232417516580597</v>
      </c>
      <c r="O1651" s="77">
        <v>-1.1823837012716001E-5</v>
      </c>
      <c r="P1651" s="77">
        <v>-18.8058987400108</v>
      </c>
      <c r="Q1651" s="77">
        <v>-18.8058987400108</v>
      </c>
      <c r="R1651" s="77">
        <v>0</v>
      </c>
      <c r="S1651" s="77">
        <v>9.6867974530211991E-3</v>
      </c>
      <c r="T1651" s="77" t="s">
        <v>155</v>
      </c>
      <c r="U1651" s="105">
        <v>-3.42400403443007</v>
      </c>
      <c r="V1651" s="105">
        <v>-1.75608171646974</v>
      </c>
      <c r="W1651" s="101">
        <v>-1.66793006525554</v>
      </c>
    </row>
    <row r="1652" spans="2:23" x14ac:dyDescent="0.25">
      <c r="B1652" s="55" t="s">
        <v>116</v>
      </c>
      <c r="C1652" s="76" t="s">
        <v>139</v>
      </c>
      <c r="D1652" s="55" t="s">
        <v>75</v>
      </c>
      <c r="E1652" s="55" t="s">
        <v>177</v>
      </c>
      <c r="F1652" s="70">
        <v>64.52</v>
      </c>
      <c r="G1652" s="77">
        <v>53900</v>
      </c>
      <c r="H1652" s="77">
        <v>64.42</v>
      </c>
      <c r="I1652" s="77">
        <v>1</v>
      </c>
      <c r="J1652" s="77">
        <v>-10.906030495714599</v>
      </c>
      <c r="K1652" s="77">
        <v>5.5783564050350997E-3</v>
      </c>
      <c r="L1652" s="77">
        <v>10.8383006928459</v>
      </c>
      <c r="M1652" s="77">
        <v>5.50928493351066E-3</v>
      </c>
      <c r="N1652" s="77">
        <v>-21.744331188560398</v>
      </c>
      <c r="O1652" s="77">
        <v>6.9071471524430005E-5</v>
      </c>
      <c r="P1652" s="77">
        <v>-16.5190687466166</v>
      </c>
      <c r="Q1652" s="77">
        <v>-16.5190687466166</v>
      </c>
      <c r="R1652" s="77">
        <v>0</v>
      </c>
      <c r="S1652" s="77">
        <v>1.27980547527804E-2</v>
      </c>
      <c r="T1652" s="77" t="s">
        <v>155</v>
      </c>
      <c r="U1652" s="105">
        <v>-2.16998008108673</v>
      </c>
      <c r="V1652" s="105">
        <v>-1.1129257755486901</v>
      </c>
      <c r="W1652" s="101">
        <v>-1.0570592154260301</v>
      </c>
    </row>
    <row r="1653" spans="2:23" x14ac:dyDescent="0.25">
      <c r="B1653" s="55" t="s">
        <v>116</v>
      </c>
      <c r="C1653" s="76" t="s">
        <v>139</v>
      </c>
      <c r="D1653" s="55" t="s">
        <v>75</v>
      </c>
      <c r="E1653" s="55" t="s">
        <v>177</v>
      </c>
      <c r="F1653" s="70">
        <v>64.52</v>
      </c>
      <c r="G1653" s="77">
        <v>53900</v>
      </c>
      <c r="H1653" s="77">
        <v>64.42</v>
      </c>
      <c r="I1653" s="77">
        <v>2</v>
      </c>
      <c r="J1653" s="77">
        <v>-10.917808451873899</v>
      </c>
      <c r="K1653" s="77">
        <v>5.5856436496201697E-3</v>
      </c>
      <c r="L1653" s="77">
        <v>10.850005504275799</v>
      </c>
      <c r="M1653" s="77">
        <v>5.5164819470903299E-3</v>
      </c>
      <c r="N1653" s="77">
        <v>-21.767813956149698</v>
      </c>
      <c r="O1653" s="77">
        <v>6.9161702529840004E-5</v>
      </c>
      <c r="P1653" s="77">
        <v>-16.5369084975292</v>
      </c>
      <c r="Q1653" s="77">
        <v>-16.536908497529101</v>
      </c>
      <c r="R1653" s="77">
        <v>0</v>
      </c>
      <c r="S1653" s="77">
        <v>1.28147733968439E-2</v>
      </c>
      <c r="T1653" s="77" t="s">
        <v>155</v>
      </c>
      <c r="U1653" s="105">
        <v>-2.1723225406527402</v>
      </c>
      <c r="V1653" s="105">
        <v>-1.1141271615208099</v>
      </c>
      <c r="W1653" s="101">
        <v>-1.0582002943200699</v>
      </c>
    </row>
    <row r="1654" spans="2:23" x14ac:dyDescent="0.25">
      <c r="B1654" s="55" t="s">
        <v>116</v>
      </c>
      <c r="C1654" s="76" t="s">
        <v>139</v>
      </c>
      <c r="D1654" s="55" t="s">
        <v>75</v>
      </c>
      <c r="E1654" s="55" t="s">
        <v>178</v>
      </c>
      <c r="F1654" s="70">
        <v>64.42</v>
      </c>
      <c r="G1654" s="77">
        <v>53550</v>
      </c>
      <c r="H1654" s="77">
        <v>64.349999999999994</v>
      </c>
      <c r="I1654" s="77">
        <v>1</v>
      </c>
      <c r="J1654" s="77">
        <v>-8.4545742519768492</v>
      </c>
      <c r="K1654" s="77">
        <v>1.7562593194684101E-3</v>
      </c>
      <c r="L1654" s="77">
        <v>19.834391378802799</v>
      </c>
      <c r="M1654" s="77">
        <v>9.6659137092001794E-3</v>
      </c>
      <c r="N1654" s="77">
        <v>-28.2889656307797</v>
      </c>
      <c r="O1654" s="77">
        <v>-7.9096543897317802E-3</v>
      </c>
      <c r="P1654" s="77">
        <v>-17.399083401309401</v>
      </c>
      <c r="Q1654" s="77">
        <v>-17.399083401309401</v>
      </c>
      <c r="R1654" s="77">
        <v>0</v>
      </c>
      <c r="S1654" s="77">
        <v>7.4380294957645896E-3</v>
      </c>
      <c r="T1654" s="77" t="s">
        <v>156</v>
      </c>
      <c r="U1654" s="105">
        <v>-2.48949069203766</v>
      </c>
      <c r="V1654" s="105">
        <v>-1.2767943739694301</v>
      </c>
      <c r="W1654" s="101">
        <v>-1.21270195089434</v>
      </c>
    </row>
    <row r="1655" spans="2:23" x14ac:dyDescent="0.25">
      <c r="B1655" s="55" t="s">
        <v>116</v>
      </c>
      <c r="C1655" s="76" t="s">
        <v>139</v>
      </c>
      <c r="D1655" s="55" t="s">
        <v>75</v>
      </c>
      <c r="E1655" s="55" t="s">
        <v>178</v>
      </c>
      <c r="F1655" s="70">
        <v>64.42</v>
      </c>
      <c r="G1655" s="77">
        <v>54200</v>
      </c>
      <c r="H1655" s="77">
        <v>64.42</v>
      </c>
      <c r="I1655" s="77">
        <v>1</v>
      </c>
      <c r="J1655" s="77">
        <v>8.27627698955399</v>
      </c>
      <c r="K1655" s="77">
        <v>4.5207862133161801E-4</v>
      </c>
      <c r="L1655" s="77">
        <v>37.057730458589198</v>
      </c>
      <c r="M1655" s="77">
        <v>9.0636175524935903E-3</v>
      </c>
      <c r="N1655" s="77">
        <v>-28.781453469035199</v>
      </c>
      <c r="O1655" s="77">
        <v>-8.6115389311619706E-3</v>
      </c>
      <c r="P1655" s="77">
        <v>-17.700168745958301</v>
      </c>
      <c r="Q1655" s="77">
        <v>-17.700168745958301</v>
      </c>
      <c r="R1655" s="77">
        <v>0</v>
      </c>
      <c r="S1655" s="77">
        <v>2.06775342599364E-3</v>
      </c>
      <c r="T1655" s="77" t="s">
        <v>156</v>
      </c>
      <c r="U1655" s="105">
        <v>-0.55475533794545395</v>
      </c>
      <c r="V1655" s="105">
        <v>-0.28451943872845298</v>
      </c>
      <c r="W1655" s="101">
        <v>-0.27023715442970703</v>
      </c>
    </row>
    <row r="1656" spans="2:23" x14ac:dyDescent="0.25">
      <c r="B1656" s="55" t="s">
        <v>116</v>
      </c>
      <c r="C1656" s="76" t="s">
        <v>139</v>
      </c>
      <c r="D1656" s="55" t="s">
        <v>75</v>
      </c>
      <c r="E1656" s="55" t="s">
        <v>179</v>
      </c>
      <c r="F1656" s="70">
        <v>64.47</v>
      </c>
      <c r="G1656" s="77">
        <v>53150</v>
      </c>
      <c r="H1656" s="77">
        <v>64.42</v>
      </c>
      <c r="I1656" s="77">
        <v>1</v>
      </c>
      <c r="J1656" s="77">
        <v>-34.166467721655998</v>
      </c>
      <c r="K1656" s="77">
        <v>0</v>
      </c>
      <c r="L1656" s="77">
        <v>-34.358791265121198</v>
      </c>
      <c r="M1656" s="77">
        <v>0</v>
      </c>
      <c r="N1656" s="77">
        <v>0.19232354346526701</v>
      </c>
      <c r="O1656" s="77">
        <v>0</v>
      </c>
      <c r="P1656" s="77">
        <v>-7.5654866579454E-2</v>
      </c>
      <c r="Q1656" s="77">
        <v>-7.5654866579453903E-2</v>
      </c>
      <c r="R1656" s="77">
        <v>0</v>
      </c>
      <c r="S1656" s="77">
        <v>0</v>
      </c>
      <c r="T1656" s="77" t="s">
        <v>156</v>
      </c>
      <c r="U1656" s="105">
        <v>9.6161771732628E-3</v>
      </c>
      <c r="V1656" s="105">
        <v>0</v>
      </c>
      <c r="W1656" s="101">
        <v>9.6161325072956997E-3</v>
      </c>
    </row>
    <row r="1657" spans="2:23" x14ac:dyDescent="0.25">
      <c r="B1657" s="55" t="s">
        <v>116</v>
      </c>
      <c r="C1657" s="76" t="s">
        <v>139</v>
      </c>
      <c r="D1657" s="55" t="s">
        <v>75</v>
      </c>
      <c r="E1657" s="55" t="s">
        <v>179</v>
      </c>
      <c r="F1657" s="70">
        <v>64.47</v>
      </c>
      <c r="G1657" s="77">
        <v>53150</v>
      </c>
      <c r="H1657" s="77">
        <v>64.42</v>
      </c>
      <c r="I1657" s="77">
        <v>2</v>
      </c>
      <c r="J1657" s="77">
        <v>-28.686490332547599</v>
      </c>
      <c r="K1657" s="77">
        <v>0</v>
      </c>
      <c r="L1657" s="77">
        <v>-28.847967003629901</v>
      </c>
      <c r="M1657" s="77">
        <v>0</v>
      </c>
      <c r="N1657" s="77">
        <v>0.16147667108233299</v>
      </c>
      <c r="O1657" s="77">
        <v>0</v>
      </c>
      <c r="P1657" s="77">
        <v>-6.3520543487941297E-2</v>
      </c>
      <c r="Q1657" s="77">
        <v>-6.3520543487941297E-2</v>
      </c>
      <c r="R1657" s="77">
        <v>0</v>
      </c>
      <c r="S1657" s="77">
        <v>0</v>
      </c>
      <c r="T1657" s="77" t="s">
        <v>156</v>
      </c>
      <c r="U1657" s="105">
        <v>8.0738335541162103E-3</v>
      </c>
      <c r="V1657" s="105">
        <v>0</v>
      </c>
      <c r="W1657" s="101">
        <v>8.0737960521466198E-3</v>
      </c>
    </row>
    <row r="1658" spans="2:23" x14ac:dyDescent="0.25">
      <c r="B1658" s="55" t="s">
        <v>116</v>
      </c>
      <c r="C1658" s="76" t="s">
        <v>139</v>
      </c>
      <c r="D1658" s="55" t="s">
        <v>75</v>
      </c>
      <c r="E1658" s="55" t="s">
        <v>179</v>
      </c>
      <c r="F1658" s="70">
        <v>64.47</v>
      </c>
      <c r="G1658" s="77">
        <v>53150</v>
      </c>
      <c r="H1658" s="77">
        <v>64.42</v>
      </c>
      <c r="I1658" s="77">
        <v>3</v>
      </c>
      <c r="J1658" s="77">
        <v>-35.099340560472399</v>
      </c>
      <c r="K1658" s="77">
        <v>0</v>
      </c>
      <c r="L1658" s="77">
        <v>-35.296915258707998</v>
      </c>
      <c r="M1658" s="77">
        <v>0</v>
      </c>
      <c r="N1658" s="77">
        <v>0.19757469823564699</v>
      </c>
      <c r="O1658" s="77">
        <v>0</v>
      </c>
      <c r="P1658" s="77">
        <v>-7.7720528465518204E-2</v>
      </c>
      <c r="Q1658" s="77">
        <v>-7.7720528465518093E-2</v>
      </c>
      <c r="R1658" s="77">
        <v>0</v>
      </c>
      <c r="S1658" s="77">
        <v>0</v>
      </c>
      <c r="T1658" s="77" t="s">
        <v>156</v>
      </c>
      <c r="U1658" s="105">
        <v>9.8787349117818099E-3</v>
      </c>
      <c r="V1658" s="105">
        <v>0</v>
      </c>
      <c r="W1658" s="101">
        <v>9.8786890262661207E-3</v>
      </c>
    </row>
    <row r="1659" spans="2:23" x14ac:dyDescent="0.25">
      <c r="B1659" s="55" t="s">
        <v>116</v>
      </c>
      <c r="C1659" s="76" t="s">
        <v>139</v>
      </c>
      <c r="D1659" s="55" t="s">
        <v>75</v>
      </c>
      <c r="E1659" s="55" t="s">
        <v>179</v>
      </c>
      <c r="F1659" s="70">
        <v>64.47</v>
      </c>
      <c r="G1659" s="77">
        <v>53654</v>
      </c>
      <c r="H1659" s="77">
        <v>64.72</v>
      </c>
      <c r="I1659" s="77">
        <v>1</v>
      </c>
      <c r="J1659" s="77">
        <v>65.383216279303497</v>
      </c>
      <c r="K1659" s="77">
        <v>0.13423390009022201</v>
      </c>
      <c r="L1659" s="77">
        <v>58.569813670838798</v>
      </c>
      <c r="M1659" s="77">
        <v>0.107715284505915</v>
      </c>
      <c r="N1659" s="77">
        <v>6.8134026084647399</v>
      </c>
      <c r="O1659" s="77">
        <v>2.65186155843074E-2</v>
      </c>
      <c r="P1659" s="77">
        <v>3.8501176093434801</v>
      </c>
      <c r="Q1659" s="77">
        <v>3.8501176093434699</v>
      </c>
      <c r="R1659" s="77">
        <v>0</v>
      </c>
      <c r="S1659" s="77">
        <v>4.65454936021389E-4</v>
      </c>
      <c r="T1659" s="77" t="s">
        <v>156</v>
      </c>
      <c r="U1659" s="105">
        <v>9.6193215521515104E-3</v>
      </c>
      <c r="V1659" s="105">
        <v>-4.9334973127122296E-3</v>
      </c>
      <c r="W1659" s="101">
        <v>1.45527512687996E-2</v>
      </c>
    </row>
    <row r="1660" spans="2:23" x14ac:dyDescent="0.25">
      <c r="B1660" s="55" t="s">
        <v>116</v>
      </c>
      <c r="C1660" s="76" t="s">
        <v>139</v>
      </c>
      <c r="D1660" s="55" t="s">
        <v>75</v>
      </c>
      <c r="E1660" s="55" t="s">
        <v>179</v>
      </c>
      <c r="F1660" s="70">
        <v>64.47</v>
      </c>
      <c r="G1660" s="77">
        <v>53654</v>
      </c>
      <c r="H1660" s="77">
        <v>64.72</v>
      </c>
      <c r="I1660" s="77">
        <v>2</v>
      </c>
      <c r="J1660" s="77">
        <v>65.383216279303497</v>
      </c>
      <c r="K1660" s="77">
        <v>0.13423390009022201</v>
      </c>
      <c r="L1660" s="77">
        <v>58.569813670838798</v>
      </c>
      <c r="M1660" s="77">
        <v>0.107715284505915</v>
      </c>
      <c r="N1660" s="77">
        <v>6.8134026084647399</v>
      </c>
      <c r="O1660" s="77">
        <v>2.65186155843074E-2</v>
      </c>
      <c r="P1660" s="77">
        <v>3.8501176093434801</v>
      </c>
      <c r="Q1660" s="77">
        <v>3.8501176093434699</v>
      </c>
      <c r="R1660" s="77">
        <v>0</v>
      </c>
      <c r="S1660" s="77">
        <v>4.65454936021389E-4</v>
      </c>
      <c r="T1660" s="77" t="s">
        <v>156</v>
      </c>
      <c r="U1660" s="105">
        <v>9.6193215521515104E-3</v>
      </c>
      <c r="V1660" s="105">
        <v>-4.9334973127122296E-3</v>
      </c>
      <c r="W1660" s="101">
        <v>1.45527512687996E-2</v>
      </c>
    </row>
    <row r="1661" spans="2:23" x14ac:dyDescent="0.25">
      <c r="B1661" s="55" t="s">
        <v>116</v>
      </c>
      <c r="C1661" s="76" t="s">
        <v>139</v>
      </c>
      <c r="D1661" s="55" t="s">
        <v>75</v>
      </c>
      <c r="E1661" s="55" t="s">
        <v>179</v>
      </c>
      <c r="F1661" s="70">
        <v>64.47</v>
      </c>
      <c r="G1661" s="77">
        <v>53704</v>
      </c>
      <c r="H1661" s="77">
        <v>64.61</v>
      </c>
      <c r="I1661" s="77">
        <v>1</v>
      </c>
      <c r="J1661" s="77">
        <v>18.448222172644201</v>
      </c>
      <c r="K1661" s="77">
        <v>1.42260824756459E-2</v>
      </c>
      <c r="L1661" s="77">
        <v>24.997810429947599</v>
      </c>
      <c r="M1661" s="77">
        <v>2.6120423998988701E-2</v>
      </c>
      <c r="N1661" s="77">
        <v>-6.5495882573033599</v>
      </c>
      <c r="O1661" s="77">
        <v>-1.1894341523342801E-2</v>
      </c>
      <c r="P1661" s="77">
        <v>-3.4487528907565799</v>
      </c>
      <c r="Q1661" s="77">
        <v>-3.4487528907565799</v>
      </c>
      <c r="R1661" s="77">
        <v>0</v>
      </c>
      <c r="S1661" s="77">
        <v>4.9716487376277895E-4</v>
      </c>
      <c r="T1661" s="77" t="s">
        <v>156</v>
      </c>
      <c r="U1661" s="105">
        <v>0.149281554105928</v>
      </c>
      <c r="V1661" s="105">
        <v>-7.6562587291239895E-2</v>
      </c>
      <c r="W1661" s="101">
        <v>0.225843092378748</v>
      </c>
    </row>
    <row r="1662" spans="2:23" x14ac:dyDescent="0.25">
      <c r="B1662" s="55" t="s">
        <v>116</v>
      </c>
      <c r="C1662" s="76" t="s">
        <v>139</v>
      </c>
      <c r="D1662" s="55" t="s">
        <v>75</v>
      </c>
      <c r="E1662" s="55" t="s">
        <v>179</v>
      </c>
      <c r="F1662" s="70">
        <v>64.47</v>
      </c>
      <c r="G1662" s="77">
        <v>58004</v>
      </c>
      <c r="H1662" s="77">
        <v>63.3</v>
      </c>
      <c r="I1662" s="77">
        <v>1</v>
      </c>
      <c r="J1662" s="77">
        <v>-51.6866155675432</v>
      </c>
      <c r="K1662" s="77">
        <v>0.56582501926555695</v>
      </c>
      <c r="L1662" s="77">
        <v>-43.9591819253151</v>
      </c>
      <c r="M1662" s="77">
        <v>0.40928436927999601</v>
      </c>
      <c r="N1662" s="77">
        <v>-7.72743364222808</v>
      </c>
      <c r="O1662" s="77">
        <v>0.156540649985561</v>
      </c>
      <c r="P1662" s="77">
        <v>-4.0345863893992897</v>
      </c>
      <c r="Q1662" s="77">
        <v>-4.0345863893992799</v>
      </c>
      <c r="R1662" s="77">
        <v>0</v>
      </c>
      <c r="S1662" s="77">
        <v>3.4476565372407999E-3</v>
      </c>
      <c r="T1662" s="77" t="s">
        <v>156</v>
      </c>
      <c r="U1662" s="105">
        <v>0.95950206292070706</v>
      </c>
      <c r="V1662" s="105">
        <v>-0.49210340077490999</v>
      </c>
      <c r="W1662" s="101">
        <v>1.45159872116574</v>
      </c>
    </row>
    <row r="1663" spans="2:23" x14ac:dyDescent="0.25">
      <c r="B1663" s="55" t="s">
        <v>116</v>
      </c>
      <c r="C1663" s="76" t="s">
        <v>139</v>
      </c>
      <c r="D1663" s="55" t="s">
        <v>75</v>
      </c>
      <c r="E1663" s="55" t="s">
        <v>180</v>
      </c>
      <c r="F1663" s="70">
        <v>64.069999999999993</v>
      </c>
      <c r="G1663" s="77">
        <v>53050</v>
      </c>
      <c r="H1663" s="77">
        <v>64.52</v>
      </c>
      <c r="I1663" s="77">
        <v>1</v>
      </c>
      <c r="J1663" s="77">
        <v>151.09291156492799</v>
      </c>
      <c r="K1663" s="77">
        <v>0.55018053699652603</v>
      </c>
      <c r="L1663" s="77">
        <v>208.88649869850599</v>
      </c>
      <c r="M1663" s="77">
        <v>1.0515690210583499</v>
      </c>
      <c r="N1663" s="77">
        <v>-57.793587133578001</v>
      </c>
      <c r="O1663" s="77">
        <v>-0.50138848406182501</v>
      </c>
      <c r="P1663" s="77">
        <v>-35.7420699684114</v>
      </c>
      <c r="Q1663" s="77">
        <v>-35.7420699684114</v>
      </c>
      <c r="R1663" s="77">
        <v>0</v>
      </c>
      <c r="S1663" s="77">
        <v>3.0787643131606299E-2</v>
      </c>
      <c r="T1663" s="77" t="s">
        <v>155</v>
      </c>
      <c r="U1663" s="105">
        <v>-6.2296583726447698</v>
      </c>
      <c r="V1663" s="105">
        <v>-3.1950281185562499</v>
      </c>
      <c r="W1663" s="101">
        <v>-3.03464434957497</v>
      </c>
    </row>
    <row r="1664" spans="2:23" x14ac:dyDescent="0.25">
      <c r="B1664" s="55" t="s">
        <v>116</v>
      </c>
      <c r="C1664" s="76" t="s">
        <v>139</v>
      </c>
      <c r="D1664" s="55" t="s">
        <v>75</v>
      </c>
      <c r="E1664" s="55" t="s">
        <v>180</v>
      </c>
      <c r="F1664" s="70">
        <v>64.069999999999993</v>
      </c>
      <c r="G1664" s="77">
        <v>53204</v>
      </c>
      <c r="H1664" s="77">
        <v>64.33</v>
      </c>
      <c r="I1664" s="77">
        <v>1</v>
      </c>
      <c r="J1664" s="77">
        <v>24.951788957407501</v>
      </c>
      <c r="K1664" s="77">
        <v>0</v>
      </c>
      <c r="L1664" s="77">
        <v>30.2050222071415</v>
      </c>
      <c r="M1664" s="77">
        <v>0</v>
      </c>
      <c r="N1664" s="77">
        <v>-5.2532332497339604</v>
      </c>
      <c r="O1664" s="77">
        <v>0</v>
      </c>
      <c r="P1664" s="77">
        <v>-3.0733098102173702</v>
      </c>
      <c r="Q1664" s="77">
        <v>-3.0733098102173599</v>
      </c>
      <c r="R1664" s="77">
        <v>0</v>
      </c>
      <c r="S1664" s="77">
        <v>0</v>
      </c>
      <c r="T1664" s="77" t="s">
        <v>156</v>
      </c>
      <c r="U1664" s="105">
        <v>1.36584064493085</v>
      </c>
      <c r="V1664" s="105">
        <v>-0.70050378447452699</v>
      </c>
      <c r="W1664" s="101">
        <v>2.06633483148818</v>
      </c>
    </row>
    <row r="1665" spans="2:23" x14ac:dyDescent="0.25">
      <c r="B1665" s="55" t="s">
        <v>116</v>
      </c>
      <c r="C1665" s="76" t="s">
        <v>139</v>
      </c>
      <c r="D1665" s="55" t="s">
        <v>75</v>
      </c>
      <c r="E1665" s="55" t="s">
        <v>180</v>
      </c>
      <c r="F1665" s="70">
        <v>64.069999999999993</v>
      </c>
      <c r="G1665" s="77">
        <v>53204</v>
      </c>
      <c r="H1665" s="77">
        <v>64.33</v>
      </c>
      <c r="I1665" s="77">
        <v>2</v>
      </c>
      <c r="J1665" s="77">
        <v>24.951788957407501</v>
      </c>
      <c r="K1665" s="77">
        <v>0</v>
      </c>
      <c r="L1665" s="77">
        <v>30.2050222071415</v>
      </c>
      <c r="M1665" s="77">
        <v>0</v>
      </c>
      <c r="N1665" s="77">
        <v>-5.2532332497339604</v>
      </c>
      <c r="O1665" s="77">
        <v>0</v>
      </c>
      <c r="P1665" s="77">
        <v>-3.0733098102173702</v>
      </c>
      <c r="Q1665" s="77">
        <v>-3.0733098102173599</v>
      </c>
      <c r="R1665" s="77">
        <v>0</v>
      </c>
      <c r="S1665" s="77">
        <v>0</v>
      </c>
      <c r="T1665" s="77" t="s">
        <v>156</v>
      </c>
      <c r="U1665" s="105">
        <v>1.36584064493085</v>
      </c>
      <c r="V1665" s="105">
        <v>-0.70050378447452699</v>
      </c>
      <c r="W1665" s="101">
        <v>2.06633483148818</v>
      </c>
    </row>
    <row r="1666" spans="2:23" x14ac:dyDescent="0.25">
      <c r="B1666" s="55" t="s">
        <v>116</v>
      </c>
      <c r="C1666" s="76" t="s">
        <v>139</v>
      </c>
      <c r="D1666" s="55" t="s">
        <v>75</v>
      </c>
      <c r="E1666" s="55" t="s">
        <v>181</v>
      </c>
      <c r="F1666" s="70">
        <v>64.33</v>
      </c>
      <c r="G1666" s="77">
        <v>53254</v>
      </c>
      <c r="H1666" s="77">
        <v>64.739999999999995</v>
      </c>
      <c r="I1666" s="77">
        <v>1</v>
      </c>
      <c r="J1666" s="77">
        <v>29.359666088205898</v>
      </c>
      <c r="K1666" s="77">
        <v>9.0853745242273604E-2</v>
      </c>
      <c r="L1666" s="77">
        <v>29.359666112426101</v>
      </c>
      <c r="M1666" s="77">
        <v>9.0853745392173002E-2</v>
      </c>
      <c r="N1666" s="77">
        <v>-2.4220220274E-8</v>
      </c>
      <c r="O1666" s="77">
        <v>-1.49899375E-10</v>
      </c>
      <c r="P1666" s="77">
        <v>3.4745000000000001E-14</v>
      </c>
      <c r="Q1666" s="77">
        <v>3.4745999999999998E-14</v>
      </c>
      <c r="R1666" s="77">
        <v>0</v>
      </c>
      <c r="S1666" s="77">
        <v>0</v>
      </c>
      <c r="T1666" s="77" t="s">
        <v>156</v>
      </c>
      <c r="U1666" s="105">
        <v>2.5653417299999999E-10</v>
      </c>
      <c r="V1666" s="105">
        <v>0</v>
      </c>
      <c r="W1666" s="101">
        <v>2.5653298142999999E-10</v>
      </c>
    </row>
    <row r="1667" spans="2:23" x14ac:dyDescent="0.25">
      <c r="B1667" s="55" t="s">
        <v>116</v>
      </c>
      <c r="C1667" s="76" t="s">
        <v>139</v>
      </c>
      <c r="D1667" s="55" t="s">
        <v>75</v>
      </c>
      <c r="E1667" s="55" t="s">
        <v>181</v>
      </c>
      <c r="F1667" s="70">
        <v>64.33</v>
      </c>
      <c r="G1667" s="77">
        <v>53304</v>
      </c>
      <c r="H1667" s="77">
        <v>64.959999999999994</v>
      </c>
      <c r="I1667" s="77">
        <v>1</v>
      </c>
      <c r="J1667" s="77">
        <v>39.419398450984602</v>
      </c>
      <c r="K1667" s="77">
        <v>0.17310323173005601</v>
      </c>
      <c r="L1667" s="77">
        <v>43.504436057369297</v>
      </c>
      <c r="M1667" s="77">
        <v>0.21083964557300799</v>
      </c>
      <c r="N1667" s="77">
        <v>-4.0850376063846801</v>
      </c>
      <c r="O1667" s="77">
        <v>-3.7736413842952198E-2</v>
      </c>
      <c r="P1667" s="77">
        <v>-2.3960573243131802</v>
      </c>
      <c r="Q1667" s="77">
        <v>-2.39605732431317</v>
      </c>
      <c r="R1667" s="77">
        <v>0</v>
      </c>
      <c r="S1667" s="77">
        <v>6.3955750413538395E-4</v>
      </c>
      <c r="T1667" s="77" t="s">
        <v>155</v>
      </c>
      <c r="U1667" s="105">
        <v>0.13410321914468601</v>
      </c>
      <c r="V1667" s="105">
        <v>-6.8778018043111497E-2</v>
      </c>
      <c r="W1667" s="101">
        <v>0.20288029482925901</v>
      </c>
    </row>
    <row r="1668" spans="2:23" x14ac:dyDescent="0.25">
      <c r="B1668" s="55" t="s">
        <v>116</v>
      </c>
      <c r="C1668" s="76" t="s">
        <v>139</v>
      </c>
      <c r="D1668" s="55" t="s">
        <v>75</v>
      </c>
      <c r="E1668" s="55" t="s">
        <v>181</v>
      </c>
      <c r="F1668" s="70">
        <v>64.33</v>
      </c>
      <c r="G1668" s="77">
        <v>54104</v>
      </c>
      <c r="H1668" s="77">
        <v>64.67</v>
      </c>
      <c r="I1668" s="77">
        <v>1</v>
      </c>
      <c r="J1668" s="77">
        <v>26.177272693944701</v>
      </c>
      <c r="K1668" s="77">
        <v>6.8456435608744898E-2</v>
      </c>
      <c r="L1668" s="77">
        <v>26.177272740351501</v>
      </c>
      <c r="M1668" s="77">
        <v>6.8456435851462799E-2</v>
      </c>
      <c r="N1668" s="77">
        <v>-4.6406839482000001E-8</v>
      </c>
      <c r="O1668" s="77">
        <v>-2.4271794400000002E-10</v>
      </c>
      <c r="P1668" s="77">
        <v>1.75451E-13</v>
      </c>
      <c r="Q1668" s="77">
        <v>1.7545400000000001E-13</v>
      </c>
      <c r="R1668" s="77">
        <v>0</v>
      </c>
      <c r="S1668" s="77">
        <v>0</v>
      </c>
      <c r="T1668" s="77" t="s">
        <v>156</v>
      </c>
      <c r="U1668" s="105">
        <v>1.2301801900000001E-10</v>
      </c>
      <c r="V1668" s="105">
        <v>0</v>
      </c>
      <c r="W1668" s="101">
        <v>1.2301744759999999E-10</v>
      </c>
    </row>
    <row r="1669" spans="2:23" x14ac:dyDescent="0.25">
      <c r="B1669" s="55" t="s">
        <v>116</v>
      </c>
      <c r="C1669" s="76" t="s">
        <v>139</v>
      </c>
      <c r="D1669" s="55" t="s">
        <v>75</v>
      </c>
      <c r="E1669" s="55" t="s">
        <v>182</v>
      </c>
      <c r="F1669" s="70">
        <v>64.739999999999995</v>
      </c>
      <c r="G1669" s="77">
        <v>54104</v>
      </c>
      <c r="H1669" s="77">
        <v>64.67</v>
      </c>
      <c r="I1669" s="77">
        <v>1</v>
      </c>
      <c r="J1669" s="77">
        <v>-6.3065027970318104</v>
      </c>
      <c r="K1669" s="77">
        <v>3.4840252315377698E-3</v>
      </c>
      <c r="L1669" s="77">
        <v>-6.3065027728723697</v>
      </c>
      <c r="M1669" s="77">
        <v>3.4840252048440202E-3</v>
      </c>
      <c r="N1669" s="77">
        <v>-2.4159441114E-8</v>
      </c>
      <c r="O1669" s="77">
        <v>2.6693749E-11</v>
      </c>
      <c r="P1669" s="77">
        <v>1.6364199999999999E-13</v>
      </c>
      <c r="Q1669" s="77">
        <v>1.6364099999999999E-13</v>
      </c>
      <c r="R1669" s="77">
        <v>0</v>
      </c>
      <c r="S1669" s="77">
        <v>0</v>
      </c>
      <c r="T1669" s="77" t="s">
        <v>156</v>
      </c>
      <c r="U1669" s="105">
        <v>3.6058173000000001E-11</v>
      </c>
      <c r="V1669" s="105">
        <v>0</v>
      </c>
      <c r="W1669" s="101">
        <v>3.6058005509999998E-11</v>
      </c>
    </row>
    <row r="1670" spans="2:23" x14ac:dyDescent="0.25">
      <c r="B1670" s="55" t="s">
        <v>116</v>
      </c>
      <c r="C1670" s="76" t="s">
        <v>139</v>
      </c>
      <c r="D1670" s="55" t="s">
        <v>75</v>
      </c>
      <c r="E1670" s="55" t="s">
        <v>183</v>
      </c>
      <c r="F1670" s="70">
        <v>64.819999999999993</v>
      </c>
      <c r="G1670" s="77">
        <v>53404</v>
      </c>
      <c r="H1670" s="77">
        <v>64.92</v>
      </c>
      <c r="I1670" s="77">
        <v>1</v>
      </c>
      <c r="J1670" s="77">
        <v>1.9024372393709601</v>
      </c>
      <c r="K1670" s="77">
        <v>3.5179279611525398E-4</v>
      </c>
      <c r="L1670" s="77">
        <v>11.8698462535407</v>
      </c>
      <c r="M1670" s="77">
        <v>1.36948239080379E-2</v>
      </c>
      <c r="N1670" s="77">
        <v>-9.9674090141697391</v>
      </c>
      <c r="O1670" s="77">
        <v>-1.33430311119226E-2</v>
      </c>
      <c r="P1670" s="77">
        <v>-5.3217963219135003</v>
      </c>
      <c r="Q1670" s="77">
        <v>-5.3217963219135003</v>
      </c>
      <c r="R1670" s="77">
        <v>0</v>
      </c>
      <c r="S1670" s="77">
        <v>2.7528513641357998E-3</v>
      </c>
      <c r="T1670" s="77" t="s">
        <v>156</v>
      </c>
      <c r="U1670" s="105">
        <v>0.131178473186638</v>
      </c>
      <c r="V1670" s="105">
        <v>-6.7277992677895596E-2</v>
      </c>
      <c r="W1670" s="101">
        <v>0.19845554405851701</v>
      </c>
    </row>
    <row r="1671" spans="2:23" x14ac:dyDescent="0.25">
      <c r="B1671" s="55" t="s">
        <v>116</v>
      </c>
      <c r="C1671" s="76" t="s">
        <v>139</v>
      </c>
      <c r="D1671" s="55" t="s">
        <v>75</v>
      </c>
      <c r="E1671" s="55" t="s">
        <v>184</v>
      </c>
      <c r="F1671" s="70">
        <v>64.92</v>
      </c>
      <c r="G1671" s="77">
        <v>53854</v>
      </c>
      <c r="H1671" s="77">
        <v>63.45</v>
      </c>
      <c r="I1671" s="77">
        <v>1</v>
      </c>
      <c r="J1671" s="77">
        <v>-64.903370411074405</v>
      </c>
      <c r="K1671" s="77">
        <v>0.83166350809228096</v>
      </c>
      <c r="L1671" s="77">
        <v>-54.823500562976001</v>
      </c>
      <c r="M1671" s="77">
        <v>0.59339880912580001</v>
      </c>
      <c r="N1671" s="77">
        <v>-10.079869848098401</v>
      </c>
      <c r="O1671" s="77">
        <v>0.238264698966481</v>
      </c>
      <c r="P1671" s="77">
        <v>-5.3217963219146904</v>
      </c>
      <c r="Q1671" s="77">
        <v>-5.3217963219146798</v>
      </c>
      <c r="R1671" s="77">
        <v>0</v>
      </c>
      <c r="S1671" s="77">
        <v>5.5915169220326398E-3</v>
      </c>
      <c r="T1671" s="77" t="s">
        <v>156</v>
      </c>
      <c r="U1671" s="105">
        <v>0.47561102645898001</v>
      </c>
      <c r="V1671" s="105">
        <v>-0.24392840058526399</v>
      </c>
      <c r="W1671" s="101">
        <v>0.71953608487159204</v>
      </c>
    </row>
    <row r="1672" spans="2:23" x14ac:dyDescent="0.25">
      <c r="B1672" s="55" t="s">
        <v>116</v>
      </c>
      <c r="C1672" s="76" t="s">
        <v>139</v>
      </c>
      <c r="D1672" s="55" t="s">
        <v>75</v>
      </c>
      <c r="E1672" s="55" t="s">
        <v>185</v>
      </c>
      <c r="F1672" s="70">
        <v>64.97</v>
      </c>
      <c r="G1672" s="77">
        <v>53754</v>
      </c>
      <c r="H1672" s="77">
        <v>63.76</v>
      </c>
      <c r="I1672" s="77">
        <v>1</v>
      </c>
      <c r="J1672" s="77">
        <v>-56.777838105978397</v>
      </c>
      <c r="K1672" s="77">
        <v>0.52288785437816698</v>
      </c>
      <c r="L1672" s="77">
        <v>-47.029049409485701</v>
      </c>
      <c r="M1672" s="77">
        <v>0.35874284741196699</v>
      </c>
      <c r="N1672" s="77">
        <v>-9.7487886964927597</v>
      </c>
      <c r="O1672" s="77">
        <v>0.16414500696619999</v>
      </c>
      <c r="P1672" s="77">
        <v>-5.1744653363070601</v>
      </c>
      <c r="Q1672" s="77">
        <v>-5.1744653363070601</v>
      </c>
      <c r="R1672" s="77">
        <v>0</v>
      </c>
      <c r="S1672" s="77">
        <v>4.3429198439995601E-3</v>
      </c>
      <c r="T1672" s="77" t="s">
        <v>156</v>
      </c>
      <c r="U1672" s="105">
        <v>-1.2308409493768</v>
      </c>
      <c r="V1672" s="105">
        <v>-0.63126598723258698</v>
      </c>
      <c r="W1672" s="101">
        <v>-0.59957774709659795</v>
      </c>
    </row>
    <row r="1673" spans="2:23" x14ac:dyDescent="0.25">
      <c r="B1673" s="55" t="s">
        <v>116</v>
      </c>
      <c r="C1673" s="76" t="s">
        <v>139</v>
      </c>
      <c r="D1673" s="55" t="s">
        <v>75</v>
      </c>
      <c r="E1673" s="55" t="s">
        <v>186</v>
      </c>
      <c r="F1673" s="70">
        <v>64.349999999999994</v>
      </c>
      <c r="G1673" s="77">
        <v>54050</v>
      </c>
      <c r="H1673" s="77">
        <v>64.13</v>
      </c>
      <c r="I1673" s="77">
        <v>1</v>
      </c>
      <c r="J1673" s="77">
        <v>-67.145799271091704</v>
      </c>
      <c r="K1673" s="77">
        <v>6.2849303534967205E-2</v>
      </c>
      <c r="L1673" s="77">
        <v>5.0708715501584196</v>
      </c>
      <c r="M1673" s="77">
        <v>3.58449511598193E-4</v>
      </c>
      <c r="N1673" s="77">
        <v>-72.216670821250204</v>
      </c>
      <c r="O1673" s="77">
        <v>6.2490854023369E-2</v>
      </c>
      <c r="P1673" s="77">
        <v>-40.275914487683899</v>
      </c>
      <c r="Q1673" s="77">
        <v>-40.275914487683899</v>
      </c>
      <c r="R1673" s="77">
        <v>0</v>
      </c>
      <c r="S1673" s="77">
        <v>2.2612761072200002E-2</v>
      </c>
      <c r="T1673" s="77" t="s">
        <v>155</v>
      </c>
      <c r="U1673" s="105">
        <v>-11.8732551182137</v>
      </c>
      <c r="V1673" s="105">
        <v>-6.0894806251437297</v>
      </c>
      <c r="W1673" s="101">
        <v>-5.7838013579952596</v>
      </c>
    </row>
    <row r="1674" spans="2:23" x14ac:dyDescent="0.25">
      <c r="B1674" s="55" t="s">
        <v>116</v>
      </c>
      <c r="C1674" s="76" t="s">
        <v>139</v>
      </c>
      <c r="D1674" s="55" t="s">
        <v>75</v>
      </c>
      <c r="E1674" s="55" t="s">
        <v>186</v>
      </c>
      <c r="F1674" s="70">
        <v>64.349999999999994</v>
      </c>
      <c r="G1674" s="77">
        <v>54850</v>
      </c>
      <c r="H1674" s="77">
        <v>64.41</v>
      </c>
      <c r="I1674" s="77">
        <v>1</v>
      </c>
      <c r="J1674" s="77">
        <v>7.4664306569833299</v>
      </c>
      <c r="K1674" s="77">
        <v>1.4488797797765E-3</v>
      </c>
      <c r="L1674" s="77">
        <v>-7.6563748889836001</v>
      </c>
      <c r="M1674" s="77">
        <v>1.52353578669272E-3</v>
      </c>
      <c r="N1674" s="77">
        <v>15.1228055459669</v>
      </c>
      <c r="O1674" s="77">
        <v>-7.4656006916219996E-5</v>
      </c>
      <c r="P1674" s="77">
        <v>5.17666234041923</v>
      </c>
      <c r="Q1674" s="77">
        <v>5.1766623404192202</v>
      </c>
      <c r="R1674" s="77">
        <v>0</v>
      </c>
      <c r="S1674" s="77">
        <v>6.96475679324714E-4</v>
      </c>
      <c r="T1674" s="77" t="s">
        <v>156</v>
      </c>
      <c r="U1674" s="105">
        <v>-0.91217468648331601</v>
      </c>
      <c r="V1674" s="105">
        <v>-0.46783043274845298</v>
      </c>
      <c r="W1674" s="101">
        <v>-0.44434631765958599</v>
      </c>
    </row>
    <row r="1675" spans="2:23" x14ac:dyDescent="0.25">
      <c r="B1675" s="55" t="s">
        <v>116</v>
      </c>
      <c r="C1675" s="76" t="s">
        <v>139</v>
      </c>
      <c r="D1675" s="55" t="s">
        <v>75</v>
      </c>
      <c r="E1675" s="55" t="s">
        <v>187</v>
      </c>
      <c r="F1675" s="70">
        <v>64.95</v>
      </c>
      <c r="G1675" s="77">
        <v>53654</v>
      </c>
      <c r="H1675" s="77">
        <v>64.72</v>
      </c>
      <c r="I1675" s="77">
        <v>1</v>
      </c>
      <c r="J1675" s="77">
        <v>-48.383949830421798</v>
      </c>
      <c r="K1675" s="77">
        <v>9.2235660086995505E-2</v>
      </c>
      <c r="L1675" s="77">
        <v>-43.072835898207003</v>
      </c>
      <c r="M1675" s="77">
        <v>7.3097606177166499E-2</v>
      </c>
      <c r="N1675" s="77">
        <v>-5.3111139322148304</v>
      </c>
      <c r="O1675" s="77">
        <v>1.9138053909828898E-2</v>
      </c>
      <c r="P1675" s="77">
        <v>-3.0092274327823301</v>
      </c>
      <c r="Q1675" s="77">
        <v>-3.0092274327823301</v>
      </c>
      <c r="R1675" s="77">
        <v>0</v>
      </c>
      <c r="S1675" s="77">
        <v>3.5678471984306403E-4</v>
      </c>
      <c r="T1675" s="77" t="s">
        <v>156</v>
      </c>
      <c r="U1675" s="105">
        <v>1.9259520834328199E-2</v>
      </c>
      <c r="V1675" s="105">
        <v>-9.8777022646707804E-3</v>
      </c>
      <c r="W1675" s="101">
        <v>2.91370877601606E-2</v>
      </c>
    </row>
    <row r="1676" spans="2:23" x14ac:dyDescent="0.25">
      <c r="B1676" s="55" t="s">
        <v>116</v>
      </c>
      <c r="C1676" s="76" t="s">
        <v>139</v>
      </c>
      <c r="D1676" s="55" t="s">
        <v>75</v>
      </c>
      <c r="E1676" s="55" t="s">
        <v>188</v>
      </c>
      <c r="F1676" s="70">
        <v>64.61</v>
      </c>
      <c r="G1676" s="77">
        <v>58004</v>
      </c>
      <c r="H1676" s="77">
        <v>63.3</v>
      </c>
      <c r="I1676" s="77">
        <v>1</v>
      </c>
      <c r="J1676" s="77">
        <v>-56.890211801888498</v>
      </c>
      <c r="K1676" s="77">
        <v>0.66704186658581399</v>
      </c>
      <c r="L1676" s="77">
        <v>-50.2735009174311</v>
      </c>
      <c r="M1676" s="77">
        <v>0.52090227075540796</v>
      </c>
      <c r="N1676" s="77">
        <v>-6.6167108844573903</v>
      </c>
      <c r="O1676" s="77">
        <v>0.146139595830407</v>
      </c>
      <c r="P1676" s="77">
        <v>-3.4487528907572398</v>
      </c>
      <c r="Q1676" s="77">
        <v>-3.4487528907572398</v>
      </c>
      <c r="R1676" s="77">
        <v>0</v>
      </c>
      <c r="S1676" s="77">
        <v>2.4513320689604802E-3</v>
      </c>
      <c r="T1676" s="77" t="s">
        <v>156</v>
      </c>
      <c r="U1676" s="105">
        <v>0.67846659269447596</v>
      </c>
      <c r="V1676" s="105">
        <v>-0.347967691242691</v>
      </c>
      <c r="W1676" s="101">
        <v>1.02642951627543</v>
      </c>
    </row>
    <row r="1677" spans="2:23" x14ac:dyDescent="0.25">
      <c r="B1677" s="55" t="s">
        <v>116</v>
      </c>
      <c r="C1677" s="76" t="s">
        <v>139</v>
      </c>
      <c r="D1677" s="55" t="s">
        <v>75</v>
      </c>
      <c r="E1677" s="55" t="s">
        <v>189</v>
      </c>
      <c r="F1677" s="70">
        <v>63.76</v>
      </c>
      <c r="G1677" s="77">
        <v>53854</v>
      </c>
      <c r="H1677" s="77">
        <v>63.45</v>
      </c>
      <c r="I1677" s="77">
        <v>1</v>
      </c>
      <c r="J1677" s="77">
        <v>-57.801310575033703</v>
      </c>
      <c r="K1677" s="77">
        <v>0.16537907945747901</v>
      </c>
      <c r="L1677" s="77">
        <v>-46.655852496191599</v>
      </c>
      <c r="M1677" s="77">
        <v>0.10775004432124601</v>
      </c>
      <c r="N1677" s="77">
        <v>-11.1454580788421</v>
      </c>
      <c r="O1677" s="77">
        <v>5.7629035136233298E-2</v>
      </c>
      <c r="P1677" s="77">
        <v>-5.8304917101039297</v>
      </c>
      <c r="Q1677" s="77">
        <v>-5.8304917101039297</v>
      </c>
      <c r="R1677" s="77">
        <v>0</v>
      </c>
      <c r="S1677" s="77">
        <v>1.68273436228874E-3</v>
      </c>
      <c r="T1677" s="77" t="s">
        <v>155</v>
      </c>
      <c r="U1677" s="105">
        <v>0.21040277539911301</v>
      </c>
      <c r="V1677" s="105">
        <v>-0.10791005596299499</v>
      </c>
      <c r="W1677" s="101">
        <v>0.31831135283793099</v>
      </c>
    </row>
    <row r="1678" spans="2:23" x14ac:dyDescent="0.25">
      <c r="B1678" s="55" t="s">
        <v>116</v>
      </c>
      <c r="C1678" s="76" t="s">
        <v>139</v>
      </c>
      <c r="D1678" s="55" t="s">
        <v>75</v>
      </c>
      <c r="E1678" s="55" t="s">
        <v>189</v>
      </c>
      <c r="F1678" s="70">
        <v>63.76</v>
      </c>
      <c r="G1678" s="77">
        <v>58104</v>
      </c>
      <c r="H1678" s="77">
        <v>62.89</v>
      </c>
      <c r="I1678" s="77">
        <v>1</v>
      </c>
      <c r="J1678" s="77">
        <v>-40.597269949671798</v>
      </c>
      <c r="K1678" s="77">
        <v>0.21162096123386201</v>
      </c>
      <c r="L1678" s="77">
        <v>-41.8898979733885</v>
      </c>
      <c r="M1678" s="77">
        <v>0.225311640105163</v>
      </c>
      <c r="N1678" s="77">
        <v>1.2926280237166401</v>
      </c>
      <c r="O1678" s="77">
        <v>-1.3690678871300901E-2</v>
      </c>
      <c r="P1678" s="77">
        <v>0.65602637379631501</v>
      </c>
      <c r="Q1678" s="77">
        <v>0.65602637379631401</v>
      </c>
      <c r="R1678" s="77">
        <v>0</v>
      </c>
      <c r="S1678" s="77">
        <v>5.5259585440137999E-5</v>
      </c>
      <c r="T1678" s="77" t="s">
        <v>156</v>
      </c>
      <c r="U1678" s="105">
        <v>0.25762414110834497</v>
      </c>
      <c r="V1678" s="105">
        <v>-0.132128653872012</v>
      </c>
      <c r="W1678" s="101">
        <v>0.38975098462628399</v>
      </c>
    </row>
    <row r="1679" spans="2:23" x14ac:dyDescent="0.25">
      <c r="B1679" s="55" t="s">
        <v>116</v>
      </c>
      <c r="C1679" s="76" t="s">
        <v>139</v>
      </c>
      <c r="D1679" s="55" t="s">
        <v>75</v>
      </c>
      <c r="E1679" s="55" t="s">
        <v>190</v>
      </c>
      <c r="F1679" s="70">
        <v>63.75</v>
      </c>
      <c r="G1679" s="77">
        <v>54050</v>
      </c>
      <c r="H1679" s="77">
        <v>64.13</v>
      </c>
      <c r="I1679" s="77">
        <v>1</v>
      </c>
      <c r="J1679" s="77">
        <v>105.564919995358</v>
      </c>
      <c r="K1679" s="77">
        <v>0.23502595471617899</v>
      </c>
      <c r="L1679" s="77">
        <v>26.257079786153302</v>
      </c>
      <c r="M1679" s="77">
        <v>1.45401680983255E-2</v>
      </c>
      <c r="N1679" s="77">
        <v>79.307840209204699</v>
      </c>
      <c r="O1679" s="77">
        <v>0.22048578661785401</v>
      </c>
      <c r="P1679" s="77">
        <v>34.188788611486501</v>
      </c>
      <c r="Q1679" s="77">
        <v>34.188788611486402</v>
      </c>
      <c r="R1679" s="77">
        <v>0</v>
      </c>
      <c r="S1679" s="77">
        <v>2.4651537195143999E-2</v>
      </c>
      <c r="T1679" s="77" t="s">
        <v>155</v>
      </c>
      <c r="U1679" s="105">
        <v>-16.039118083151799</v>
      </c>
      <c r="V1679" s="105">
        <v>-8.2260422975262095</v>
      </c>
      <c r="W1679" s="101">
        <v>-7.8131120764072604</v>
      </c>
    </row>
    <row r="1680" spans="2:23" x14ac:dyDescent="0.25">
      <c r="B1680" s="55" t="s">
        <v>116</v>
      </c>
      <c r="C1680" s="76" t="s">
        <v>139</v>
      </c>
      <c r="D1680" s="55" t="s">
        <v>75</v>
      </c>
      <c r="E1680" s="55" t="s">
        <v>190</v>
      </c>
      <c r="F1680" s="70">
        <v>63.75</v>
      </c>
      <c r="G1680" s="77">
        <v>56000</v>
      </c>
      <c r="H1680" s="77">
        <v>64.28</v>
      </c>
      <c r="I1680" s="77">
        <v>1</v>
      </c>
      <c r="J1680" s="77">
        <v>43.328146797202002</v>
      </c>
      <c r="K1680" s="77">
        <v>0.18129359440225101</v>
      </c>
      <c r="L1680" s="77">
        <v>43.328146797201903</v>
      </c>
      <c r="M1680" s="77">
        <v>0.18129359440225001</v>
      </c>
      <c r="N1680" s="77">
        <v>1.11022E-13</v>
      </c>
      <c r="O1680" s="77">
        <v>9.1100000000000001E-16</v>
      </c>
      <c r="P1680" s="77">
        <v>3.7264999999999999E-14</v>
      </c>
      <c r="Q1680" s="77">
        <v>3.7268999999999999E-14</v>
      </c>
      <c r="R1680" s="77">
        <v>0</v>
      </c>
      <c r="S1680" s="77">
        <v>0</v>
      </c>
      <c r="T1680" s="77" t="s">
        <v>155</v>
      </c>
      <c r="U1680" s="105">
        <v>-5.4100000000000001E-16</v>
      </c>
      <c r="V1680" s="105">
        <v>0</v>
      </c>
      <c r="W1680" s="101">
        <v>-5.4100000000000001E-16</v>
      </c>
    </row>
    <row r="1681" spans="2:23" x14ac:dyDescent="0.25">
      <c r="B1681" s="55" t="s">
        <v>116</v>
      </c>
      <c r="C1681" s="76" t="s">
        <v>139</v>
      </c>
      <c r="D1681" s="55" t="s">
        <v>75</v>
      </c>
      <c r="E1681" s="55" t="s">
        <v>190</v>
      </c>
      <c r="F1681" s="70">
        <v>63.75</v>
      </c>
      <c r="G1681" s="77">
        <v>58450</v>
      </c>
      <c r="H1681" s="77">
        <v>63.21</v>
      </c>
      <c r="I1681" s="77">
        <v>1</v>
      </c>
      <c r="J1681" s="77">
        <v>-161.56670084687701</v>
      </c>
      <c r="K1681" s="77">
        <v>0.66773517388068304</v>
      </c>
      <c r="L1681" s="77">
        <v>-47.289092423838397</v>
      </c>
      <c r="M1681" s="77">
        <v>5.72034863488751E-2</v>
      </c>
      <c r="N1681" s="77">
        <v>-114.277608423039</v>
      </c>
      <c r="O1681" s="77">
        <v>0.61053168753180798</v>
      </c>
      <c r="P1681" s="77">
        <v>-52.168389549863598</v>
      </c>
      <c r="Q1681" s="77">
        <v>-52.168389549863498</v>
      </c>
      <c r="R1681" s="77">
        <v>0</v>
      </c>
      <c r="S1681" s="77">
        <v>6.9617015409229197E-2</v>
      </c>
      <c r="T1681" s="77" t="s">
        <v>155</v>
      </c>
      <c r="U1681" s="105">
        <v>-22.953357023921601</v>
      </c>
      <c r="V1681" s="105">
        <v>-11.772173804701801</v>
      </c>
      <c r="W1681" s="101">
        <v>-11.181235154448601</v>
      </c>
    </row>
    <row r="1682" spans="2:23" x14ac:dyDescent="0.25">
      <c r="B1682" s="55" t="s">
        <v>116</v>
      </c>
      <c r="C1682" s="76" t="s">
        <v>139</v>
      </c>
      <c r="D1682" s="55" t="s">
        <v>75</v>
      </c>
      <c r="E1682" s="55" t="s">
        <v>191</v>
      </c>
      <c r="F1682" s="70">
        <v>63.45</v>
      </c>
      <c r="G1682" s="77">
        <v>53850</v>
      </c>
      <c r="H1682" s="77">
        <v>63.75</v>
      </c>
      <c r="I1682" s="77">
        <v>1</v>
      </c>
      <c r="J1682" s="77">
        <v>-3.6618444164955699</v>
      </c>
      <c r="K1682" s="77">
        <v>0</v>
      </c>
      <c r="L1682" s="77">
        <v>6.7681279140483701</v>
      </c>
      <c r="M1682" s="77">
        <v>0</v>
      </c>
      <c r="N1682" s="77">
        <v>-10.429972330543899</v>
      </c>
      <c r="O1682" s="77">
        <v>0</v>
      </c>
      <c r="P1682" s="77">
        <v>-5.4270224030588903</v>
      </c>
      <c r="Q1682" s="77">
        <v>-5.4270224030588903</v>
      </c>
      <c r="R1682" s="77">
        <v>0</v>
      </c>
      <c r="S1682" s="77">
        <v>0</v>
      </c>
      <c r="T1682" s="77" t="s">
        <v>155</v>
      </c>
      <c r="U1682" s="105">
        <v>3.1289916991631501</v>
      </c>
      <c r="V1682" s="105">
        <v>-1.60477764004755</v>
      </c>
      <c r="W1682" s="101">
        <v>4.7337473514309698</v>
      </c>
    </row>
    <row r="1683" spans="2:23" x14ac:dyDescent="0.25">
      <c r="B1683" s="55" t="s">
        <v>116</v>
      </c>
      <c r="C1683" s="76" t="s">
        <v>139</v>
      </c>
      <c r="D1683" s="55" t="s">
        <v>75</v>
      </c>
      <c r="E1683" s="55" t="s">
        <v>191</v>
      </c>
      <c r="F1683" s="70">
        <v>63.45</v>
      </c>
      <c r="G1683" s="77">
        <v>53850</v>
      </c>
      <c r="H1683" s="77">
        <v>63.75</v>
      </c>
      <c r="I1683" s="77">
        <v>2</v>
      </c>
      <c r="J1683" s="77">
        <v>-8.4697622763221094</v>
      </c>
      <c r="K1683" s="77">
        <v>0</v>
      </c>
      <c r="L1683" s="77">
        <v>15.6545248698979</v>
      </c>
      <c r="M1683" s="77">
        <v>0</v>
      </c>
      <c r="N1683" s="77">
        <v>-24.124287146219999</v>
      </c>
      <c r="O1683" s="77">
        <v>0</v>
      </c>
      <c r="P1683" s="77">
        <v>-12.5525785353194</v>
      </c>
      <c r="Q1683" s="77">
        <v>-12.5525785353194</v>
      </c>
      <c r="R1683" s="77">
        <v>0</v>
      </c>
      <c r="S1683" s="77">
        <v>0</v>
      </c>
      <c r="T1683" s="77" t="s">
        <v>155</v>
      </c>
      <c r="U1683" s="105">
        <v>7.2372861438659299</v>
      </c>
      <c r="V1683" s="105">
        <v>-3.7118139307970202</v>
      </c>
      <c r="W1683" s="101">
        <v>10.949049217431901</v>
      </c>
    </row>
    <row r="1684" spans="2:23" x14ac:dyDescent="0.25">
      <c r="B1684" s="55" t="s">
        <v>116</v>
      </c>
      <c r="C1684" s="76" t="s">
        <v>139</v>
      </c>
      <c r="D1684" s="55" t="s">
        <v>75</v>
      </c>
      <c r="E1684" s="55" t="s">
        <v>191</v>
      </c>
      <c r="F1684" s="70">
        <v>63.45</v>
      </c>
      <c r="G1684" s="77">
        <v>58004</v>
      </c>
      <c r="H1684" s="77">
        <v>63.3</v>
      </c>
      <c r="I1684" s="77">
        <v>1</v>
      </c>
      <c r="J1684" s="77">
        <v>-20.562377801490701</v>
      </c>
      <c r="K1684" s="77">
        <v>1.4375586948942001E-2</v>
      </c>
      <c r="L1684" s="77">
        <v>-33.755546296848998</v>
      </c>
      <c r="M1684" s="77">
        <v>3.8740854797156402E-2</v>
      </c>
      <c r="N1684" s="77">
        <v>13.1931684953583</v>
      </c>
      <c r="O1684" s="77">
        <v>-2.43652678482143E-2</v>
      </c>
      <c r="P1684" s="77">
        <v>6.8273129063613602</v>
      </c>
      <c r="Q1684" s="77">
        <v>6.8273129063613496</v>
      </c>
      <c r="R1684" s="77">
        <v>0</v>
      </c>
      <c r="S1684" s="77">
        <v>1.58481485172652E-3</v>
      </c>
      <c r="T1684" s="77" t="s">
        <v>155</v>
      </c>
      <c r="U1684" s="105">
        <v>0.43482642442324299</v>
      </c>
      <c r="V1684" s="105">
        <v>-0.223011049662699</v>
      </c>
      <c r="W1684" s="101">
        <v>0.65783441851131597</v>
      </c>
    </row>
    <row r="1685" spans="2:23" x14ac:dyDescent="0.25">
      <c r="B1685" s="55" t="s">
        <v>116</v>
      </c>
      <c r="C1685" s="76" t="s">
        <v>139</v>
      </c>
      <c r="D1685" s="55" t="s">
        <v>75</v>
      </c>
      <c r="E1685" s="55" t="s">
        <v>192</v>
      </c>
      <c r="F1685" s="70">
        <v>64.42</v>
      </c>
      <c r="G1685" s="77">
        <v>54000</v>
      </c>
      <c r="H1685" s="77">
        <v>64.08</v>
      </c>
      <c r="I1685" s="77">
        <v>1</v>
      </c>
      <c r="J1685" s="77">
        <v>-38.055010902823298</v>
      </c>
      <c r="K1685" s="77">
        <v>8.7759941601728397E-2</v>
      </c>
      <c r="L1685" s="77">
        <v>-9.6280964902248396</v>
      </c>
      <c r="M1685" s="77">
        <v>5.6176346667198502E-3</v>
      </c>
      <c r="N1685" s="77">
        <v>-28.426914412598499</v>
      </c>
      <c r="O1685" s="77">
        <v>8.2142306935008597E-2</v>
      </c>
      <c r="P1685" s="77">
        <v>-27.8793149037262</v>
      </c>
      <c r="Q1685" s="77">
        <v>-27.879314903726101</v>
      </c>
      <c r="R1685" s="77">
        <v>0</v>
      </c>
      <c r="S1685" s="77">
        <v>4.7101725689768399E-2</v>
      </c>
      <c r="T1685" s="77" t="s">
        <v>155</v>
      </c>
      <c r="U1685" s="105">
        <v>-4.3875076797092696</v>
      </c>
      <c r="V1685" s="105">
        <v>-2.2502374237098399</v>
      </c>
      <c r="W1685" s="101">
        <v>-2.1372801833584201</v>
      </c>
    </row>
    <row r="1686" spans="2:23" x14ac:dyDescent="0.25">
      <c r="B1686" s="55" t="s">
        <v>116</v>
      </c>
      <c r="C1686" s="76" t="s">
        <v>139</v>
      </c>
      <c r="D1686" s="55" t="s">
        <v>75</v>
      </c>
      <c r="E1686" s="55" t="s">
        <v>192</v>
      </c>
      <c r="F1686" s="70">
        <v>64.42</v>
      </c>
      <c r="G1686" s="77">
        <v>54850</v>
      </c>
      <c r="H1686" s="77">
        <v>64.41</v>
      </c>
      <c r="I1686" s="77">
        <v>1</v>
      </c>
      <c r="J1686" s="77">
        <v>7.2768018836669901</v>
      </c>
      <c r="K1686" s="77">
        <v>4.1620150684153602E-4</v>
      </c>
      <c r="L1686" s="77">
        <v>22.401408821732002</v>
      </c>
      <c r="M1686" s="77">
        <v>3.9443297011792101E-3</v>
      </c>
      <c r="N1686" s="77">
        <v>-15.124606938065</v>
      </c>
      <c r="O1686" s="77">
        <v>-3.5281281943376698E-3</v>
      </c>
      <c r="P1686" s="77">
        <v>-5.1766623404186802</v>
      </c>
      <c r="Q1686" s="77">
        <v>-5.1766623404186696</v>
      </c>
      <c r="R1686" s="77">
        <v>0</v>
      </c>
      <c r="S1686" s="77">
        <v>2.1063096727553301E-4</v>
      </c>
      <c r="T1686" s="77" t="s">
        <v>156</v>
      </c>
      <c r="U1686" s="105">
        <v>-0.37851044701898801</v>
      </c>
      <c r="V1686" s="105">
        <v>-0.19412806434192001</v>
      </c>
      <c r="W1686" s="101">
        <v>-0.18438323911068899</v>
      </c>
    </row>
    <row r="1687" spans="2:23" x14ac:dyDescent="0.25">
      <c r="B1687" s="55" t="s">
        <v>116</v>
      </c>
      <c r="C1687" s="76" t="s">
        <v>139</v>
      </c>
      <c r="D1687" s="55" t="s">
        <v>75</v>
      </c>
      <c r="E1687" s="55" t="s">
        <v>137</v>
      </c>
      <c r="F1687" s="70">
        <v>64.08</v>
      </c>
      <c r="G1687" s="77">
        <v>54250</v>
      </c>
      <c r="H1687" s="77">
        <v>64.040000000000006</v>
      </c>
      <c r="I1687" s="77">
        <v>1</v>
      </c>
      <c r="J1687" s="77">
        <v>-20.868949973445101</v>
      </c>
      <c r="K1687" s="77">
        <v>5.9229777927204703E-3</v>
      </c>
      <c r="L1687" s="77">
        <v>-13.908050358692099</v>
      </c>
      <c r="M1687" s="77">
        <v>2.6307005610068501E-3</v>
      </c>
      <c r="N1687" s="77">
        <v>-6.9608996147529503</v>
      </c>
      <c r="O1687" s="77">
        <v>3.2922772317136202E-3</v>
      </c>
      <c r="P1687" s="77">
        <v>6.0871258761986304</v>
      </c>
      <c r="Q1687" s="77">
        <v>6.0871258761986198</v>
      </c>
      <c r="R1687" s="77">
        <v>0</v>
      </c>
      <c r="S1687" s="77">
        <v>5.0392217948454199E-4</v>
      </c>
      <c r="T1687" s="77" t="s">
        <v>155</v>
      </c>
      <c r="U1687" s="105">
        <v>-6.7532705126488096E-2</v>
      </c>
      <c r="V1687" s="105">
        <v>-3.4635750292305902E-2</v>
      </c>
      <c r="W1687" s="101">
        <v>-3.2897107636514697E-2</v>
      </c>
    </row>
    <row r="1688" spans="2:23" x14ac:dyDescent="0.25">
      <c r="B1688" s="55" t="s">
        <v>116</v>
      </c>
      <c r="C1688" s="76" t="s">
        <v>139</v>
      </c>
      <c r="D1688" s="55" t="s">
        <v>75</v>
      </c>
      <c r="E1688" s="55" t="s">
        <v>193</v>
      </c>
      <c r="F1688" s="70">
        <v>64.13</v>
      </c>
      <c r="G1688" s="77">
        <v>54250</v>
      </c>
      <c r="H1688" s="77">
        <v>64.040000000000006</v>
      </c>
      <c r="I1688" s="77">
        <v>1</v>
      </c>
      <c r="J1688" s="77">
        <v>-12.1944036575293</v>
      </c>
      <c r="K1688" s="77">
        <v>8.7735053532030597E-3</v>
      </c>
      <c r="L1688" s="77">
        <v>-19.150516870228</v>
      </c>
      <c r="M1688" s="77">
        <v>2.1637795487416199E-2</v>
      </c>
      <c r="N1688" s="77">
        <v>6.9561132126986598</v>
      </c>
      <c r="O1688" s="77">
        <v>-1.28642901342132E-2</v>
      </c>
      <c r="P1688" s="77">
        <v>-6.0871258761984404</v>
      </c>
      <c r="Q1688" s="77">
        <v>-6.0871258761984297</v>
      </c>
      <c r="R1688" s="77">
        <v>0</v>
      </c>
      <c r="S1688" s="77">
        <v>2.1861329845283902E-3</v>
      </c>
      <c r="T1688" s="77" t="s">
        <v>155</v>
      </c>
      <c r="U1688" s="105">
        <v>-0.198357844108247</v>
      </c>
      <c r="V1688" s="105">
        <v>-0.101732527139042</v>
      </c>
      <c r="W1688" s="101">
        <v>-9.66257657819867E-2</v>
      </c>
    </row>
    <row r="1689" spans="2:23" x14ac:dyDescent="0.25">
      <c r="B1689" s="55" t="s">
        <v>116</v>
      </c>
      <c r="C1689" s="76" t="s">
        <v>139</v>
      </c>
      <c r="D1689" s="55" t="s">
        <v>75</v>
      </c>
      <c r="E1689" s="55" t="s">
        <v>194</v>
      </c>
      <c r="F1689" s="70">
        <v>64.42</v>
      </c>
      <c r="G1689" s="77">
        <v>53550</v>
      </c>
      <c r="H1689" s="77">
        <v>64.349999999999994</v>
      </c>
      <c r="I1689" s="77">
        <v>1</v>
      </c>
      <c r="J1689" s="77">
        <v>-14.878208095277399</v>
      </c>
      <c r="K1689" s="77">
        <v>3.9180910474368698E-3</v>
      </c>
      <c r="L1689" s="77">
        <v>13.8991889408533</v>
      </c>
      <c r="M1689" s="77">
        <v>3.4194179218796201E-3</v>
      </c>
      <c r="N1689" s="77">
        <v>-28.777397036130601</v>
      </c>
      <c r="O1689" s="77">
        <v>4.9867312555724596E-4</v>
      </c>
      <c r="P1689" s="77">
        <v>-17.700168745956798</v>
      </c>
      <c r="Q1689" s="77">
        <v>-17.700168745956798</v>
      </c>
      <c r="R1689" s="77">
        <v>0</v>
      </c>
      <c r="S1689" s="77">
        <v>5.5453387333456398E-3</v>
      </c>
      <c r="T1689" s="77" t="s">
        <v>156</v>
      </c>
      <c r="U1689" s="105">
        <v>-1.9823107233403501</v>
      </c>
      <c r="V1689" s="105">
        <v>-1.0166750922649901</v>
      </c>
      <c r="W1689" s="101">
        <v>-0.96564011633478697</v>
      </c>
    </row>
    <row r="1690" spans="2:23" x14ac:dyDescent="0.25">
      <c r="B1690" s="55" t="s">
        <v>116</v>
      </c>
      <c r="C1690" s="76" t="s">
        <v>139</v>
      </c>
      <c r="D1690" s="55" t="s">
        <v>75</v>
      </c>
      <c r="E1690" s="55" t="s">
        <v>195</v>
      </c>
      <c r="F1690" s="70">
        <v>63.22</v>
      </c>
      <c r="G1690" s="77">
        <v>58200</v>
      </c>
      <c r="H1690" s="77">
        <v>63.24</v>
      </c>
      <c r="I1690" s="77">
        <v>1</v>
      </c>
      <c r="J1690" s="77">
        <v>8.2713577856364395</v>
      </c>
      <c r="K1690" s="77">
        <v>1.20684694366167E-3</v>
      </c>
      <c r="L1690" s="77">
        <v>76.067198739204301</v>
      </c>
      <c r="M1690" s="77">
        <v>0.102068898291882</v>
      </c>
      <c r="N1690" s="77">
        <v>-67.795840953567804</v>
      </c>
      <c r="O1690" s="77">
        <v>-0.100862051348221</v>
      </c>
      <c r="P1690" s="77">
        <v>-34.807655058847203</v>
      </c>
      <c r="Q1690" s="77">
        <v>-34.807655058847203</v>
      </c>
      <c r="R1690" s="77">
        <v>0</v>
      </c>
      <c r="S1690" s="77">
        <v>2.1372145086271999E-2</v>
      </c>
      <c r="T1690" s="77" t="s">
        <v>156</v>
      </c>
      <c r="U1690" s="105">
        <v>-5.0215906876764098</v>
      </c>
      <c r="V1690" s="105">
        <v>-2.5754419403571398</v>
      </c>
      <c r="W1690" s="101">
        <v>-2.4461601093810801</v>
      </c>
    </row>
    <row r="1691" spans="2:23" x14ac:dyDescent="0.25">
      <c r="B1691" s="55" t="s">
        <v>116</v>
      </c>
      <c r="C1691" s="76" t="s">
        <v>139</v>
      </c>
      <c r="D1691" s="55" t="s">
        <v>75</v>
      </c>
      <c r="E1691" s="55" t="s">
        <v>196</v>
      </c>
      <c r="F1691" s="70">
        <v>64.63</v>
      </c>
      <c r="G1691" s="77">
        <v>53000</v>
      </c>
      <c r="H1691" s="77">
        <v>64.680000000000007</v>
      </c>
      <c r="I1691" s="77">
        <v>1</v>
      </c>
      <c r="J1691" s="77">
        <v>23.3448427699369</v>
      </c>
      <c r="K1691" s="77">
        <v>1.34719472273201E-2</v>
      </c>
      <c r="L1691" s="77">
        <v>61.518289710851803</v>
      </c>
      <c r="M1691" s="77">
        <v>9.3552839232401805E-2</v>
      </c>
      <c r="N1691" s="77">
        <v>-38.1734469409149</v>
      </c>
      <c r="O1691" s="77">
        <v>-8.0080892005081797E-2</v>
      </c>
      <c r="P1691" s="77">
        <v>-23.067339911517099</v>
      </c>
      <c r="Q1691" s="77">
        <v>-23.067339911517099</v>
      </c>
      <c r="R1691" s="77">
        <v>0</v>
      </c>
      <c r="S1691" s="77">
        <v>1.31535656570706E-2</v>
      </c>
      <c r="T1691" s="77" t="s">
        <v>156</v>
      </c>
      <c r="U1691" s="105">
        <v>-3.2689577255423798</v>
      </c>
      <c r="V1691" s="105">
        <v>-1.6765625378981199</v>
      </c>
      <c r="W1691" s="101">
        <v>-1.5924025841251801</v>
      </c>
    </row>
    <row r="1692" spans="2:23" x14ac:dyDescent="0.25">
      <c r="B1692" s="55" t="s">
        <v>116</v>
      </c>
      <c r="C1692" s="76" t="s">
        <v>139</v>
      </c>
      <c r="D1692" s="55" t="s">
        <v>75</v>
      </c>
      <c r="E1692" s="55" t="s">
        <v>198</v>
      </c>
      <c r="F1692" s="70">
        <v>63.3</v>
      </c>
      <c r="G1692" s="77">
        <v>58054</v>
      </c>
      <c r="H1692" s="77">
        <v>63.07</v>
      </c>
      <c r="I1692" s="77">
        <v>1</v>
      </c>
      <c r="J1692" s="77">
        <v>-37.617217294366299</v>
      </c>
      <c r="K1692" s="77">
        <v>7.9526093077802298E-2</v>
      </c>
      <c r="L1692" s="77">
        <v>-36.970400850174499</v>
      </c>
      <c r="M1692" s="77">
        <v>7.6814752293069194E-2</v>
      </c>
      <c r="N1692" s="77">
        <v>-0.64681644419180595</v>
      </c>
      <c r="O1692" s="77">
        <v>2.71134078473314E-3</v>
      </c>
      <c r="P1692" s="77">
        <v>-0.328186968718502</v>
      </c>
      <c r="Q1692" s="77">
        <v>-0.328186968718502</v>
      </c>
      <c r="R1692" s="77">
        <v>0</v>
      </c>
      <c r="S1692" s="77">
        <v>6.0531157777390003E-6</v>
      </c>
      <c r="T1692" s="77" t="s">
        <v>155</v>
      </c>
      <c r="U1692" s="105">
        <v>2.2548285319249899E-2</v>
      </c>
      <c r="V1692" s="105">
        <v>-1.15644231691067E-2</v>
      </c>
      <c r="W1692" s="101">
        <v>3.4112550038996999E-2</v>
      </c>
    </row>
    <row r="1693" spans="2:23" x14ac:dyDescent="0.25">
      <c r="B1693" s="55" t="s">
        <v>116</v>
      </c>
      <c r="C1693" s="76" t="s">
        <v>139</v>
      </c>
      <c r="D1693" s="55" t="s">
        <v>75</v>
      </c>
      <c r="E1693" s="55" t="s">
        <v>198</v>
      </c>
      <c r="F1693" s="70">
        <v>63.3</v>
      </c>
      <c r="G1693" s="77">
        <v>58104</v>
      </c>
      <c r="H1693" s="77">
        <v>62.89</v>
      </c>
      <c r="I1693" s="77">
        <v>1</v>
      </c>
      <c r="J1693" s="77">
        <v>-40.6082806945806</v>
      </c>
      <c r="K1693" s="77">
        <v>0.14742350201070401</v>
      </c>
      <c r="L1693" s="77">
        <v>-39.961278475323702</v>
      </c>
      <c r="M1693" s="77">
        <v>0.14276319769798401</v>
      </c>
      <c r="N1693" s="77">
        <v>-0.64700221925686496</v>
      </c>
      <c r="O1693" s="77">
        <v>4.6603043127203102E-3</v>
      </c>
      <c r="P1693" s="77">
        <v>-0.32783940507645098</v>
      </c>
      <c r="Q1693" s="77">
        <v>-0.32783940507644999</v>
      </c>
      <c r="R1693" s="77">
        <v>0</v>
      </c>
      <c r="S1693" s="77">
        <v>9.6085935915669996E-6</v>
      </c>
      <c r="T1693" s="77" t="s">
        <v>155</v>
      </c>
      <c r="U1693" s="105">
        <v>2.8770990715775401E-2</v>
      </c>
      <c r="V1693" s="105">
        <v>-1.4755885288874501E-2</v>
      </c>
      <c r="W1693" s="101">
        <v>4.3526673827633401E-2</v>
      </c>
    </row>
    <row r="1694" spans="2:23" x14ac:dyDescent="0.25">
      <c r="B1694" s="55" t="s">
        <v>116</v>
      </c>
      <c r="C1694" s="76" t="s">
        <v>139</v>
      </c>
      <c r="D1694" s="55" t="s">
        <v>75</v>
      </c>
      <c r="E1694" s="55" t="s">
        <v>199</v>
      </c>
      <c r="F1694" s="70">
        <v>63.07</v>
      </c>
      <c r="G1694" s="77">
        <v>58104</v>
      </c>
      <c r="H1694" s="77">
        <v>62.89</v>
      </c>
      <c r="I1694" s="77">
        <v>1</v>
      </c>
      <c r="J1694" s="77">
        <v>-45.765057388169602</v>
      </c>
      <c r="K1694" s="77">
        <v>6.9954311956598195E-2</v>
      </c>
      <c r="L1694" s="77">
        <v>-45.115900062697897</v>
      </c>
      <c r="M1694" s="77">
        <v>6.7983844244809397E-2</v>
      </c>
      <c r="N1694" s="77">
        <v>-0.649157325471722</v>
      </c>
      <c r="O1694" s="77">
        <v>1.9704677117888202E-3</v>
      </c>
      <c r="P1694" s="77">
        <v>-0.32818696871814401</v>
      </c>
      <c r="Q1694" s="77">
        <v>-0.32818696871814301</v>
      </c>
      <c r="R1694" s="77">
        <v>0</v>
      </c>
      <c r="S1694" s="77">
        <v>3.5974033269760001E-6</v>
      </c>
      <c r="T1694" s="77" t="s">
        <v>155</v>
      </c>
      <c r="U1694" s="105">
        <v>7.2517379035499999E-3</v>
      </c>
      <c r="V1694" s="105">
        <v>-3.7192258586735199E-3</v>
      </c>
      <c r="W1694" s="101">
        <v>1.09709128034383E-2</v>
      </c>
    </row>
    <row r="1695" spans="2:23" x14ac:dyDescent="0.25">
      <c r="B1695" s="55" t="s">
        <v>116</v>
      </c>
      <c r="C1695" s="76" t="s">
        <v>139</v>
      </c>
      <c r="D1695" s="55" t="s">
        <v>75</v>
      </c>
      <c r="E1695" s="55" t="s">
        <v>200</v>
      </c>
      <c r="F1695" s="70">
        <v>63.04</v>
      </c>
      <c r="G1695" s="77">
        <v>58200</v>
      </c>
      <c r="H1695" s="77">
        <v>63.24</v>
      </c>
      <c r="I1695" s="77">
        <v>1</v>
      </c>
      <c r="J1695" s="77">
        <v>40.144743156084701</v>
      </c>
      <c r="K1695" s="77">
        <v>6.5995036505634902E-2</v>
      </c>
      <c r="L1695" s="77">
        <v>-27.618046850484401</v>
      </c>
      <c r="M1695" s="77">
        <v>3.1234879159665701E-2</v>
      </c>
      <c r="N1695" s="77">
        <v>67.762790006569006</v>
      </c>
      <c r="O1695" s="77">
        <v>3.4760157345969198E-2</v>
      </c>
      <c r="P1695" s="77">
        <v>34.807655058849498</v>
      </c>
      <c r="Q1695" s="77">
        <v>34.807655058849399</v>
      </c>
      <c r="R1695" s="77">
        <v>0</v>
      </c>
      <c r="S1695" s="77">
        <v>4.9613908235995E-2</v>
      </c>
      <c r="T1695" s="77" t="s">
        <v>155</v>
      </c>
      <c r="U1695" s="105">
        <v>-11.3578016664895</v>
      </c>
      <c r="V1695" s="105">
        <v>-5.8251180913493501</v>
      </c>
      <c r="W1695" s="101">
        <v>-5.5327092737788099</v>
      </c>
    </row>
    <row r="1696" spans="2:23" x14ac:dyDescent="0.25">
      <c r="B1696" s="55" t="s">
        <v>116</v>
      </c>
      <c r="C1696" s="76" t="s">
        <v>139</v>
      </c>
      <c r="D1696" s="55" t="s">
        <v>75</v>
      </c>
      <c r="E1696" s="55" t="s">
        <v>200</v>
      </c>
      <c r="F1696" s="70">
        <v>63.04</v>
      </c>
      <c r="G1696" s="77">
        <v>58300</v>
      </c>
      <c r="H1696" s="77">
        <v>63</v>
      </c>
      <c r="I1696" s="77">
        <v>1</v>
      </c>
      <c r="J1696" s="77">
        <v>-6.7087432103169302</v>
      </c>
      <c r="K1696" s="77">
        <v>1.7296280588036401E-3</v>
      </c>
      <c r="L1696" s="77">
        <v>25.532986871734099</v>
      </c>
      <c r="M1696" s="77">
        <v>2.5053801276496101E-2</v>
      </c>
      <c r="N1696" s="77">
        <v>-32.241730082050999</v>
      </c>
      <c r="O1696" s="77">
        <v>-2.33241732176925E-2</v>
      </c>
      <c r="P1696" s="77">
        <v>-48.217236979160802</v>
      </c>
      <c r="Q1696" s="77">
        <v>-48.217236979160802</v>
      </c>
      <c r="R1696" s="77">
        <v>0</v>
      </c>
      <c r="S1696" s="77">
        <v>8.9345981627392004E-2</v>
      </c>
      <c r="T1696" s="77" t="s">
        <v>155</v>
      </c>
      <c r="U1696" s="105">
        <v>-2.7595585994609899</v>
      </c>
      <c r="V1696" s="105">
        <v>-1.4153051086713799</v>
      </c>
      <c r="W1696" s="101">
        <v>-1.3442597346827001</v>
      </c>
    </row>
    <row r="1697" spans="2:23" x14ac:dyDescent="0.25">
      <c r="B1697" s="55" t="s">
        <v>116</v>
      </c>
      <c r="C1697" s="76" t="s">
        <v>139</v>
      </c>
      <c r="D1697" s="55" t="s">
        <v>75</v>
      </c>
      <c r="E1697" s="55" t="s">
        <v>200</v>
      </c>
      <c r="F1697" s="70">
        <v>63.04</v>
      </c>
      <c r="G1697" s="77">
        <v>58500</v>
      </c>
      <c r="H1697" s="77">
        <v>63</v>
      </c>
      <c r="I1697" s="77">
        <v>1</v>
      </c>
      <c r="J1697" s="77">
        <v>-62.271963940520799</v>
      </c>
      <c r="K1697" s="77">
        <v>2.0203324938579601E-2</v>
      </c>
      <c r="L1697" s="77">
        <v>-26.736946583003402</v>
      </c>
      <c r="M1697" s="77">
        <v>3.7244430685541702E-3</v>
      </c>
      <c r="N1697" s="77">
        <v>-35.535017357517397</v>
      </c>
      <c r="O1697" s="77">
        <v>1.64788818700254E-2</v>
      </c>
      <c r="P1697" s="77">
        <v>13.409581920310799</v>
      </c>
      <c r="Q1697" s="77">
        <v>13.4095819203107</v>
      </c>
      <c r="R1697" s="77">
        <v>0</v>
      </c>
      <c r="S1697" s="77">
        <v>9.3684598271591099E-4</v>
      </c>
      <c r="T1697" s="77" t="s">
        <v>155</v>
      </c>
      <c r="U1697" s="105">
        <v>-0.38290155885166399</v>
      </c>
      <c r="V1697" s="105">
        <v>-0.196380150241</v>
      </c>
      <c r="W1697" s="101">
        <v>-0.18652227497979801</v>
      </c>
    </row>
    <row r="1698" spans="2:23" x14ac:dyDescent="0.25">
      <c r="B1698" s="55" t="s">
        <v>116</v>
      </c>
      <c r="C1698" s="76" t="s">
        <v>139</v>
      </c>
      <c r="D1698" s="55" t="s">
        <v>75</v>
      </c>
      <c r="E1698" s="55" t="s">
        <v>201</v>
      </c>
      <c r="F1698" s="70">
        <v>63</v>
      </c>
      <c r="G1698" s="77">
        <v>58304</v>
      </c>
      <c r="H1698" s="77">
        <v>63</v>
      </c>
      <c r="I1698" s="77">
        <v>1</v>
      </c>
      <c r="J1698" s="77">
        <v>19.772544740024401</v>
      </c>
      <c r="K1698" s="77">
        <v>0</v>
      </c>
      <c r="L1698" s="77">
        <v>19.7725447400239</v>
      </c>
      <c r="M1698" s="77">
        <v>0</v>
      </c>
      <c r="N1698" s="77">
        <v>4.4686499999999998E-13</v>
      </c>
      <c r="O1698" s="77">
        <v>0</v>
      </c>
      <c r="P1698" s="77">
        <v>1.48092E-13</v>
      </c>
      <c r="Q1698" s="77">
        <v>1.4809399999999999E-13</v>
      </c>
      <c r="R1698" s="77">
        <v>0</v>
      </c>
      <c r="S1698" s="77">
        <v>0</v>
      </c>
      <c r="T1698" s="77" t="s">
        <v>155</v>
      </c>
      <c r="U1698" s="105">
        <v>0</v>
      </c>
      <c r="V1698" s="105">
        <v>0</v>
      </c>
      <c r="W1698" s="101">
        <v>0</v>
      </c>
    </row>
    <row r="1699" spans="2:23" x14ac:dyDescent="0.25">
      <c r="B1699" s="55" t="s">
        <v>116</v>
      </c>
      <c r="C1699" s="76" t="s">
        <v>139</v>
      </c>
      <c r="D1699" s="55" t="s">
        <v>75</v>
      </c>
      <c r="E1699" s="55" t="s">
        <v>201</v>
      </c>
      <c r="F1699" s="70">
        <v>63</v>
      </c>
      <c r="G1699" s="77">
        <v>58350</v>
      </c>
      <c r="H1699" s="77">
        <v>62.59</v>
      </c>
      <c r="I1699" s="77">
        <v>1</v>
      </c>
      <c r="J1699" s="77">
        <v>-44.091195916048299</v>
      </c>
      <c r="K1699" s="77">
        <v>0.14057306652889501</v>
      </c>
      <c r="L1699" s="77">
        <v>9.5026446512849692</v>
      </c>
      <c r="M1699" s="77">
        <v>6.5296114657030996E-3</v>
      </c>
      <c r="N1699" s="77">
        <v>-53.593840567333302</v>
      </c>
      <c r="O1699" s="77">
        <v>0.13404345506319201</v>
      </c>
      <c r="P1699" s="77">
        <v>-86.976044608714801</v>
      </c>
      <c r="Q1699" s="77">
        <v>-86.976044608714801</v>
      </c>
      <c r="R1699" s="77">
        <v>0</v>
      </c>
      <c r="S1699" s="77">
        <v>0.54701302620004599</v>
      </c>
      <c r="T1699" s="77" t="s">
        <v>155</v>
      </c>
      <c r="U1699" s="105">
        <v>-13.556215871913301</v>
      </c>
      <c r="V1699" s="105">
        <v>-6.9526269822711901</v>
      </c>
      <c r="W1699" s="101">
        <v>-6.60361956250504</v>
      </c>
    </row>
    <row r="1700" spans="2:23" x14ac:dyDescent="0.25">
      <c r="B1700" s="55" t="s">
        <v>116</v>
      </c>
      <c r="C1700" s="76" t="s">
        <v>139</v>
      </c>
      <c r="D1700" s="55" t="s">
        <v>75</v>
      </c>
      <c r="E1700" s="55" t="s">
        <v>201</v>
      </c>
      <c r="F1700" s="70">
        <v>63</v>
      </c>
      <c r="G1700" s="77">
        <v>58600</v>
      </c>
      <c r="H1700" s="77">
        <v>63</v>
      </c>
      <c r="I1700" s="77">
        <v>1</v>
      </c>
      <c r="J1700" s="77">
        <v>5.3531463385856703</v>
      </c>
      <c r="K1700" s="77">
        <v>1.10039714773683E-4</v>
      </c>
      <c r="L1700" s="77">
        <v>-15.944037573598999</v>
      </c>
      <c r="M1700" s="77">
        <v>9.7617536312961104E-4</v>
      </c>
      <c r="N1700" s="77">
        <v>21.2971839121847</v>
      </c>
      <c r="O1700" s="77">
        <v>-8.6613564835592903E-4</v>
      </c>
      <c r="P1700" s="77">
        <v>38.758807629553402</v>
      </c>
      <c r="Q1700" s="77">
        <v>38.758807629553303</v>
      </c>
      <c r="R1700" s="77">
        <v>0</v>
      </c>
      <c r="S1700" s="77">
        <v>5.7686214484405397E-3</v>
      </c>
      <c r="T1700" s="77" t="s">
        <v>156</v>
      </c>
      <c r="U1700" s="105">
        <v>-5.4566545846423502E-2</v>
      </c>
      <c r="V1700" s="105">
        <v>-2.7985747834482901E-2</v>
      </c>
      <c r="W1700" s="101">
        <v>-2.6580921476496999E-2</v>
      </c>
    </row>
    <row r="1701" spans="2:23" x14ac:dyDescent="0.25">
      <c r="B1701" s="55" t="s">
        <v>116</v>
      </c>
      <c r="C1701" s="76" t="s">
        <v>139</v>
      </c>
      <c r="D1701" s="55" t="s">
        <v>75</v>
      </c>
      <c r="E1701" s="55" t="s">
        <v>202</v>
      </c>
      <c r="F1701" s="70">
        <v>63</v>
      </c>
      <c r="G1701" s="77">
        <v>58300</v>
      </c>
      <c r="H1701" s="77">
        <v>63</v>
      </c>
      <c r="I1701" s="77">
        <v>2</v>
      </c>
      <c r="J1701" s="77">
        <v>-12.185555259975899</v>
      </c>
      <c r="K1701" s="77">
        <v>0</v>
      </c>
      <c r="L1701" s="77">
        <v>-12.1855552599757</v>
      </c>
      <c r="M1701" s="77">
        <v>0</v>
      </c>
      <c r="N1701" s="77">
        <v>-2.47025E-13</v>
      </c>
      <c r="O1701" s="77">
        <v>0</v>
      </c>
      <c r="P1701" s="77">
        <v>-8.6154000000000003E-14</v>
      </c>
      <c r="Q1701" s="77">
        <v>-8.6155999999999997E-14</v>
      </c>
      <c r="R1701" s="77">
        <v>0</v>
      </c>
      <c r="S1701" s="77">
        <v>0</v>
      </c>
      <c r="T1701" s="77" t="s">
        <v>155</v>
      </c>
      <c r="U1701" s="105">
        <v>0</v>
      </c>
      <c r="V1701" s="105">
        <v>0</v>
      </c>
      <c r="W1701" s="101">
        <v>0</v>
      </c>
    </row>
    <row r="1702" spans="2:23" x14ac:dyDescent="0.25">
      <c r="B1702" s="55" t="s">
        <v>116</v>
      </c>
      <c r="C1702" s="76" t="s">
        <v>139</v>
      </c>
      <c r="D1702" s="55" t="s">
        <v>75</v>
      </c>
      <c r="E1702" s="55" t="s">
        <v>203</v>
      </c>
      <c r="F1702" s="70">
        <v>63.21</v>
      </c>
      <c r="G1702" s="77">
        <v>58500</v>
      </c>
      <c r="H1702" s="77">
        <v>63</v>
      </c>
      <c r="I1702" s="77">
        <v>1</v>
      </c>
      <c r="J1702" s="77">
        <v>-117.849179358955</v>
      </c>
      <c r="K1702" s="77">
        <v>0.19582684996566699</v>
      </c>
      <c r="L1702" s="77">
        <v>-3.1684629713575898</v>
      </c>
      <c r="M1702" s="77">
        <v>1.41552122172185E-4</v>
      </c>
      <c r="N1702" s="77">
        <v>-114.680716387598</v>
      </c>
      <c r="O1702" s="77">
        <v>0.195685297843495</v>
      </c>
      <c r="P1702" s="77">
        <v>-52.168389549865203</v>
      </c>
      <c r="Q1702" s="77">
        <v>-52.168389549865097</v>
      </c>
      <c r="R1702" s="77">
        <v>0</v>
      </c>
      <c r="S1702" s="77">
        <v>3.8373726241993401E-2</v>
      </c>
      <c r="T1702" s="77" t="s">
        <v>155</v>
      </c>
      <c r="U1702" s="105">
        <v>-11.7342297209818</v>
      </c>
      <c r="V1702" s="105">
        <v>-6.0181781512713703</v>
      </c>
      <c r="W1702" s="101">
        <v>-5.71607812007107</v>
      </c>
    </row>
    <row r="1703" spans="2:23" x14ac:dyDescent="0.25">
      <c r="B1703" s="55" t="s">
        <v>116</v>
      </c>
      <c r="C1703" s="76" t="s">
        <v>139</v>
      </c>
      <c r="D1703" s="55" t="s">
        <v>75</v>
      </c>
      <c r="E1703" s="55" t="s">
        <v>204</v>
      </c>
      <c r="F1703" s="70">
        <v>63</v>
      </c>
      <c r="G1703" s="77">
        <v>58600</v>
      </c>
      <c r="H1703" s="77">
        <v>63</v>
      </c>
      <c r="I1703" s="77">
        <v>1</v>
      </c>
      <c r="J1703" s="77">
        <v>1.7707802998163</v>
      </c>
      <c r="K1703" s="77">
        <v>1.4323707991153599E-4</v>
      </c>
      <c r="L1703" s="77">
        <v>23.080492738156401</v>
      </c>
      <c r="M1703" s="77">
        <v>2.43341537452487E-2</v>
      </c>
      <c r="N1703" s="77">
        <v>-21.3097124383401</v>
      </c>
      <c r="O1703" s="77">
        <v>-2.4190916665337198E-2</v>
      </c>
      <c r="P1703" s="77">
        <v>-38.758807629553601</v>
      </c>
      <c r="Q1703" s="77">
        <v>-38.758807629553502</v>
      </c>
      <c r="R1703" s="77">
        <v>0</v>
      </c>
      <c r="S1703" s="77">
        <v>6.8622559313741296E-2</v>
      </c>
      <c r="T1703" s="77" t="s">
        <v>156</v>
      </c>
      <c r="U1703" s="105">
        <v>-1.52402774991624</v>
      </c>
      <c r="V1703" s="105">
        <v>-0.78163379485208595</v>
      </c>
      <c r="W1703" s="101">
        <v>-0.74239740339329496</v>
      </c>
    </row>
    <row r="1704" spans="2:23" x14ac:dyDescent="0.25">
      <c r="B1704" s="55" t="s">
        <v>116</v>
      </c>
      <c r="C1704" s="76" t="s">
        <v>117</v>
      </c>
      <c r="D1704" s="55" t="s">
        <v>76</v>
      </c>
      <c r="E1704" s="55" t="s">
        <v>118</v>
      </c>
      <c r="F1704" s="70">
        <v>65.069999999999993</v>
      </c>
      <c r="G1704" s="77">
        <v>50050</v>
      </c>
      <c r="H1704" s="77">
        <v>62.82</v>
      </c>
      <c r="I1704" s="77">
        <v>1</v>
      </c>
      <c r="J1704" s="77">
        <v>-96.330546211984696</v>
      </c>
      <c r="K1704" s="77">
        <v>1.69816206643037</v>
      </c>
      <c r="L1704" s="77">
        <v>11.090326339362401</v>
      </c>
      <c r="M1704" s="77">
        <v>2.2508146911380499E-2</v>
      </c>
      <c r="N1704" s="77">
        <v>-107.420872551347</v>
      </c>
      <c r="O1704" s="77">
        <v>1.6756539195189899</v>
      </c>
      <c r="P1704" s="77">
        <v>-63.657089164188399</v>
      </c>
      <c r="Q1704" s="77">
        <v>-63.657089164188299</v>
      </c>
      <c r="R1704" s="77">
        <v>0</v>
      </c>
      <c r="S1704" s="77">
        <v>0.741557175156911</v>
      </c>
      <c r="T1704" s="77" t="s">
        <v>133</v>
      </c>
      <c r="U1704" s="105">
        <v>-134.48333178613899</v>
      </c>
      <c r="V1704" s="105">
        <v>-57.259096708001302</v>
      </c>
      <c r="W1704" s="101">
        <v>-77.223439423139197</v>
      </c>
    </row>
    <row r="1705" spans="2:23" x14ac:dyDescent="0.25">
      <c r="B1705" s="55" t="s">
        <v>116</v>
      </c>
      <c r="C1705" s="76" t="s">
        <v>117</v>
      </c>
      <c r="D1705" s="55" t="s">
        <v>76</v>
      </c>
      <c r="E1705" s="55" t="s">
        <v>134</v>
      </c>
      <c r="F1705" s="70">
        <v>62.68</v>
      </c>
      <c r="G1705" s="77">
        <v>56050</v>
      </c>
      <c r="H1705" s="77">
        <v>62.7</v>
      </c>
      <c r="I1705" s="77">
        <v>1</v>
      </c>
      <c r="J1705" s="77">
        <v>4.7196779536384401</v>
      </c>
      <c r="K1705" s="77">
        <v>7.1281151955394396E-4</v>
      </c>
      <c r="L1705" s="77">
        <v>-25.183135125155498</v>
      </c>
      <c r="M1705" s="77">
        <v>2.0294089431418801E-2</v>
      </c>
      <c r="N1705" s="77">
        <v>29.902813078793901</v>
      </c>
      <c r="O1705" s="77">
        <v>-1.9581277911864901E-2</v>
      </c>
      <c r="P1705" s="77">
        <v>24.856606093356</v>
      </c>
      <c r="Q1705" s="77">
        <v>24.856606093356</v>
      </c>
      <c r="R1705" s="77">
        <v>0</v>
      </c>
      <c r="S1705" s="77">
        <v>1.9771227727368501E-2</v>
      </c>
      <c r="T1705" s="77" t="s">
        <v>133</v>
      </c>
      <c r="U1705" s="105">
        <v>-1.8408481192671</v>
      </c>
      <c r="V1705" s="105">
        <v>-0.78377966314425396</v>
      </c>
      <c r="W1705" s="101">
        <v>-1.05705756495894</v>
      </c>
    </row>
    <row r="1706" spans="2:23" x14ac:dyDescent="0.25">
      <c r="B1706" s="55" t="s">
        <v>116</v>
      </c>
      <c r="C1706" s="76" t="s">
        <v>117</v>
      </c>
      <c r="D1706" s="55" t="s">
        <v>76</v>
      </c>
      <c r="E1706" s="55" t="s">
        <v>120</v>
      </c>
      <c r="F1706" s="70">
        <v>62.82</v>
      </c>
      <c r="G1706" s="77">
        <v>51450</v>
      </c>
      <c r="H1706" s="77">
        <v>63.72</v>
      </c>
      <c r="I1706" s="77">
        <v>10</v>
      </c>
      <c r="J1706" s="77">
        <v>33.914825371646302</v>
      </c>
      <c r="K1706" s="77">
        <v>0.20055155365492799</v>
      </c>
      <c r="L1706" s="77">
        <v>78.342805495837695</v>
      </c>
      <c r="M1706" s="77">
        <v>1.07015109435707</v>
      </c>
      <c r="N1706" s="77">
        <v>-44.4279801241914</v>
      </c>
      <c r="O1706" s="77">
        <v>-0.86959954070214396</v>
      </c>
      <c r="P1706" s="77">
        <v>-29.0555146138121</v>
      </c>
      <c r="Q1706" s="77">
        <v>-29.055514613812001</v>
      </c>
      <c r="R1706" s="77">
        <v>0</v>
      </c>
      <c r="S1706" s="77">
        <v>0.14719870998299001</v>
      </c>
      <c r="T1706" s="77" t="s">
        <v>135</v>
      </c>
      <c r="U1706" s="105">
        <v>-15.034380828452401</v>
      </c>
      <c r="V1706" s="105">
        <v>-6.4012026945483598</v>
      </c>
      <c r="W1706" s="101">
        <v>-8.6330891847375906</v>
      </c>
    </row>
    <row r="1707" spans="2:23" x14ac:dyDescent="0.25">
      <c r="B1707" s="55" t="s">
        <v>116</v>
      </c>
      <c r="C1707" s="76" t="s">
        <v>117</v>
      </c>
      <c r="D1707" s="55" t="s">
        <v>76</v>
      </c>
      <c r="E1707" s="55" t="s">
        <v>136</v>
      </c>
      <c r="F1707" s="70">
        <v>63.72</v>
      </c>
      <c r="G1707" s="77">
        <v>54000</v>
      </c>
      <c r="H1707" s="77">
        <v>63.83</v>
      </c>
      <c r="I1707" s="77">
        <v>10</v>
      </c>
      <c r="J1707" s="77">
        <v>11.8495909205235</v>
      </c>
      <c r="K1707" s="77">
        <v>6.7173485904227503E-3</v>
      </c>
      <c r="L1707" s="77">
        <v>55.771727134253602</v>
      </c>
      <c r="M1707" s="77">
        <v>0.14880562859420099</v>
      </c>
      <c r="N1707" s="77">
        <v>-43.922136213730099</v>
      </c>
      <c r="O1707" s="77">
        <v>-0.14208828000377799</v>
      </c>
      <c r="P1707" s="77">
        <v>-29.055514613812999</v>
      </c>
      <c r="Q1707" s="77">
        <v>-29.0555146138129</v>
      </c>
      <c r="R1707" s="77">
        <v>0</v>
      </c>
      <c r="S1707" s="77">
        <v>4.0387624946012203E-2</v>
      </c>
      <c r="T1707" s="77" t="s">
        <v>135</v>
      </c>
      <c r="U1707" s="105">
        <v>-4.2302450737306598</v>
      </c>
      <c r="V1707" s="105">
        <v>-1.8011154881296101</v>
      </c>
      <c r="W1707" s="101">
        <v>-2.4291045578478099</v>
      </c>
    </row>
    <row r="1708" spans="2:23" x14ac:dyDescent="0.25">
      <c r="B1708" s="55" t="s">
        <v>116</v>
      </c>
      <c r="C1708" s="76" t="s">
        <v>117</v>
      </c>
      <c r="D1708" s="55" t="s">
        <v>76</v>
      </c>
      <c r="E1708" s="55" t="s">
        <v>137</v>
      </c>
      <c r="F1708" s="70">
        <v>63.83</v>
      </c>
      <c r="G1708" s="77">
        <v>56100</v>
      </c>
      <c r="H1708" s="77">
        <v>63.08</v>
      </c>
      <c r="I1708" s="77">
        <v>10</v>
      </c>
      <c r="J1708" s="77">
        <v>-33.616623326916397</v>
      </c>
      <c r="K1708" s="77">
        <v>0.20657814212160999</v>
      </c>
      <c r="L1708" s="77">
        <v>33.603864856121</v>
      </c>
      <c r="M1708" s="77">
        <v>0.206421367241472</v>
      </c>
      <c r="N1708" s="77">
        <v>-67.220488183037403</v>
      </c>
      <c r="O1708" s="77">
        <v>1.5677488013855401E-4</v>
      </c>
      <c r="P1708" s="77">
        <v>-63.021955391456402</v>
      </c>
      <c r="Q1708" s="77">
        <v>-63.021955391456402</v>
      </c>
      <c r="R1708" s="77">
        <v>0</v>
      </c>
      <c r="S1708" s="77">
        <v>0.72603898225710595</v>
      </c>
      <c r="T1708" s="77" t="s">
        <v>135</v>
      </c>
      <c r="U1708" s="105">
        <v>-50.405417987258801</v>
      </c>
      <c r="V1708" s="105">
        <v>-21.461162991777801</v>
      </c>
      <c r="W1708" s="101">
        <v>-28.9439567776849</v>
      </c>
    </row>
    <row r="1709" spans="2:23" x14ac:dyDescent="0.25">
      <c r="B1709" s="55" t="s">
        <v>116</v>
      </c>
      <c r="C1709" s="76" t="s">
        <v>117</v>
      </c>
      <c r="D1709" s="55" t="s">
        <v>76</v>
      </c>
      <c r="E1709" s="55" t="s">
        <v>138</v>
      </c>
      <c r="F1709" s="70">
        <v>62.7</v>
      </c>
      <c r="G1709" s="77">
        <v>56100</v>
      </c>
      <c r="H1709" s="77">
        <v>63.08</v>
      </c>
      <c r="I1709" s="77">
        <v>10</v>
      </c>
      <c r="J1709" s="77">
        <v>43.581704632460003</v>
      </c>
      <c r="K1709" s="77">
        <v>0.13618446897070999</v>
      </c>
      <c r="L1709" s="77">
        <v>-23.686839942542498</v>
      </c>
      <c r="M1709" s="77">
        <v>4.0228459909442099E-2</v>
      </c>
      <c r="N1709" s="77">
        <v>67.268544575002494</v>
      </c>
      <c r="O1709" s="77">
        <v>9.5956009061267403E-2</v>
      </c>
      <c r="P1709" s="77">
        <v>63.021955391455897</v>
      </c>
      <c r="Q1709" s="77">
        <v>63.021955391455798</v>
      </c>
      <c r="R1709" s="77">
        <v>0</v>
      </c>
      <c r="S1709" s="77">
        <v>0.28477568395970199</v>
      </c>
      <c r="T1709" s="77" t="s">
        <v>135</v>
      </c>
      <c r="U1709" s="105">
        <v>-19.527373528637501</v>
      </c>
      <c r="V1709" s="105">
        <v>-8.3141884907164307</v>
      </c>
      <c r="W1709" s="101">
        <v>-11.213069506485599</v>
      </c>
    </row>
    <row r="1710" spans="2:23" x14ac:dyDescent="0.25">
      <c r="B1710" s="55" t="s">
        <v>116</v>
      </c>
      <c r="C1710" s="76" t="s">
        <v>139</v>
      </c>
      <c r="D1710" s="55" t="s">
        <v>76</v>
      </c>
      <c r="E1710" s="55" t="s">
        <v>140</v>
      </c>
      <c r="F1710" s="70">
        <v>64.84</v>
      </c>
      <c r="G1710" s="77">
        <v>50000</v>
      </c>
      <c r="H1710" s="77">
        <v>62.93</v>
      </c>
      <c r="I1710" s="77">
        <v>1</v>
      </c>
      <c r="J1710" s="77">
        <v>-156.68931558829999</v>
      </c>
      <c r="K1710" s="77">
        <v>2.33976191634118</v>
      </c>
      <c r="L1710" s="77">
        <v>-11.111871461626601</v>
      </c>
      <c r="M1710" s="77">
        <v>1.17670424072866E-2</v>
      </c>
      <c r="N1710" s="77">
        <v>-145.57744412667299</v>
      </c>
      <c r="O1710" s="77">
        <v>2.3279948739338998</v>
      </c>
      <c r="P1710" s="77">
        <v>-86.340910835814796</v>
      </c>
      <c r="Q1710" s="77">
        <v>-86.340910835814796</v>
      </c>
      <c r="R1710" s="77">
        <v>0</v>
      </c>
      <c r="S1710" s="77">
        <v>0.710437949841209</v>
      </c>
      <c r="T1710" s="77" t="s">
        <v>141</v>
      </c>
      <c r="U1710" s="105">
        <v>-128.686078299543</v>
      </c>
      <c r="V1710" s="105">
        <v>-54.790794550246403</v>
      </c>
      <c r="W1710" s="101">
        <v>-73.894522393074396</v>
      </c>
    </row>
    <row r="1711" spans="2:23" x14ac:dyDescent="0.25">
      <c r="B1711" s="55" t="s">
        <v>116</v>
      </c>
      <c r="C1711" s="76" t="s">
        <v>139</v>
      </c>
      <c r="D1711" s="55" t="s">
        <v>76</v>
      </c>
      <c r="E1711" s="55" t="s">
        <v>142</v>
      </c>
      <c r="F1711" s="70">
        <v>62.23</v>
      </c>
      <c r="G1711" s="77">
        <v>56050</v>
      </c>
      <c r="H1711" s="77">
        <v>62.7</v>
      </c>
      <c r="I1711" s="77">
        <v>1</v>
      </c>
      <c r="J1711" s="77">
        <v>66.856611786103798</v>
      </c>
      <c r="K1711" s="77">
        <v>0.25567293406041702</v>
      </c>
      <c r="L1711" s="77">
        <v>29.3494922884415</v>
      </c>
      <c r="M1711" s="77">
        <v>4.9271662302107402E-2</v>
      </c>
      <c r="N1711" s="77">
        <v>37.507119497662202</v>
      </c>
      <c r="O1711" s="77">
        <v>0.20640127175831</v>
      </c>
      <c r="P1711" s="77">
        <v>38.165349298098597</v>
      </c>
      <c r="Q1711" s="77">
        <v>38.165349298098498</v>
      </c>
      <c r="R1711" s="77">
        <v>0</v>
      </c>
      <c r="S1711" s="77">
        <v>8.3317170339023999E-2</v>
      </c>
      <c r="T1711" s="77" t="s">
        <v>141</v>
      </c>
      <c r="U1711" s="105">
        <v>-4.7746332364064603</v>
      </c>
      <c r="V1711" s="105">
        <v>-2.03290015645501</v>
      </c>
      <c r="W1711" s="101">
        <v>-2.7417048313889398</v>
      </c>
    </row>
    <row r="1712" spans="2:23" x14ac:dyDescent="0.25">
      <c r="B1712" s="55" t="s">
        <v>116</v>
      </c>
      <c r="C1712" s="76" t="s">
        <v>139</v>
      </c>
      <c r="D1712" s="55" t="s">
        <v>76</v>
      </c>
      <c r="E1712" s="55" t="s">
        <v>153</v>
      </c>
      <c r="F1712" s="70">
        <v>62.03</v>
      </c>
      <c r="G1712" s="77">
        <v>58350</v>
      </c>
      <c r="H1712" s="77">
        <v>62.47</v>
      </c>
      <c r="I1712" s="77">
        <v>1</v>
      </c>
      <c r="J1712" s="77">
        <v>49.086483113978602</v>
      </c>
      <c r="K1712" s="77">
        <v>0.171555177104322</v>
      </c>
      <c r="L1712" s="77">
        <v>-4.1663719950182196</v>
      </c>
      <c r="M1712" s="77">
        <v>1.2359362787821E-3</v>
      </c>
      <c r="N1712" s="77">
        <v>53.252855108996798</v>
      </c>
      <c r="O1712" s="77">
        <v>0.17031924082554001</v>
      </c>
      <c r="P1712" s="77">
        <v>86.976044608554801</v>
      </c>
      <c r="Q1712" s="77">
        <v>86.976044608554702</v>
      </c>
      <c r="R1712" s="77">
        <v>0</v>
      </c>
      <c r="S1712" s="77">
        <v>0.53861606230535097</v>
      </c>
      <c r="T1712" s="77" t="s">
        <v>141</v>
      </c>
      <c r="U1712" s="105">
        <v>-13.076035028012599</v>
      </c>
      <c r="V1712" s="105">
        <v>-5.5673959313919701</v>
      </c>
      <c r="W1712" s="101">
        <v>-7.5085617337794996</v>
      </c>
    </row>
    <row r="1713" spans="2:23" x14ac:dyDescent="0.25">
      <c r="B1713" s="55" t="s">
        <v>116</v>
      </c>
      <c r="C1713" s="76" t="s">
        <v>139</v>
      </c>
      <c r="D1713" s="55" t="s">
        <v>76</v>
      </c>
      <c r="E1713" s="55" t="s">
        <v>154</v>
      </c>
      <c r="F1713" s="70">
        <v>62.93</v>
      </c>
      <c r="G1713" s="77">
        <v>50050</v>
      </c>
      <c r="H1713" s="77">
        <v>62.82</v>
      </c>
      <c r="I1713" s="77">
        <v>1</v>
      </c>
      <c r="J1713" s="77">
        <v>-5.9702340746957097</v>
      </c>
      <c r="K1713" s="77">
        <v>2.0637699350954902E-3</v>
      </c>
      <c r="L1713" s="77">
        <v>82.007386650051401</v>
      </c>
      <c r="M1713" s="77">
        <v>0.38938974383340302</v>
      </c>
      <c r="N1713" s="77">
        <v>-87.977620724747098</v>
      </c>
      <c r="O1713" s="77">
        <v>-0.38732597389830697</v>
      </c>
      <c r="P1713" s="77">
        <v>-51.801615906737297</v>
      </c>
      <c r="Q1713" s="77">
        <v>-51.801615906737297</v>
      </c>
      <c r="R1713" s="77">
        <v>0</v>
      </c>
      <c r="S1713" s="77">
        <v>0.155369289070795</v>
      </c>
      <c r="T1713" s="77" t="s">
        <v>155</v>
      </c>
      <c r="U1713" s="105">
        <v>-34.030658888578202</v>
      </c>
      <c r="V1713" s="105">
        <v>-14.4892661600382</v>
      </c>
      <c r="W1713" s="101">
        <v>-19.5411913901026</v>
      </c>
    </row>
    <row r="1714" spans="2:23" x14ac:dyDescent="0.25">
      <c r="B1714" s="55" t="s">
        <v>116</v>
      </c>
      <c r="C1714" s="76" t="s">
        <v>139</v>
      </c>
      <c r="D1714" s="55" t="s">
        <v>76</v>
      </c>
      <c r="E1714" s="55" t="s">
        <v>154</v>
      </c>
      <c r="F1714" s="70">
        <v>62.93</v>
      </c>
      <c r="G1714" s="77">
        <v>51150</v>
      </c>
      <c r="H1714" s="77">
        <v>61.97</v>
      </c>
      <c r="I1714" s="77">
        <v>1</v>
      </c>
      <c r="J1714" s="77">
        <v>-227.98358335665</v>
      </c>
      <c r="K1714" s="77">
        <v>1.8191779998048501</v>
      </c>
      <c r="L1714" s="77">
        <v>-169.00367574709</v>
      </c>
      <c r="M1714" s="77">
        <v>0.99967848456096298</v>
      </c>
      <c r="N1714" s="77">
        <v>-58.979907609560001</v>
      </c>
      <c r="O1714" s="77">
        <v>0.81949951524388698</v>
      </c>
      <c r="P1714" s="77">
        <v>-34.539294929080803</v>
      </c>
      <c r="Q1714" s="77">
        <v>-34.539294929080697</v>
      </c>
      <c r="R1714" s="77">
        <v>0</v>
      </c>
      <c r="S1714" s="77">
        <v>4.1753701296930901E-2</v>
      </c>
      <c r="T1714" s="77" t="s">
        <v>155</v>
      </c>
      <c r="U1714" s="105">
        <v>-5.4429665781969598</v>
      </c>
      <c r="V1714" s="105">
        <v>-2.3174570821535698</v>
      </c>
      <c r="W1714" s="101">
        <v>-3.1254772933643502</v>
      </c>
    </row>
    <row r="1715" spans="2:23" x14ac:dyDescent="0.25">
      <c r="B1715" s="55" t="s">
        <v>116</v>
      </c>
      <c r="C1715" s="76" t="s">
        <v>139</v>
      </c>
      <c r="D1715" s="55" t="s">
        <v>76</v>
      </c>
      <c r="E1715" s="55" t="s">
        <v>154</v>
      </c>
      <c r="F1715" s="70">
        <v>62.93</v>
      </c>
      <c r="G1715" s="77">
        <v>51200</v>
      </c>
      <c r="H1715" s="77">
        <v>62.93</v>
      </c>
      <c r="I1715" s="77">
        <v>1</v>
      </c>
      <c r="J1715" s="77">
        <v>1.33599E-12</v>
      </c>
      <c r="K1715" s="77">
        <v>0</v>
      </c>
      <c r="L1715" s="77">
        <v>1.0403209999999999E-12</v>
      </c>
      <c r="M1715" s="77">
        <v>0</v>
      </c>
      <c r="N1715" s="77">
        <v>2.9566900000000002E-13</v>
      </c>
      <c r="O1715" s="77">
        <v>0</v>
      </c>
      <c r="P1715" s="77">
        <v>-4.14431E-13</v>
      </c>
      <c r="Q1715" s="77">
        <v>-4.1443400000000002E-13</v>
      </c>
      <c r="R1715" s="77">
        <v>0</v>
      </c>
      <c r="S1715" s="77">
        <v>0</v>
      </c>
      <c r="T1715" s="77" t="s">
        <v>156</v>
      </c>
      <c r="U1715" s="105">
        <v>0</v>
      </c>
      <c r="V1715" s="105">
        <v>0</v>
      </c>
      <c r="W1715" s="101">
        <v>0</v>
      </c>
    </row>
    <row r="1716" spans="2:23" x14ac:dyDescent="0.25">
      <c r="B1716" s="55" t="s">
        <v>116</v>
      </c>
      <c r="C1716" s="76" t="s">
        <v>139</v>
      </c>
      <c r="D1716" s="55" t="s">
        <v>76</v>
      </c>
      <c r="E1716" s="55" t="s">
        <v>120</v>
      </c>
      <c r="F1716" s="70">
        <v>62.82</v>
      </c>
      <c r="G1716" s="77">
        <v>50054</v>
      </c>
      <c r="H1716" s="77">
        <v>62.82</v>
      </c>
      <c r="I1716" s="77">
        <v>1</v>
      </c>
      <c r="J1716" s="77">
        <v>73.1138015053386</v>
      </c>
      <c r="K1716" s="77">
        <v>0</v>
      </c>
      <c r="L1716" s="77">
        <v>73.113800642641905</v>
      </c>
      <c r="M1716" s="77">
        <v>0</v>
      </c>
      <c r="N1716" s="77">
        <v>8.62696647452E-7</v>
      </c>
      <c r="O1716" s="77">
        <v>0</v>
      </c>
      <c r="P1716" s="77">
        <v>-2.9356799999999999E-13</v>
      </c>
      <c r="Q1716" s="77">
        <v>-2.9356599999999999E-13</v>
      </c>
      <c r="R1716" s="77">
        <v>0</v>
      </c>
      <c r="S1716" s="77">
        <v>0</v>
      </c>
      <c r="T1716" s="77" t="s">
        <v>156</v>
      </c>
      <c r="U1716" s="105">
        <v>0</v>
      </c>
      <c r="V1716" s="105">
        <v>0</v>
      </c>
      <c r="W1716" s="101">
        <v>0</v>
      </c>
    </row>
    <row r="1717" spans="2:23" x14ac:dyDescent="0.25">
      <c r="B1717" s="55" t="s">
        <v>116</v>
      </c>
      <c r="C1717" s="76" t="s">
        <v>139</v>
      </c>
      <c r="D1717" s="55" t="s">
        <v>76</v>
      </c>
      <c r="E1717" s="55" t="s">
        <v>120</v>
      </c>
      <c r="F1717" s="70">
        <v>62.82</v>
      </c>
      <c r="G1717" s="77">
        <v>50100</v>
      </c>
      <c r="H1717" s="77">
        <v>62.49</v>
      </c>
      <c r="I1717" s="77">
        <v>1</v>
      </c>
      <c r="J1717" s="77">
        <v>-301.60646107101797</v>
      </c>
      <c r="K1717" s="77">
        <v>0.72500266515747602</v>
      </c>
      <c r="L1717" s="77">
        <v>-221.10707181132599</v>
      </c>
      <c r="M1717" s="77">
        <v>0.38964004752368198</v>
      </c>
      <c r="N1717" s="77">
        <v>-80.499389259692293</v>
      </c>
      <c r="O1717" s="77">
        <v>0.33536261763379399</v>
      </c>
      <c r="P1717" s="77">
        <v>-45.756415068404102</v>
      </c>
      <c r="Q1717" s="77">
        <v>-45.756415068404102</v>
      </c>
      <c r="R1717" s="77">
        <v>0</v>
      </c>
      <c r="S1717" s="77">
        <v>1.6686386673699299E-2</v>
      </c>
      <c r="T1717" s="77" t="s">
        <v>155</v>
      </c>
      <c r="U1717" s="105">
        <v>-5.5526536478529396</v>
      </c>
      <c r="V1717" s="105">
        <v>-2.3641586506352099</v>
      </c>
      <c r="W1717" s="101">
        <v>-3.1884621455878901</v>
      </c>
    </row>
    <row r="1718" spans="2:23" x14ac:dyDescent="0.25">
      <c r="B1718" s="55" t="s">
        <v>116</v>
      </c>
      <c r="C1718" s="76" t="s">
        <v>139</v>
      </c>
      <c r="D1718" s="55" t="s">
        <v>76</v>
      </c>
      <c r="E1718" s="55" t="s">
        <v>120</v>
      </c>
      <c r="F1718" s="70">
        <v>62.82</v>
      </c>
      <c r="G1718" s="77">
        <v>50900</v>
      </c>
      <c r="H1718" s="77">
        <v>63.49</v>
      </c>
      <c r="I1718" s="77">
        <v>1</v>
      </c>
      <c r="J1718" s="77">
        <v>71.754670578123495</v>
      </c>
      <c r="K1718" s="77">
        <v>0.36298565885913903</v>
      </c>
      <c r="L1718" s="77">
        <v>142.07282371871801</v>
      </c>
      <c r="M1718" s="77">
        <v>1.4230204503783901</v>
      </c>
      <c r="N1718" s="77">
        <v>-70.318153140594106</v>
      </c>
      <c r="O1718" s="77">
        <v>-1.0600347915192501</v>
      </c>
      <c r="P1718" s="77">
        <v>-40.646775388710402</v>
      </c>
      <c r="Q1718" s="77">
        <v>-40.646775388710402</v>
      </c>
      <c r="R1718" s="77">
        <v>0</v>
      </c>
      <c r="S1718" s="77">
        <v>0.11647730463976901</v>
      </c>
      <c r="T1718" s="77" t="s">
        <v>155</v>
      </c>
      <c r="U1718" s="105">
        <v>-19.833334654200101</v>
      </c>
      <c r="V1718" s="105">
        <v>-8.4444578515717907</v>
      </c>
      <c r="W1718" s="101">
        <v>-11.3887594610094</v>
      </c>
    </row>
    <row r="1719" spans="2:23" x14ac:dyDescent="0.25">
      <c r="B1719" s="55" t="s">
        <v>116</v>
      </c>
      <c r="C1719" s="76" t="s">
        <v>139</v>
      </c>
      <c r="D1719" s="55" t="s">
        <v>76</v>
      </c>
      <c r="E1719" s="55" t="s">
        <v>157</v>
      </c>
      <c r="F1719" s="70">
        <v>62.82</v>
      </c>
      <c r="G1719" s="77">
        <v>50454</v>
      </c>
      <c r="H1719" s="77">
        <v>62.82</v>
      </c>
      <c r="I1719" s="77">
        <v>1</v>
      </c>
      <c r="J1719" s="77">
        <v>1.6523799999999999E-13</v>
      </c>
      <c r="K1719" s="77">
        <v>0</v>
      </c>
      <c r="L1719" s="77">
        <v>3.6360699999999999E-13</v>
      </c>
      <c r="M1719" s="77">
        <v>0</v>
      </c>
      <c r="N1719" s="77">
        <v>-1.98369E-13</v>
      </c>
      <c r="O1719" s="77">
        <v>0</v>
      </c>
      <c r="P1719" s="77">
        <v>-3.7084000000000001E-13</v>
      </c>
      <c r="Q1719" s="77">
        <v>-3.70837E-13</v>
      </c>
      <c r="R1719" s="77">
        <v>0</v>
      </c>
      <c r="S1719" s="77">
        <v>0</v>
      </c>
      <c r="T1719" s="77" t="s">
        <v>156</v>
      </c>
      <c r="U1719" s="105">
        <v>0</v>
      </c>
      <c r="V1719" s="105">
        <v>0</v>
      </c>
      <c r="W1719" s="101">
        <v>0</v>
      </c>
    </row>
    <row r="1720" spans="2:23" x14ac:dyDescent="0.25">
      <c r="B1720" s="55" t="s">
        <v>116</v>
      </c>
      <c r="C1720" s="76" t="s">
        <v>139</v>
      </c>
      <c r="D1720" s="55" t="s">
        <v>76</v>
      </c>
      <c r="E1720" s="55" t="s">
        <v>157</v>
      </c>
      <c r="F1720" s="70">
        <v>62.82</v>
      </c>
      <c r="G1720" s="77">
        <v>50604</v>
      </c>
      <c r="H1720" s="77">
        <v>62.82</v>
      </c>
      <c r="I1720" s="77">
        <v>1</v>
      </c>
      <c r="J1720" s="77">
        <v>1.3830399999999999E-13</v>
      </c>
      <c r="K1720" s="77">
        <v>0</v>
      </c>
      <c r="L1720" s="77">
        <v>-3.8287099999999998E-13</v>
      </c>
      <c r="M1720" s="77">
        <v>0</v>
      </c>
      <c r="N1720" s="77">
        <v>5.2117500000000005E-13</v>
      </c>
      <c r="O1720" s="77">
        <v>0</v>
      </c>
      <c r="P1720" s="77">
        <v>4.27461E-13</v>
      </c>
      <c r="Q1720" s="77">
        <v>4.2746299999999999E-13</v>
      </c>
      <c r="R1720" s="77">
        <v>0</v>
      </c>
      <c r="S1720" s="77">
        <v>0</v>
      </c>
      <c r="T1720" s="77" t="s">
        <v>156</v>
      </c>
      <c r="U1720" s="105">
        <v>0</v>
      </c>
      <c r="V1720" s="105">
        <v>0</v>
      </c>
      <c r="W1720" s="101">
        <v>0</v>
      </c>
    </row>
    <row r="1721" spans="2:23" x14ac:dyDescent="0.25">
      <c r="B1721" s="55" t="s">
        <v>116</v>
      </c>
      <c r="C1721" s="76" t="s">
        <v>139</v>
      </c>
      <c r="D1721" s="55" t="s">
        <v>76</v>
      </c>
      <c r="E1721" s="55" t="s">
        <v>158</v>
      </c>
      <c r="F1721" s="70">
        <v>62.49</v>
      </c>
      <c r="G1721" s="77">
        <v>50103</v>
      </c>
      <c r="H1721" s="77">
        <v>62.47</v>
      </c>
      <c r="I1721" s="77">
        <v>1</v>
      </c>
      <c r="J1721" s="77">
        <v>-30.598857441009599</v>
      </c>
      <c r="K1721" s="77">
        <v>4.6814503834761503E-3</v>
      </c>
      <c r="L1721" s="77">
        <v>-30.598858491789301</v>
      </c>
      <c r="M1721" s="77">
        <v>4.6814507050027196E-3</v>
      </c>
      <c r="N1721" s="77">
        <v>1.050779618872E-6</v>
      </c>
      <c r="O1721" s="77">
        <v>-3.2152656299999999E-10</v>
      </c>
      <c r="P1721" s="77">
        <v>3.1261000000000001E-14</v>
      </c>
      <c r="Q1721" s="77">
        <v>3.1261999999999997E-14</v>
      </c>
      <c r="R1721" s="77">
        <v>0</v>
      </c>
      <c r="S1721" s="77">
        <v>0</v>
      </c>
      <c r="T1721" s="77" t="s">
        <v>156</v>
      </c>
      <c r="U1721" s="105">
        <v>9.2661270599999997E-10</v>
      </c>
      <c r="V1721" s="105">
        <v>0</v>
      </c>
      <c r="W1721" s="101">
        <v>9.2662225306000004E-10</v>
      </c>
    </row>
    <row r="1722" spans="2:23" x14ac:dyDescent="0.25">
      <c r="B1722" s="55" t="s">
        <v>116</v>
      </c>
      <c r="C1722" s="76" t="s">
        <v>139</v>
      </c>
      <c r="D1722" s="55" t="s">
        <v>76</v>
      </c>
      <c r="E1722" s="55" t="s">
        <v>158</v>
      </c>
      <c r="F1722" s="70">
        <v>62.49</v>
      </c>
      <c r="G1722" s="77">
        <v>50200</v>
      </c>
      <c r="H1722" s="77">
        <v>62.28</v>
      </c>
      <c r="I1722" s="77">
        <v>1</v>
      </c>
      <c r="J1722" s="77">
        <v>-83.136523928791703</v>
      </c>
      <c r="K1722" s="77">
        <v>0.114733914741978</v>
      </c>
      <c r="L1722" s="77">
        <v>-2.4121271780818101</v>
      </c>
      <c r="M1722" s="77">
        <v>9.6584734885799006E-5</v>
      </c>
      <c r="N1722" s="77">
        <v>-80.7243967507099</v>
      </c>
      <c r="O1722" s="77">
        <v>0.114637330007093</v>
      </c>
      <c r="P1722" s="77">
        <v>-45.756415068402397</v>
      </c>
      <c r="Q1722" s="77">
        <v>-45.756415068402397</v>
      </c>
      <c r="R1722" s="77">
        <v>0</v>
      </c>
      <c r="S1722" s="77">
        <v>3.4754582030538002E-2</v>
      </c>
      <c r="T1722" s="77" t="s">
        <v>155</v>
      </c>
      <c r="U1722" s="105">
        <v>-9.8004734851566706</v>
      </c>
      <c r="V1722" s="105">
        <v>-4.1727569626485401</v>
      </c>
      <c r="W1722" s="101">
        <v>-5.6276585391460303</v>
      </c>
    </row>
    <row r="1723" spans="2:23" x14ac:dyDescent="0.25">
      <c r="B1723" s="55" t="s">
        <v>116</v>
      </c>
      <c r="C1723" s="76" t="s">
        <v>139</v>
      </c>
      <c r="D1723" s="55" t="s">
        <v>76</v>
      </c>
      <c r="E1723" s="55" t="s">
        <v>159</v>
      </c>
      <c r="F1723" s="70">
        <v>62.29</v>
      </c>
      <c r="G1723" s="77">
        <v>50800</v>
      </c>
      <c r="H1723" s="77">
        <v>62.87</v>
      </c>
      <c r="I1723" s="77">
        <v>1</v>
      </c>
      <c r="J1723" s="77">
        <v>69.077482366770198</v>
      </c>
      <c r="K1723" s="77">
        <v>0.24221141941987201</v>
      </c>
      <c r="L1723" s="77">
        <v>136.49207121188201</v>
      </c>
      <c r="M1723" s="77">
        <v>0.945663140168293</v>
      </c>
      <c r="N1723" s="77">
        <v>-67.414588845111894</v>
      </c>
      <c r="O1723" s="77">
        <v>-0.70345172074842099</v>
      </c>
      <c r="P1723" s="77">
        <v>-38.634531054037502</v>
      </c>
      <c r="Q1723" s="77">
        <v>-38.634531054037502</v>
      </c>
      <c r="R1723" s="77">
        <v>0</v>
      </c>
      <c r="S1723" s="77">
        <v>7.5765746000491199E-2</v>
      </c>
      <c r="T1723" s="77" t="s">
        <v>155</v>
      </c>
      <c r="U1723" s="105">
        <v>-4.9215471542714102</v>
      </c>
      <c r="V1723" s="105">
        <v>-2.0954518356784102</v>
      </c>
      <c r="W1723" s="101">
        <v>-2.8260662008313702</v>
      </c>
    </row>
    <row r="1724" spans="2:23" x14ac:dyDescent="0.25">
      <c r="B1724" s="55" t="s">
        <v>116</v>
      </c>
      <c r="C1724" s="76" t="s">
        <v>139</v>
      </c>
      <c r="D1724" s="55" t="s">
        <v>76</v>
      </c>
      <c r="E1724" s="55" t="s">
        <v>160</v>
      </c>
      <c r="F1724" s="70">
        <v>62.28</v>
      </c>
      <c r="G1724" s="77">
        <v>50150</v>
      </c>
      <c r="H1724" s="77">
        <v>62.29</v>
      </c>
      <c r="I1724" s="77">
        <v>1</v>
      </c>
      <c r="J1724" s="77">
        <v>-10.811102072261299</v>
      </c>
      <c r="K1724" s="77">
        <v>6.1011322424797503E-4</v>
      </c>
      <c r="L1724" s="77">
        <v>56.963373824650802</v>
      </c>
      <c r="M1724" s="77">
        <v>1.69379914980817E-2</v>
      </c>
      <c r="N1724" s="77">
        <v>-67.774475896912193</v>
      </c>
      <c r="O1724" s="77">
        <v>-1.6327878273833699E-2</v>
      </c>
      <c r="P1724" s="77">
        <v>-38.634531054038902</v>
      </c>
      <c r="Q1724" s="77">
        <v>-38.634531054038902</v>
      </c>
      <c r="R1724" s="77">
        <v>0</v>
      </c>
      <c r="S1724" s="77">
        <v>7.7915128865758999E-3</v>
      </c>
      <c r="T1724" s="77" t="s">
        <v>155</v>
      </c>
      <c r="U1724" s="105">
        <v>-0.33923713931674598</v>
      </c>
      <c r="V1724" s="105">
        <v>-0.14443732103523901</v>
      </c>
      <c r="W1724" s="101">
        <v>-0.19479781122440701</v>
      </c>
    </row>
    <row r="1725" spans="2:23" x14ac:dyDescent="0.25">
      <c r="B1725" s="55" t="s">
        <v>116</v>
      </c>
      <c r="C1725" s="76" t="s">
        <v>139</v>
      </c>
      <c r="D1725" s="55" t="s">
        <v>76</v>
      </c>
      <c r="E1725" s="55" t="s">
        <v>160</v>
      </c>
      <c r="F1725" s="70">
        <v>62.28</v>
      </c>
      <c r="G1725" s="77">
        <v>50250</v>
      </c>
      <c r="H1725" s="77">
        <v>61.66</v>
      </c>
      <c r="I1725" s="77">
        <v>1</v>
      </c>
      <c r="J1725" s="77">
        <v>-92.337878780234007</v>
      </c>
      <c r="K1725" s="77">
        <v>0.42094263405135002</v>
      </c>
      <c r="L1725" s="77">
        <v>-151.558108134723</v>
      </c>
      <c r="M1725" s="77">
        <v>1.1340219951797601</v>
      </c>
      <c r="N1725" s="77">
        <v>59.220229354489398</v>
      </c>
      <c r="O1725" s="77">
        <v>-0.71307936112840797</v>
      </c>
      <c r="P1725" s="77">
        <v>34.539294929079901</v>
      </c>
      <c r="Q1725" s="77">
        <v>34.539294929079801</v>
      </c>
      <c r="R1725" s="77">
        <v>0</v>
      </c>
      <c r="S1725" s="77">
        <v>5.8896578086553499E-2</v>
      </c>
      <c r="T1725" s="77" t="s">
        <v>155</v>
      </c>
      <c r="U1725" s="105">
        <v>-7.47298580934374</v>
      </c>
      <c r="V1725" s="105">
        <v>-3.1817803104044899</v>
      </c>
      <c r="W1725" s="101">
        <v>-4.2911612858874104</v>
      </c>
    </row>
    <row r="1726" spans="2:23" x14ac:dyDescent="0.25">
      <c r="B1726" s="55" t="s">
        <v>116</v>
      </c>
      <c r="C1726" s="76" t="s">
        <v>139</v>
      </c>
      <c r="D1726" s="55" t="s">
        <v>76</v>
      </c>
      <c r="E1726" s="55" t="s">
        <v>160</v>
      </c>
      <c r="F1726" s="70">
        <v>62.28</v>
      </c>
      <c r="G1726" s="77">
        <v>50900</v>
      </c>
      <c r="H1726" s="77">
        <v>63.49</v>
      </c>
      <c r="I1726" s="77">
        <v>1</v>
      </c>
      <c r="J1726" s="77">
        <v>112.203561630319</v>
      </c>
      <c r="K1726" s="77">
        <v>1.2023105476614899</v>
      </c>
      <c r="L1726" s="77">
        <v>142.36056729303101</v>
      </c>
      <c r="M1726" s="77">
        <v>1.9354537219593799</v>
      </c>
      <c r="N1726" s="77">
        <v>-30.157005662711999</v>
      </c>
      <c r="O1726" s="77">
        <v>-0.733143174297888</v>
      </c>
      <c r="P1726" s="77">
        <v>-17.6975577677667</v>
      </c>
      <c r="Q1726" s="77">
        <v>-17.6975577677667</v>
      </c>
      <c r="R1726" s="77">
        <v>0</v>
      </c>
      <c r="S1726" s="77">
        <v>2.9910939115098501E-2</v>
      </c>
      <c r="T1726" s="77" t="s">
        <v>156</v>
      </c>
      <c r="U1726" s="105">
        <v>-9.6137316638410901</v>
      </c>
      <c r="V1726" s="105">
        <v>-4.0932477189071603</v>
      </c>
      <c r="W1726" s="101">
        <v>-5.5204270664081001</v>
      </c>
    </row>
    <row r="1727" spans="2:23" x14ac:dyDescent="0.25">
      <c r="B1727" s="55" t="s">
        <v>116</v>
      </c>
      <c r="C1727" s="76" t="s">
        <v>139</v>
      </c>
      <c r="D1727" s="55" t="s">
        <v>76</v>
      </c>
      <c r="E1727" s="55" t="s">
        <v>160</v>
      </c>
      <c r="F1727" s="70">
        <v>62.28</v>
      </c>
      <c r="G1727" s="77">
        <v>53050</v>
      </c>
      <c r="H1727" s="77">
        <v>64.319999999999993</v>
      </c>
      <c r="I1727" s="77">
        <v>1</v>
      </c>
      <c r="J1727" s="77">
        <v>91.370505969023</v>
      </c>
      <c r="K1727" s="77">
        <v>1.67555787075978</v>
      </c>
      <c r="L1727" s="77">
        <v>131.80416553749501</v>
      </c>
      <c r="M1727" s="77">
        <v>3.4866282472441901</v>
      </c>
      <c r="N1727" s="77">
        <v>-40.433659568471697</v>
      </c>
      <c r="O1727" s="77">
        <v>-1.81107037648441</v>
      </c>
      <c r="P1727" s="77">
        <v>-23.9636211756766</v>
      </c>
      <c r="Q1727" s="77">
        <v>-23.9636211756766</v>
      </c>
      <c r="R1727" s="77">
        <v>0</v>
      </c>
      <c r="S1727" s="77">
        <v>0.11525300656816299</v>
      </c>
      <c r="T1727" s="77" t="s">
        <v>155</v>
      </c>
      <c r="U1727" s="105">
        <v>-32.156089311781102</v>
      </c>
      <c r="V1727" s="105">
        <v>-13.691128879691799</v>
      </c>
      <c r="W1727" s="101">
        <v>-18.464770184324799</v>
      </c>
    </row>
    <row r="1728" spans="2:23" x14ac:dyDescent="0.25">
      <c r="B1728" s="55" t="s">
        <v>116</v>
      </c>
      <c r="C1728" s="76" t="s">
        <v>139</v>
      </c>
      <c r="D1728" s="55" t="s">
        <v>76</v>
      </c>
      <c r="E1728" s="55" t="s">
        <v>161</v>
      </c>
      <c r="F1728" s="70">
        <v>61.66</v>
      </c>
      <c r="G1728" s="77">
        <v>50300</v>
      </c>
      <c r="H1728" s="77">
        <v>61.67</v>
      </c>
      <c r="I1728" s="77">
        <v>1</v>
      </c>
      <c r="J1728" s="77">
        <v>13.5550653670809</v>
      </c>
      <c r="K1728" s="77">
        <v>2.55398317977112E-3</v>
      </c>
      <c r="L1728" s="77">
        <v>-46.035151037251403</v>
      </c>
      <c r="M1728" s="77">
        <v>2.9457368321213501E-2</v>
      </c>
      <c r="N1728" s="77">
        <v>59.590216404332303</v>
      </c>
      <c r="O1728" s="77">
        <v>-2.6903385141442301E-2</v>
      </c>
      <c r="P1728" s="77">
        <v>34.539294929077599</v>
      </c>
      <c r="Q1728" s="77">
        <v>34.539294929077599</v>
      </c>
      <c r="R1728" s="77">
        <v>0</v>
      </c>
      <c r="S1728" s="77">
        <v>1.6582184229349501E-2</v>
      </c>
      <c r="T1728" s="77" t="s">
        <v>155</v>
      </c>
      <c r="U1728" s="105">
        <v>-2.2548994087906702</v>
      </c>
      <c r="V1728" s="105">
        <v>-0.960070676417216</v>
      </c>
      <c r="W1728" s="101">
        <v>-1.2948153915232199</v>
      </c>
    </row>
    <row r="1729" spans="2:23" x14ac:dyDescent="0.25">
      <c r="B1729" s="55" t="s">
        <v>116</v>
      </c>
      <c r="C1729" s="76" t="s">
        <v>139</v>
      </c>
      <c r="D1729" s="55" t="s">
        <v>76</v>
      </c>
      <c r="E1729" s="55" t="s">
        <v>162</v>
      </c>
      <c r="F1729" s="70">
        <v>61.67</v>
      </c>
      <c r="G1729" s="77">
        <v>51150</v>
      </c>
      <c r="H1729" s="77">
        <v>61.97</v>
      </c>
      <c r="I1729" s="77">
        <v>1</v>
      </c>
      <c r="J1729" s="77">
        <v>92.631082230615505</v>
      </c>
      <c r="K1729" s="77">
        <v>0.245402797503151</v>
      </c>
      <c r="L1729" s="77">
        <v>33.1344184299425</v>
      </c>
      <c r="M1729" s="77">
        <v>3.1399644982148603E-2</v>
      </c>
      <c r="N1729" s="77">
        <v>59.496663800672998</v>
      </c>
      <c r="O1729" s="77">
        <v>0.21400315252100199</v>
      </c>
      <c r="P1729" s="77">
        <v>34.539294929079901</v>
      </c>
      <c r="Q1729" s="77">
        <v>34.539294929079901</v>
      </c>
      <c r="R1729" s="77">
        <v>0</v>
      </c>
      <c r="S1729" s="77">
        <v>3.4118738774061803E-2</v>
      </c>
      <c r="T1729" s="77" t="s">
        <v>155</v>
      </c>
      <c r="U1729" s="105">
        <v>-4.6193242513534001</v>
      </c>
      <c r="V1729" s="105">
        <v>-1.9667741014512801</v>
      </c>
      <c r="W1729" s="101">
        <v>-2.6525228202071598</v>
      </c>
    </row>
    <row r="1730" spans="2:23" x14ac:dyDescent="0.25">
      <c r="B1730" s="55" t="s">
        <v>116</v>
      </c>
      <c r="C1730" s="76" t="s">
        <v>139</v>
      </c>
      <c r="D1730" s="55" t="s">
        <v>76</v>
      </c>
      <c r="E1730" s="55" t="s">
        <v>163</v>
      </c>
      <c r="F1730" s="70">
        <v>63.6</v>
      </c>
      <c r="G1730" s="77">
        <v>50354</v>
      </c>
      <c r="H1730" s="77">
        <v>63.6</v>
      </c>
      <c r="I1730" s="77">
        <v>1</v>
      </c>
      <c r="J1730" s="77">
        <v>-2.0217639999999999E-12</v>
      </c>
      <c r="K1730" s="77">
        <v>0</v>
      </c>
      <c r="L1730" s="77">
        <v>2.7462679999999998E-12</v>
      </c>
      <c r="M1730" s="77">
        <v>0</v>
      </c>
      <c r="N1730" s="77">
        <v>-4.7680319999999998E-12</v>
      </c>
      <c r="O1730" s="77">
        <v>0</v>
      </c>
      <c r="P1730" s="77">
        <v>-2.0873309999999999E-12</v>
      </c>
      <c r="Q1730" s="77">
        <v>-2.0873320000000001E-12</v>
      </c>
      <c r="R1730" s="77">
        <v>0</v>
      </c>
      <c r="S1730" s="77">
        <v>0</v>
      </c>
      <c r="T1730" s="77" t="s">
        <v>156</v>
      </c>
      <c r="U1730" s="105">
        <v>0</v>
      </c>
      <c r="V1730" s="105">
        <v>0</v>
      </c>
      <c r="W1730" s="101">
        <v>0</v>
      </c>
    </row>
    <row r="1731" spans="2:23" x14ac:dyDescent="0.25">
      <c r="B1731" s="55" t="s">
        <v>116</v>
      </c>
      <c r="C1731" s="76" t="s">
        <v>139</v>
      </c>
      <c r="D1731" s="55" t="s">
        <v>76</v>
      </c>
      <c r="E1731" s="55" t="s">
        <v>163</v>
      </c>
      <c r="F1731" s="70">
        <v>63.6</v>
      </c>
      <c r="G1731" s="77">
        <v>50900</v>
      </c>
      <c r="H1731" s="77">
        <v>63.49</v>
      </c>
      <c r="I1731" s="77">
        <v>1</v>
      </c>
      <c r="J1731" s="77">
        <v>-108.697333839175</v>
      </c>
      <c r="K1731" s="77">
        <v>9.3339372031586501E-2</v>
      </c>
      <c r="L1731" s="77">
        <v>-168.907189017457</v>
      </c>
      <c r="M1731" s="77">
        <v>0.225384144164055</v>
      </c>
      <c r="N1731" s="77">
        <v>60.209855178281998</v>
      </c>
      <c r="O1731" s="77">
        <v>-0.13204477213246801</v>
      </c>
      <c r="P1731" s="77">
        <v>35.2769932438787</v>
      </c>
      <c r="Q1731" s="77">
        <v>35.2769932438787</v>
      </c>
      <c r="R1731" s="77">
        <v>0</v>
      </c>
      <c r="S1731" s="77">
        <v>9.8312833933964401E-3</v>
      </c>
      <c r="T1731" s="77" t="s">
        <v>155</v>
      </c>
      <c r="U1731" s="105">
        <v>-1.7677009755466899</v>
      </c>
      <c r="V1731" s="105">
        <v>-0.75263573385150495</v>
      </c>
      <c r="W1731" s="101">
        <v>-1.01505478329786</v>
      </c>
    </row>
    <row r="1732" spans="2:23" x14ac:dyDescent="0.25">
      <c r="B1732" s="55" t="s">
        <v>116</v>
      </c>
      <c r="C1732" s="76" t="s">
        <v>139</v>
      </c>
      <c r="D1732" s="55" t="s">
        <v>76</v>
      </c>
      <c r="E1732" s="55" t="s">
        <v>163</v>
      </c>
      <c r="F1732" s="70">
        <v>63.6</v>
      </c>
      <c r="G1732" s="77">
        <v>53200</v>
      </c>
      <c r="H1732" s="77">
        <v>63.88</v>
      </c>
      <c r="I1732" s="77">
        <v>1</v>
      </c>
      <c r="J1732" s="77">
        <v>46.472806872213901</v>
      </c>
      <c r="K1732" s="77">
        <v>0.104314561905515</v>
      </c>
      <c r="L1732" s="77">
        <v>106.39541930159</v>
      </c>
      <c r="M1732" s="77">
        <v>0.54675528749584501</v>
      </c>
      <c r="N1732" s="77">
        <v>-59.922612429376301</v>
      </c>
      <c r="O1732" s="77">
        <v>-0.44244072559032999</v>
      </c>
      <c r="P1732" s="77">
        <v>-35.276993243875197</v>
      </c>
      <c r="Q1732" s="77">
        <v>-35.276993243875097</v>
      </c>
      <c r="R1732" s="77">
        <v>0</v>
      </c>
      <c r="S1732" s="77">
        <v>6.0107719987462498E-2</v>
      </c>
      <c r="T1732" s="77" t="s">
        <v>155</v>
      </c>
      <c r="U1732" s="105">
        <v>-11.4228403689022</v>
      </c>
      <c r="V1732" s="105">
        <v>-4.8635136613297698</v>
      </c>
      <c r="W1732" s="101">
        <v>-6.5592591256652897</v>
      </c>
    </row>
    <row r="1733" spans="2:23" x14ac:dyDescent="0.25">
      <c r="B1733" s="55" t="s">
        <v>116</v>
      </c>
      <c r="C1733" s="76" t="s">
        <v>139</v>
      </c>
      <c r="D1733" s="55" t="s">
        <v>76</v>
      </c>
      <c r="E1733" s="55" t="s">
        <v>164</v>
      </c>
      <c r="F1733" s="70">
        <v>63.6</v>
      </c>
      <c r="G1733" s="77">
        <v>50404</v>
      </c>
      <c r="H1733" s="77">
        <v>63.6</v>
      </c>
      <c r="I1733" s="77">
        <v>1</v>
      </c>
      <c r="J1733" s="77">
        <v>6.00451E-13</v>
      </c>
      <c r="K1733" s="77">
        <v>0</v>
      </c>
      <c r="L1733" s="77">
        <v>9.30568E-13</v>
      </c>
      <c r="M1733" s="77">
        <v>0</v>
      </c>
      <c r="N1733" s="77">
        <v>-3.30117E-13</v>
      </c>
      <c r="O1733" s="77">
        <v>0</v>
      </c>
      <c r="P1733" s="77">
        <v>1.5057000000000002E-14</v>
      </c>
      <c r="Q1733" s="77">
        <v>1.5053999999999999E-14</v>
      </c>
      <c r="R1733" s="77">
        <v>0</v>
      </c>
      <c r="S1733" s="77">
        <v>0</v>
      </c>
      <c r="T1733" s="77" t="s">
        <v>156</v>
      </c>
      <c r="U1733" s="105">
        <v>0</v>
      </c>
      <c r="V1733" s="105">
        <v>0</v>
      </c>
      <c r="W1733" s="101">
        <v>0</v>
      </c>
    </row>
    <row r="1734" spans="2:23" x14ac:dyDescent="0.25">
      <c r="B1734" s="55" t="s">
        <v>116</v>
      </c>
      <c r="C1734" s="76" t="s">
        <v>139</v>
      </c>
      <c r="D1734" s="55" t="s">
        <v>76</v>
      </c>
      <c r="E1734" s="55" t="s">
        <v>165</v>
      </c>
      <c r="F1734" s="70">
        <v>62.82</v>
      </c>
      <c r="G1734" s="77">
        <v>50499</v>
      </c>
      <c r="H1734" s="77">
        <v>62.82</v>
      </c>
      <c r="I1734" s="77">
        <v>1</v>
      </c>
      <c r="J1734" s="77">
        <v>4.9533599999999998E-12</v>
      </c>
      <c r="K1734" s="77">
        <v>0</v>
      </c>
      <c r="L1734" s="77">
        <v>6.5325159999999998E-12</v>
      </c>
      <c r="M1734" s="77">
        <v>0</v>
      </c>
      <c r="N1734" s="77">
        <v>-1.579156E-12</v>
      </c>
      <c r="O1734" s="77">
        <v>0</v>
      </c>
      <c r="P1734" s="77">
        <v>-6.1866600000000004E-13</v>
      </c>
      <c r="Q1734" s="77">
        <v>-6.1866600000000004E-13</v>
      </c>
      <c r="R1734" s="77">
        <v>0</v>
      </c>
      <c r="S1734" s="77">
        <v>0</v>
      </c>
      <c r="T1734" s="77" t="s">
        <v>156</v>
      </c>
      <c r="U1734" s="105">
        <v>0</v>
      </c>
      <c r="V1734" s="105">
        <v>0</v>
      </c>
      <c r="W1734" s="101">
        <v>0</v>
      </c>
    </row>
    <row r="1735" spans="2:23" x14ac:dyDescent="0.25">
      <c r="B1735" s="55" t="s">
        <v>116</v>
      </c>
      <c r="C1735" s="76" t="s">
        <v>139</v>
      </c>
      <c r="D1735" s="55" t="s">
        <v>76</v>
      </c>
      <c r="E1735" s="55" t="s">
        <v>165</v>
      </c>
      <c r="F1735" s="70">
        <v>62.82</v>
      </c>
      <c r="G1735" s="77">
        <v>50554</v>
      </c>
      <c r="H1735" s="77">
        <v>62.82</v>
      </c>
      <c r="I1735" s="77">
        <v>1</v>
      </c>
      <c r="J1735" s="77">
        <v>3.7843100000000001E-13</v>
      </c>
      <c r="K1735" s="77">
        <v>0</v>
      </c>
      <c r="L1735" s="77">
        <v>1.2971499999999999E-13</v>
      </c>
      <c r="M1735" s="77">
        <v>0</v>
      </c>
      <c r="N1735" s="77">
        <v>2.4871599999999999E-13</v>
      </c>
      <c r="O1735" s="77">
        <v>0</v>
      </c>
      <c r="P1735" s="77">
        <v>4.1972999999999999E-14</v>
      </c>
      <c r="Q1735" s="77">
        <v>4.1974999999999999E-14</v>
      </c>
      <c r="R1735" s="77">
        <v>0</v>
      </c>
      <c r="S1735" s="77">
        <v>0</v>
      </c>
      <c r="T1735" s="77" t="s">
        <v>156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116</v>
      </c>
      <c r="C1736" s="76" t="s">
        <v>139</v>
      </c>
      <c r="D1736" s="55" t="s">
        <v>76</v>
      </c>
      <c r="E1736" s="55" t="s">
        <v>166</v>
      </c>
      <c r="F1736" s="70">
        <v>62.82</v>
      </c>
      <c r="G1736" s="77">
        <v>50604</v>
      </c>
      <c r="H1736" s="77">
        <v>62.82</v>
      </c>
      <c r="I1736" s="77">
        <v>1</v>
      </c>
      <c r="J1736" s="77">
        <v>-9.1449999999999999E-13</v>
      </c>
      <c r="K1736" s="77">
        <v>0</v>
      </c>
      <c r="L1736" s="77">
        <v>-6.9789399999999995E-13</v>
      </c>
      <c r="M1736" s="77">
        <v>0</v>
      </c>
      <c r="N1736" s="77">
        <v>-2.1660499999999999E-13</v>
      </c>
      <c r="O1736" s="77">
        <v>0</v>
      </c>
      <c r="P1736" s="77">
        <v>-2.3429399999999999E-13</v>
      </c>
      <c r="Q1736" s="77">
        <v>-2.3429500000000001E-13</v>
      </c>
      <c r="R1736" s="77">
        <v>0</v>
      </c>
      <c r="S1736" s="77">
        <v>0</v>
      </c>
      <c r="T1736" s="77" t="s">
        <v>156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116</v>
      </c>
      <c r="C1737" s="76" t="s">
        <v>139</v>
      </c>
      <c r="D1737" s="55" t="s">
        <v>76</v>
      </c>
      <c r="E1737" s="55" t="s">
        <v>167</v>
      </c>
      <c r="F1737" s="70">
        <v>62.9</v>
      </c>
      <c r="G1737" s="77">
        <v>50750</v>
      </c>
      <c r="H1737" s="77">
        <v>63.02</v>
      </c>
      <c r="I1737" s="77">
        <v>1</v>
      </c>
      <c r="J1737" s="77">
        <v>30.783467072264099</v>
      </c>
      <c r="K1737" s="77">
        <v>2.2648162095241099E-2</v>
      </c>
      <c r="L1737" s="77">
        <v>88.104420393766603</v>
      </c>
      <c r="M1737" s="77">
        <v>0.18552109454082499</v>
      </c>
      <c r="N1737" s="77">
        <v>-57.3209533215026</v>
      </c>
      <c r="O1737" s="77">
        <v>-0.16287293244558401</v>
      </c>
      <c r="P1737" s="77">
        <v>-32.022834708809199</v>
      </c>
      <c r="Q1737" s="77">
        <v>-32.0228347088091</v>
      </c>
      <c r="R1737" s="77">
        <v>0</v>
      </c>
      <c r="S1737" s="77">
        <v>2.4508540432626399E-2</v>
      </c>
      <c r="T1737" s="77" t="s">
        <v>155</v>
      </c>
      <c r="U1737" s="105">
        <v>-3.3759654281934099</v>
      </c>
      <c r="V1737" s="105">
        <v>-1.4373880269652699</v>
      </c>
      <c r="W1737" s="101">
        <v>-1.9385574277211299</v>
      </c>
    </row>
    <row r="1738" spans="2:23" x14ac:dyDescent="0.25">
      <c r="B1738" s="55" t="s">
        <v>116</v>
      </c>
      <c r="C1738" s="76" t="s">
        <v>139</v>
      </c>
      <c r="D1738" s="55" t="s">
        <v>76</v>
      </c>
      <c r="E1738" s="55" t="s">
        <v>167</v>
      </c>
      <c r="F1738" s="70">
        <v>62.9</v>
      </c>
      <c r="G1738" s="77">
        <v>50800</v>
      </c>
      <c r="H1738" s="77">
        <v>62.87</v>
      </c>
      <c r="I1738" s="77">
        <v>1</v>
      </c>
      <c r="J1738" s="77">
        <v>-5.5544818281891004</v>
      </c>
      <c r="K1738" s="77">
        <v>5.7693741870007095E-4</v>
      </c>
      <c r="L1738" s="77">
        <v>-62.993684593067002</v>
      </c>
      <c r="M1738" s="77">
        <v>7.42054203840221E-2</v>
      </c>
      <c r="N1738" s="77">
        <v>57.439202764877898</v>
      </c>
      <c r="O1738" s="77">
        <v>-7.3628482965322095E-2</v>
      </c>
      <c r="P1738" s="77">
        <v>32.022834708808197</v>
      </c>
      <c r="Q1738" s="77">
        <v>32.022834708808197</v>
      </c>
      <c r="R1738" s="77">
        <v>0</v>
      </c>
      <c r="S1738" s="77">
        <v>1.91761383301291E-2</v>
      </c>
      <c r="T1738" s="77" t="s">
        <v>155</v>
      </c>
      <c r="U1738" s="105">
        <v>-2.9069510683278699</v>
      </c>
      <c r="V1738" s="105">
        <v>-1.2376953347014501</v>
      </c>
      <c r="W1738" s="101">
        <v>-1.6692385349883401</v>
      </c>
    </row>
    <row r="1739" spans="2:23" x14ac:dyDescent="0.25">
      <c r="B1739" s="55" t="s">
        <v>116</v>
      </c>
      <c r="C1739" s="76" t="s">
        <v>139</v>
      </c>
      <c r="D1739" s="55" t="s">
        <v>76</v>
      </c>
      <c r="E1739" s="55" t="s">
        <v>168</v>
      </c>
      <c r="F1739" s="70">
        <v>63.08</v>
      </c>
      <c r="G1739" s="77">
        <v>50750</v>
      </c>
      <c r="H1739" s="77">
        <v>63.02</v>
      </c>
      <c r="I1739" s="77">
        <v>1</v>
      </c>
      <c r="J1739" s="77">
        <v>-54.7037688322905</v>
      </c>
      <c r="K1739" s="77">
        <v>2.27430176658707E-2</v>
      </c>
      <c r="L1739" s="77">
        <v>-111.907070583847</v>
      </c>
      <c r="M1739" s="77">
        <v>9.5176262594601102E-2</v>
      </c>
      <c r="N1739" s="77">
        <v>57.203301751556197</v>
      </c>
      <c r="O1739" s="77">
        <v>-7.2433244928730406E-2</v>
      </c>
      <c r="P1739" s="77">
        <v>32.022834708810599</v>
      </c>
      <c r="Q1739" s="77">
        <v>32.022834708810599</v>
      </c>
      <c r="R1739" s="77">
        <v>0</v>
      </c>
      <c r="S1739" s="77">
        <v>7.7935107651873302E-3</v>
      </c>
      <c r="T1739" s="77" t="s">
        <v>155</v>
      </c>
      <c r="U1739" s="105">
        <v>-1.13471798766335</v>
      </c>
      <c r="V1739" s="105">
        <v>-0.48312996212234699</v>
      </c>
      <c r="W1739" s="101">
        <v>-0.65158131211394099</v>
      </c>
    </row>
    <row r="1740" spans="2:23" x14ac:dyDescent="0.25">
      <c r="B1740" s="55" t="s">
        <v>116</v>
      </c>
      <c r="C1740" s="76" t="s">
        <v>139</v>
      </c>
      <c r="D1740" s="55" t="s">
        <v>76</v>
      </c>
      <c r="E1740" s="55" t="s">
        <v>168</v>
      </c>
      <c r="F1740" s="70">
        <v>63.08</v>
      </c>
      <c r="G1740" s="77">
        <v>50950</v>
      </c>
      <c r="H1740" s="77">
        <v>63.21</v>
      </c>
      <c r="I1740" s="77">
        <v>1</v>
      </c>
      <c r="J1740" s="77">
        <v>109.972080626984</v>
      </c>
      <c r="K1740" s="77">
        <v>0.106425954953365</v>
      </c>
      <c r="L1740" s="77">
        <v>167.069567007904</v>
      </c>
      <c r="M1740" s="77">
        <v>0.245627713937836</v>
      </c>
      <c r="N1740" s="77">
        <v>-57.097486380920699</v>
      </c>
      <c r="O1740" s="77">
        <v>-0.13920175898447201</v>
      </c>
      <c r="P1740" s="77">
        <v>-32.022834708811203</v>
      </c>
      <c r="Q1740" s="77">
        <v>-32.022834708811203</v>
      </c>
      <c r="R1740" s="77">
        <v>0</v>
      </c>
      <c r="S1740" s="77">
        <v>9.0240650965330502E-3</v>
      </c>
      <c r="T1740" s="77" t="s">
        <v>155</v>
      </c>
      <c r="U1740" s="105">
        <v>-1.36722184155461</v>
      </c>
      <c r="V1740" s="105">
        <v>-0.58212335021087003</v>
      </c>
      <c r="W1740" s="101">
        <v>-0.78509040233465899</v>
      </c>
    </row>
    <row r="1741" spans="2:23" x14ac:dyDescent="0.25">
      <c r="B1741" s="55" t="s">
        <v>116</v>
      </c>
      <c r="C1741" s="76" t="s">
        <v>139</v>
      </c>
      <c r="D1741" s="55" t="s">
        <v>76</v>
      </c>
      <c r="E1741" s="55" t="s">
        <v>169</v>
      </c>
      <c r="F1741" s="70">
        <v>62.87</v>
      </c>
      <c r="G1741" s="77">
        <v>51300</v>
      </c>
      <c r="H1741" s="77">
        <v>63.1</v>
      </c>
      <c r="I1741" s="77">
        <v>1</v>
      </c>
      <c r="J1741" s="77">
        <v>105.621504084073</v>
      </c>
      <c r="K1741" s="77">
        <v>0.17079686153347101</v>
      </c>
      <c r="L1741" s="77">
        <v>115.19217468678799</v>
      </c>
      <c r="M1741" s="77">
        <v>0.20315202013988501</v>
      </c>
      <c r="N1741" s="77">
        <v>-9.5706706027152997</v>
      </c>
      <c r="O1741" s="77">
        <v>-3.2355158606413303E-2</v>
      </c>
      <c r="P1741" s="77">
        <v>-6.6116963452282196</v>
      </c>
      <c r="Q1741" s="77">
        <v>-6.6116963452282098</v>
      </c>
      <c r="R1741" s="77">
        <v>0</v>
      </c>
      <c r="S1741" s="77">
        <v>6.6926943227662899E-4</v>
      </c>
      <c r="T1741" s="77" t="s">
        <v>155</v>
      </c>
      <c r="U1741" s="105">
        <v>0.163364573799617</v>
      </c>
      <c r="V1741" s="105">
        <v>-6.9555890723535393E-2</v>
      </c>
      <c r="W1741" s="101">
        <v>0.232922864344035</v>
      </c>
    </row>
    <row r="1742" spans="2:23" x14ac:dyDescent="0.25">
      <c r="B1742" s="55" t="s">
        <v>116</v>
      </c>
      <c r="C1742" s="76" t="s">
        <v>139</v>
      </c>
      <c r="D1742" s="55" t="s">
        <v>76</v>
      </c>
      <c r="E1742" s="55" t="s">
        <v>170</v>
      </c>
      <c r="F1742" s="70">
        <v>63.49</v>
      </c>
      <c r="G1742" s="77">
        <v>54750</v>
      </c>
      <c r="H1742" s="77">
        <v>64.42</v>
      </c>
      <c r="I1742" s="77">
        <v>1</v>
      </c>
      <c r="J1742" s="77">
        <v>76.510179613354595</v>
      </c>
      <c r="K1742" s="77">
        <v>0.62220120815308</v>
      </c>
      <c r="L1742" s="77">
        <v>115.41603550964101</v>
      </c>
      <c r="M1742" s="77">
        <v>1.41587434255615</v>
      </c>
      <c r="N1742" s="77">
        <v>-38.905855896286603</v>
      </c>
      <c r="O1742" s="77">
        <v>-0.79367313440307197</v>
      </c>
      <c r="P1742" s="77">
        <v>-23.067339912600001</v>
      </c>
      <c r="Q1742" s="77">
        <v>-23.067339912599898</v>
      </c>
      <c r="R1742" s="77">
        <v>0</v>
      </c>
      <c r="S1742" s="77">
        <v>5.6557139717689803E-2</v>
      </c>
      <c r="T1742" s="77" t="s">
        <v>156</v>
      </c>
      <c r="U1742" s="105">
        <v>-14.5769193272019</v>
      </c>
      <c r="V1742" s="105">
        <v>-6.20642887393881</v>
      </c>
      <c r="W1742" s="101">
        <v>-8.3704042106144598</v>
      </c>
    </row>
    <row r="1743" spans="2:23" x14ac:dyDescent="0.25">
      <c r="B1743" s="55" t="s">
        <v>116</v>
      </c>
      <c r="C1743" s="76" t="s">
        <v>139</v>
      </c>
      <c r="D1743" s="55" t="s">
        <v>76</v>
      </c>
      <c r="E1743" s="55" t="s">
        <v>171</v>
      </c>
      <c r="F1743" s="70">
        <v>63.21</v>
      </c>
      <c r="G1743" s="77">
        <v>53150</v>
      </c>
      <c r="H1743" s="77">
        <v>64.209999999999994</v>
      </c>
      <c r="I1743" s="77">
        <v>1</v>
      </c>
      <c r="J1743" s="77">
        <v>172.120011335139</v>
      </c>
      <c r="K1743" s="77">
        <v>1.30351312528837</v>
      </c>
      <c r="L1743" s="77">
        <v>161.36682864921099</v>
      </c>
      <c r="M1743" s="77">
        <v>1.14572714908538</v>
      </c>
      <c r="N1743" s="77">
        <v>10.7531826859276</v>
      </c>
      <c r="O1743" s="77">
        <v>0.157785976202995</v>
      </c>
      <c r="P1743" s="77">
        <v>2.7848203496632702</v>
      </c>
      <c r="Q1743" s="77">
        <v>2.7848203496632702</v>
      </c>
      <c r="R1743" s="77">
        <v>0</v>
      </c>
      <c r="S1743" s="77">
        <v>3.4122987271554102E-4</v>
      </c>
      <c r="T1743" s="77" t="s">
        <v>155</v>
      </c>
      <c r="U1743" s="105">
        <v>-0.70063814203472996</v>
      </c>
      <c r="V1743" s="105">
        <v>-0.29831137137409602</v>
      </c>
      <c r="W1743" s="101">
        <v>-0.40232262541651298</v>
      </c>
    </row>
    <row r="1744" spans="2:23" x14ac:dyDescent="0.25">
      <c r="B1744" s="55" t="s">
        <v>116</v>
      </c>
      <c r="C1744" s="76" t="s">
        <v>139</v>
      </c>
      <c r="D1744" s="55" t="s">
        <v>76</v>
      </c>
      <c r="E1744" s="55" t="s">
        <v>171</v>
      </c>
      <c r="F1744" s="70">
        <v>63.21</v>
      </c>
      <c r="G1744" s="77">
        <v>54500</v>
      </c>
      <c r="H1744" s="77">
        <v>63.02</v>
      </c>
      <c r="I1744" s="77">
        <v>1</v>
      </c>
      <c r="J1744" s="77">
        <v>-27.6196221998255</v>
      </c>
      <c r="K1744" s="77">
        <v>4.22386462816308E-2</v>
      </c>
      <c r="L1744" s="77">
        <v>40.216682596611797</v>
      </c>
      <c r="M1744" s="77">
        <v>8.9554416926072203E-2</v>
      </c>
      <c r="N1744" s="77">
        <v>-67.836304796437204</v>
      </c>
      <c r="O1744" s="77">
        <v>-4.7315770644441403E-2</v>
      </c>
      <c r="P1744" s="77">
        <v>-34.807655058474197</v>
      </c>
      <c r="Q1744" s="77">
        <v>-34.807655058474097</v>
      </c>
      <c r="R1744" s="77">
        <v>0</v>
      </c>
      <c r="S1744" s="77">
        <v>6.7084788741582496E-2</v>
      </c>
      <c r="T1744" s="77" t="s">
        <v>155</v>
      </c>
      <c r="U1744" s="105">
        <v>-15.875232775546801</v>
      </c>
      <c r="V1744" s="105">
        <v>-6.7592130317130703</v>
      </c>
      <c r="W1744" s="101">
        <v>-9.1159258198644899</v>
      </c>
    </row>
    <row r="1745" spans="2:23" x14ac:dyDescent="0.25">
      <c r="B1745" s="55" t="s">
        <v>116</v>
      </c>
      <c r="C1745" s="76" t="s">
        <v>139</v>
      </c>
      <c r="D1745" s="55" t="s">
        <v>76</v>
      </c>
      <c r="E1745" s="55" t="s">
        <v>172</v>
      </c>
      <c r="F1745" s="70">
        <v>62.93</v>
      </c>
      <c r="G1745" s="77">
        <v>51250</v>
      </c>
      <c r="H1745" s="77">
        <v>62.93</v>
      </c>
      <c r="I1745" s="77">
        <v>1</v>
      </c>
      <c r="J1745" s="77">
        <v>-1.9664810000000001E-12</v>
      </c>
      <c r="K1745" s="77">
        <v>0</v>
      </c>
      <c r="L1745" s="77">
        <v>-3.4828400000000001E-12</v>
      </c>
      <c r="M1745" s="77">
        <v>0</v>
      </c>
      <c r="N1745" s="77">
        <v>1.516359E-12</v>
      </c>
      <c r="O1745" s="77">
        <v>0</v>
      </c>
      <c r="P1745" s="77">
        <v>7.7634399999999999E-13</v>
      </c>
      <c r="Q1745" s="77">
        <v>7.7634600000000003E-13</v>
      </c>
      <c r="R1745" s="77">
        <v>0</v>
      </c>
      <c r="S1745" s="77">
        <v>0</v>
      </c>
      <c r="T1745" s="77" t="s">
        <v>156</v>
      </c>
      <c r="U1745" s="105">
        <v>0</v>
      </c>
      <c r="V1745" s="105">
        <v>0</v>
      </c>
      <c r="W1745" s="101">
        <v>0</v>
      </c>
    </row>
    <row r="1746" spans="2:23" x14ac:dyDescent="0.25">
      <c r="B1746" s="55" t="s">
        <v>116</v>
      </c>
      <c r="C1746" s="76" t="s">
        <v>139</v>
      </c>
      <c r="D1746" s="55" t="s">
        <v>76</v>
      </c>
      <c r="E1746" s="55" t="s">
        <v>173</v>
      </c>
      <c r="F1746" s="70">
        <v>63.1</v>
      </c>
      <c r="G1746" s="77">
        <v>53200</v>
      </c>
      <c r="H1746" s="77">
        <v>63.88</v>
      </c>
      <c r="I1746" s="77">
        <v>1</v>
      </c>
      <c r="J1746" s="77">
        <v>108.89378936054899</v>
      </c>
      <c r="K1746" s="77">
        <v>0.60463214685266498</v>
      </c>
      <c r="L1746" s="77">
        <v>118.393236229043</v>
      </c>
      <c r="M1746" s="77">
        <v>0.71472470804023702</v>
      </c>
      <c r="N1746" s="77">
        <v>-9.4994468684942195</v>
      </c>
      <c r="O1746" s="77">
        <v>-0.11009256118757201</v>
      </c>
      <c r="P1746" s="77">
        <v>-6.6116963452286299</v>
      </c>
      <c r="Q1746" s="77">
        <v>-6.6116963452286299</v>
      </c>
      <c r="R1746" s="77">
        <v>0</v>
      </c>
      <c r="S1746" s="77">
        <v>2.22900381135138E-3</v>
      </c>
      <c r="T1746" s="77" t="s">
        <v>156</v>
      </c>
      <c r="U1746" s="105">
        <v>0.41979184762654498</v>
      </c>
      <c r="V1746" s="105">
        <v>-0.17873517618304699</v>
      </c>
      <c r="W1746" s="101">
        <v>0.59853319053974097</v>
      </c>
    </row>
    <row r="1747" spans="2:23" x14ac:dyDescent="0.25">
      <c r="B1747" s="55" t="s">
        <v>116</v>
      </c>
      <c r="C1747" s="76" t="s">
        <v>139</v>
      </c>
      <c r="D1747" s="55" t="s">
        <v>76</v>
      </c>
      <c r="E1747" s="55" t="s">
        <v>174</v>
      </c>
      <c r="F1747" s="70">
        <v>64.47</v>
      </c>
      <c r="G1747" s="77">
        <v>53100</v>
      </c>
      <c r="H1747" s="77">
        <v>64.47</v>
      </c>
      <c r="I1747" s="77">
        <v>1</v>
      </c>
      <c r="J1747" s="77">
        <v>4.8831635000000001E-11</v>
      </c>
      <c r="K1747" s="77">
        <v>0</v>
      </c>
      <c r="L1747" s="77">
        <v>3.5180142E-11</v>
      </c>
      <c r="M1747" s="77">
        <v>0</v>
      </c>
      <c r="N1747" s="77">
        <v>1.3651493E-11</v>
      </c>
      <c r="O1747" s="77">
        <v>0</v>
      </c>
      <c r="P1747" s="77">
        <v>-5.8205980000000001E-12</v>
      </c>
      <c r="Q1747" s="77">
        <v>-5.8205940000000002E-12</v>
      </c>
      <c r="R1747" s="77">
        <v>0</v>
      </c>
      <c r="S1747" s="77">
        <v>0</v>
      </c>
      <c r="T1747" s="77" t="s">
        <v>156</v>
      </c>
      <c r="U1747" s="105">
        <v>0</v>
      </c>
      <c r="V1747" s="105">
        <v>0</v>
      </c>
      <c r="W1747" s="101">
        <v>0</v>
      </c>
    </row>
    <row r="1748" spans="2:23" x14ac:dyDescent="0.25">
      <c r="B1748" s="55" t="s">
        <v>116</v>
      </c>
      <c r="C1748" s="76" t="s">
        <v>139</v>
      </c>
      <c r="D1748" s="55" t="s">
        <v>76</v>
      </c>
      <c r="E1748" s="55" t="s">
        <v>175</v>
      </c>
      <c r="F1748" s="70">
        <v>64.47</v>
      </c>
      <c r="G1748" s="77">
        <v>52000</v>
      </c>
      <c r="H1748" s="77">
        <v>64.47</v>
      </c>
      <c r="I1748" s="77">
        <v>1</v>
      </c>
      <c r="J1748" s="77">
        <v>-3.0284320000000002E-12</v>
      </c>
      <c r="K1748" s="77">
        <v>0</v>
      </c>
      <c r="L1748" s="77">
        <v>-8.6973200000000003E-12</v>
      </c>
      <c r="M1748" s="77">
        <v>0</v>
      </c>
      <c r="N1748" s="77">
        <v>5.6688880000000001E-12</v>
      </c>
      <c r="O1748" s="77">
        <v>0</v>
      </c>
      <c r="P1748" s="77">
        <v>2.9969040000000002E-12</v>
      </c>
      <c r="Q1748" s="77">
        <v>2.996903E-12</v>
      </c>
      <c r="R1748" s="77">
        <v>0</v>
      </c>
      <c r="S1748" s="77">
        <v>0</v>
      </c>
      <c r="T1748" s="77" t="s">
        <v>156</v>
      </c>
      <c r="U1748" s="105">
        <v>0</v>
      </c>
      <c r="V1748" s="105">
        <v>0</v>
      </c>
      <c r="W1748" s="101">
        <v>0</v>
      </c>
    </row>
    <row r="1749" spans="2:23" x14ac:dyDescent="0.25">
      <c r="B1749" s="55" t="s">
        <v>116</v>
      </c>
      <c r="C1749" s="76" t="s">
        <v>139</v>
      </c>
      <c r="D1749" s="55" t="s">
        <v>76</v>
      </c>
      <c r="E1749" s="55" t="s">
        <v>175</v>
      </c>
      <c r="F1749" s="70">
        <v>64.47</v>
      </c>
      <c r="G1749" s="77">
        <v>53050</v>
      </c>
      <c r="H1749" s="77">
        <v>64.319999999999993</v>
      </c>
      <c r="I1749" s="77">
        <v>1</v>
      </c>
      <c r="J1749" s="77">
        <v>-130.29760749621099</v>
      </c>
      <c r="K1749" s="77">
        <v>0.159588185280824</v>
      </c>
      <c r="L1749" s="77">
        <v>-122.055976138478</v>
      </c>
      <c r="M1749" s="77">
        <v>0.140038016324497</v>
      </c>
      <c r="N1749" s="77">
        <v>-8.2416313577328797</v>
      </c>
      <c r="O1749" s="77">
        <v>1.9550168956327201E-2</v>
      </c>
      <c r="P1749" s="77">
        <v>-5.83578031229447</v>
      </c>
      <c r="Q1749" s="77">
        <v>-5.83578031229447</v>
      </c>
      <c r="R1749" s="77">
        <v>0</v>
      </c>
      <c r="S1749" s="77">
        <v>3.2012951942161899E-4</v>
      </c>
      <c r="T1749" s="77" t="s">
        <v>155</v>
      </c>
      <c r="U1749" s="105">
        <v>2.2688426282712101E-2</v>
      </c>
      <c r="V1749" s="105">
        <v>-9.6600729430177893E-3</v>
      </c>
      <c r="W1749" s="101">
        <v>3.2348832518058403E-2</v>
      </c>
    </row>
    <row r="1750" spans="2:23" x14ac:dyDescent="0.25">
      <c r="B1750" s="55" t="s">
        <v>116</v>
      </c>
      <c r="C1750" s="76" t="s">
        <v>139</v>
      </c>
      <c r="D1750" s="55" t="s">
        <v>76</v>
      </c>
      <c r="E1750" s="55" t="s">
        <v>175</v>
      </c>
      <c r="F1750" s="70">
        <v>64.47</v>
      </c>
      <c r="G1750" s="77">
        <v>53050</v>
      </c>
      <c r="H1750" s="77">
        <v>64.319999999999993</v>
      </c>
      <c r="I1750" s="77">
        <v>2</v>
      </c>
      <c r="J1750" s="77">
        <v>-115.693322242698</v>
      </c>
      <c r="K1750" s="77">
        <v>0.113772030898198</v>
      </c>
      <c r="L1750" s="77">
        <v>-108.375446413677</v>
      </c>
      <c r="M1750" s="77">
        <v>9.9834517775592393E-2</v>
      </c>
      <c r="N1750" s="77">
        <v>-7.3178758290206396</v>
      </c>
      <c r="O1750" s="77">
        <v>1.39375131226057E-2</v>
      </c>
      <c r="P1750" s="77">
        <v>-5.1816823438415698</v>
      </c>
      <c r="Q1750" s="77">
        <v>-5.1816823438415698</v>
      </c>
      <c r="R1750" s="77">
        <v>0</v>
      </c>
      <c r="S1750" s="77">
        <v>2.28223571256076E-4</v>
      </c>
      <c r="T1750" s="77" t="s">
        <v>155</v>
      </c>
      <c r="U1750" s="105">
        <v>-0.20017521682294401</v>
      </c>
      <c r="V1750" s="105">
        <v>-8.5228793385615495E-2</v>
      </c>
      <c r="W1750" s="101">
        <v>-0.114945239123927</v>
      </c>
    </row>
    <row r="1751" spans="2:23" x14ac:dyDescent="0.25">
      <c r="B1751" s="55" t="s">
        <v>116</v>
      </c>
      <c r="C1751" s="76" t="s">
        <v>139</v>
      </c>
      <c r="D1751" s="55" t="s">
        <v>76</v>
      </c>
      <c r="E1751" s="55" t="s">
        <v>175</v>
      </c>
      <c r="F1751" s="70">
        <v>64.47</v>
      </c>
      <c r="G1751" s="77">
        <v>53100</v>
      </c>
      <c r="H1751" s="77">
        <v>64.47</v>
      </c>
      <c r="I1751" s="77">
        <v>2</v>
      </c>
      <c r="J1751" s="77">
        <v>-1.02538E-13</v>
      </c>
      <c r="K1751" s="77">
        <v>0</v>
      </c>
      <c r="L1751" s="77">
        <v>-7.3355509999999995E-12</v>
      </c>
      <c r="M1751" s="77">
        <v>0</v>
      </c>
      <c r="N1751" s="77">
        <v>7.2330129999999998E-12</v>
      </c>
      <c r="O1751" s="77">
        <v>0</v>
      </c>
      <c r="P1751" s="77">
        <v>3.0980999999999999E-12</v>
      </c>
      <c r="Q1751" s="77">
        <v>3.0980990000000001E-12</v>
      </c>
      <c r="R1751" s="77">
        <v>0</v>
      </c>
      <c r="S1751" s="77">
        <v>0</v>
      </c>
      <c r="T1751" s="77" t="s">
        <v>156</v>
      </c>
      <c r="U1751" s="105">
        <v>0</v>
      </c>
      <c r="V1751" s="105">
        <v>0</v>
      </c>
      <c r="W1751" s="101">
        <v>0</v>
      </c>
    </row>
    <row r="1752" spans="2:23" x14ac:dyDescent="0.25">
      <c r="B1752" s="55" t="s">
        <v>116</v>
      </c>
      <c r="C1752" s="76" t="s">
        <v>139</v>
      </c>
      <c r="D1752" s="55" t="s">
        <v>76</v>
      </c>
      <c r="E1752" s="55" t="s">
        <v>176</v>
      </c>
      <c r="F1752" s="70">
        <v>64.489999999999995</v>
      </c>
      <c r="G1752" s="77">
        <v>53000</v>
      </c>
      <c r="H1752" s="77">
        <v>64.47</v>
      </c>
      <c r="I1752" s="77">
        <v>1</v>
      </c>
      <c r="J1752" s="77">
        <v>-31.352509933642601</v>
      </c>
      <c r="K1752" s="77">
        <v>0</v>
      </c>
      <c r="L1752" s="77">
        <v>-37.477362932388402</v>
      </c>
      <c r="M1752" s="77">
        <v>0</v>
      </c>
      <c r="N1752" s="77">
        <v>6.1248529987457898</v>
      </c>
      <c r="O1752" s="77">
        <v>0</v>
      </c>
      <c r="P1752" s="77">
        <v>3.2251874715416</v>
      </c>
      <c r="Q1752" s="77">
        <v>3.2251874715416</v>
      </c>
      <c r="R1752" s="77">
        <v>0</v>
      </c>
      <c r="S1752" s="77">
        <v>0</v>
      </c>
      <c r="T1752" s="77" t="s">
        <v>155</v>
      </c>
      <c r="U1752" s="105">
        <v>0.12249705997489101</v>
      </c>
      <c r="V1752" s="105">
        <v>-5.2155690302960203E-2</v>
      </c>
      <c r="W1752" s="101">
        <v>0.17465454975613301</v>
      </c>
    </row>
    <row r="1753" spans="2:23" x14ac:dyDescent="0.25">
      <c r="B1753" s="55" t="s">
        <v>116</v>
      </c>
      <c r="C1753" s="76" t="s">
        <v>139</v>
      </c>
      <c r="D1753" s="55" t="s">
        <v>76</v>
      </c>
      <c r="E1753" s="55" t="s">
        <v>176</v>
      </c>
      <c r="F1753" s="70">
        <v>64.489999999999995</v>
      </c>
      <c r="G1753" s="77">
        <v>53000</v>
      </c>
      <c r="H1753" s="77">
        <v>64.47</v>
      </c>
      <c r="I1753" s="77">
        <v>2</v>
      </c>
      <c r="J1753" s="77">
        <v>-27.694717108050899</v>
      </c>
      <c r="K1753" s="77">
        <v>0</v>
      </c>
      <c r="L1753" s="77">
        <v>-33.105003923609701</v>
      </c>
      <c r="M1753" s="77">
        <v>0</v>
      </c>
      <c r="N1753" s="77">
        <v>5.41028681555873</v>
      </c>
      <c r="O1753" s="77">
        <v>0</v>
      </c>
      <c r="P1753" s="77">
        <v>2.8489155998617601</v>
      </c>
      <c r="Q1753" s="77">
        <v>2.8489155998617499</v>
      </c>
      <c r="R1753" s="77">
        <v>0</v>
      </c>
      <c r="S1753" s="77">
        <v>0</v>
      </c>
      <c r="T1753" s="77" t="s">
        <v>155</v>
      </c>
      <c r="U1753" s="105">
        <v>0.108205736311153</v>
      </c>
      <c r="V1753" s="105">
        <v>-4.6070859767614401E-2</v>
      </c>
      <c r="W1753" s="101">
        <v>0.15427818561791601</v>
      </c>
    </row>
    <row r="1754" spans="2:23" x14ac:dyDescent="0.25">
      <c r="B1754" s="55" t="s">
        <v>116</v>
      </c>
      <c r="C1754" s="76" t="s">
        <v>139</v>
      </c>
      <c r="D1754" s="55" t="s">
        <v>76</v>
      </c>
      <c r="E1754" s="55" t="s">
        <v>176</v>
      </c>
      <c r="F1754" s="70">
        <v>64.489999999999995</v>
      </c>
      <c r="G1754" s="77">
        <v>53000</v>
      </c>
      <c r="H1754" s="77">
        <v>64.47</v>
      </c>
      <c r="I1754" s="77">
        <v>3</v>
      </c>
      <c r="J1754" s="77">
        <v>-27.694717108050899</v>
      </c>
      <c r="K1754" s="77">
        <v>0</v>
      </c>
      <c r="L1754" s="77">
        <v>-33.105003923609701</v>
      </c>
      <c r="M1754" s="77">
        <v>0</v>
      </c>
      <c r="N1754" s="77">
        <v>5.41028681555873</v>
      </c>
      <c r="O1754" s="77">
        <v>0</v>
      </c>
      <c r="P1754" s="77">
        <v>2.8489155998617601</v>
      </c>
      <c r="Q1754" s="77">
        <v>2.8489155998617499</v>
      </c>
      <c r="R1754" s="77">
        <v>0</v>
      </c>
      <c r="S1754" s="77">
        <v>0</v>
      </c>
      <c r="T1754" s="77" t="s">
        <v>155</v>
      </c>
      <c r="U1754" s="105">
        <v>0.108205736311153</v>
      </c>
      <c r="V1754" s="105">
        <v>-4.6070859767614401E-2</v>
      </c>
      <c r="W1754" s="101">
        <v>0.15427818561791601</v>
      </c>
    </row>
    <row r="1755" spans="2:23" x14ac:dyDescent="0.25">
      <c r="B1755" s="55" t="s">
        <v>116</v>
      </c>
      <c r="C1755" s="76" t="s">
        <v>139</v>
      </c>
      <c r="D1755" s="55" t="s">
        <v>76</v>
      </c>
      <c r="E1755" s="55" t="s">
        <v>176</v>
      </c>
      <c r="F1755" s="70">
        <v>64.489999999999995</v>
      </c>
      <c r="G1755" s="77">
        <v>53000</v>
      </c>
      <c r="H1755" s="77">
        <v>64.47</v>
      </c>
      <c r="I1755" s="77">
        <v>4</v>
      </c>
      <c r="J1755" s="77">
        <v>-30.396640728348501</v>
      </c>
      <c r="K1755" s="77">
        <v>0</v>
      </c>
      <c r="L1755" s="77">
        <v>-36.334760403961802</v>
      </c>
      <c r="M1755" s="77">
        <v>0</v>
      </c>
      <c r="N1755" s="77">
        <v>5.9381196756132502</v>
      </c>
      <c r="O1755" s="77">
        <v>0</v>
      </c>
      <c r="P1755" s="77">
        <v>3.1268585852140802</v>
      </c>
      <c r="Q1755" s="77">
        <v>3.1268585852140802</v>
      </c>
      <c r="R1755" s="77">
        <v>0</v>
      </c>
      <c r="S1755" s="77">
        <v>0</v>
      </c>
      <c r="T1755" s="77" t="s">
        <v>155</v>
      </c>
      <c r="U1755" s="105">
        <v>0.11876239351224099</v>
      </c>
      <c r="V1755" s="105">
        <v>-5.0565577793723102E-2</v>
      </c>
      <c r="W1755" s="101">
        <v>0.169329715922103</v>
      </c>
    </row>
    <row r="1756" spans="2:23" x14ac:dyDescent="0.25">
      <c r="B1756" s="55" t="s">
        <v>116</v>
      </c>
      <c r="C1756" s="76" t="s">
        <v>139</v>
      </c>
      <c r="D1756" s="55" t="s">
        <v>76</v>
      </c>
      <c r="E1756" s="55" t="s">
        <v>176</v>
      </c>
      <c r="F1756" s="70">
        <v>64.489999999999995</v>
      </c>
      <c r="G1756" s="77">
        <v>53204</v>
      </c>
      <c r="H1756" s="77">
        <v>64.16</v>
      </c>
      <c r="I1756" s="77">
        <v>1</v>
      </c>
      <c r="J1756" s="77">
        <v>-12.7491575770936</v>
      </c>
      <c r="K1756" s="77">
        <v>2.07727422186871E-2</v>
      </c>
      <c r="L1756" s="77">
        <v>-19.178677524997699</v>
      </c>
      <c r="M1756" s="77">
        <v>4.7007609631483503E-2</v>
      </c>
      <c r="N1756" s="77">
        <v>6.4295199479040601</v>
      </c>
      <c r="O1756" s="77">
        <v>-2.62348674127964E-2</v>
      </c>
      <c r="P1756" s="77">
        <v>3.7505622961257199</v>
      </c>
      <c r="Q1756" s="77">
        <v>3.7505622961257101</v>
      </c>
      <c r="R1756" s="77">
        <v>0</v>
      </c>
      <c r="S1756" s="77">
        <v>1.79772650124391E-3</v>
      </c>
      <c r="T1756" s="77" t="s">
        <v>155</v>
      </c>
      <c r="U1756" s="105">
        <v>0.43418373648020198</v>
      </c>
      <c r="V1756" s="105">
        <v>-0.18486282445541999</v>
      </c>
      <c r="W1756" s="101">
        <v>0.61905293908220405</v>
      </c>
    </row>
    <row r="1757" spans="2:23" x14ac:dyDescent="0.25">
      <c r="B1757" s="55" t="s">
        <v>116</v>
      </c>
      <c r="C1757" s="76" t="s">
        <v>139</v>
      </c>
      <c r="D1757" s="55" t="s">
        <v>76</v>
      </c>
      <c r="E1757" s="55" t="s">
        <v>176</v>
      </c>
      <c r="F1757" s="70">
        <v>64.489999999999995</v>
      </c>
      <c r="G1757" s="77">
        <v>53304</v>
      </c>
      <c r="H1757" s="77">
        <v>64.760000000000005</v>
      </c>
      <c r="I1757" s="77">
        <v>1</v>
      </c>
      <c r="J1757" s="77">
        <v>26.985310303829699</v>
      </c>
      <c r="K1757" s="77">
        <v>6.7504786322381702E-2</v>
      </c>
      <c r="L1757" s="77">
        <v>22.882451963072999</v>
      </c>
      <c r="M1757" s="77">
        <v>4.8538332546985301E-2</v>
      </c>
      <c r="N1757" s="77">
        <v>4.1028583407566899</v>
      </c>
      <c r="O1757" s="77">
        <v>1.8966453775396401E-2</v>
      </c>
      <c r="P1757" s="77">
        <v>2.3960573243157701</v>
      </c>
      <c r="Q1757" s="77">
        <v>2.3960573243157701</v>
      </c>
      <c r="R1757" s="77">
        <v>0</v>
      </c>
      <c r="S1757" s="77">
        <v>5.3219910802045295E-4</v>
      </c>
      <c r="T1757" s="77" t="s">
        <v>155</v>
      </c>
      <c r="U1757" s="105">
        <v>0.117935323230645</v>
      </c>
      <c r="V1757" s="105">
        <v>-5.0213435289449798E-2</v>
      </c>
      <c r="W1757" s="101">
        <v>0.16815049098659601</v>
      </c>
    </row>
    <row r="1758" spans="2:23" x14ac:dyDescent="0.25">
      <c r="B1758" s="55" t="s">
        <v>116</v>
      </c>
      <c r="C1758" s="76" t="s">
        <v>139</v>
      </c>
      <c r="D1758" s="55" t="s">
        <v>76</v>
      </c>
      <c r="E1758" s="55" t="s">
        <v>176</v>
      </c>
      <c r="F1758" s="70">
        <v>64.489999999999995</v>
      </c>
      <c r="G1758" s="77">
        <v>53354</v>
      </c>
      <c r="H1758" s="77">
        <v>64.599999999999994</v>
      </c>
      <c r="I1758" s="77">
        <v>1</v>
      </c>
      <c r="J1758" s="77">
        <v>35.105973864600799</v>
      </c>
      <c r="K1758" s="77">
        <v>2.5881017420622699E-2</v>
      </c>
      <c r="L1758" s="77">
        <v>45.109399138792497</v>
      </c>
      <c r="M1758" s="77">
        <v>4.2732015703920698E-2</v>
      </c>
      <c r="N1758" s="77">
        <v>-10.0034252741917</v>
      </c>
      <c r="O1758" s="77">
        <v>-1.6850998283297999E-2</v>
      </c>
      <c r="P1758" s="77">
        <v>-5.32179632188691</v>
      </c>
      <c r="Q1758" s="77">
        <v>-5.3217963218869002</v>
      </c>
      <c r="R1758" s="77">
        <v>0</v>
      </c>
      <c r="S1758" s="77">
        <v>5.9475183792462901E-4</v>
      </c>
      <c r="T1758" s="77" t="s">
        <v>156</v>
      </c>
      <c r="U1758" s="105">
        <v>1.27290959656101E-2</v>
      </c>
      <c r="V1758" s="105">
        <v>-5.4196793552033296E-3</v>
      </c>
      <c r="W1758" s="101">
        <v>1.81489623108665E-2</v>
      </c>
    </row>
    <row r="1759" spans="2:23" x14ac:dyDescent="0.25">
      <c r="B1759" s="55" t="s">
        <v>116</v>
      </c>
      <c r="C1759" s="76" t="s">
        <v>139</v>
      </c>
      <c r="D1759" s="55" t="s">
        <v>76</v>
      </c>
      <c r="E1759" s="55" t="s">
        <v>176</v>
      </c>
      <c r="F1759" s="70">
        <v>64.489999999999995</v>
      </c>
      <c r="G1759" s="77">
        <v>53454</v>
      </c>
      <c r="H1759" s="77">
        <v>64.75</v>
      </c>
      <c r="I1759" s="77">
        <v>1</v>
      </c>
      <c r="J1759" s="77">
        <v>31.1353322252303</v>
      </c>
      <c r="K1759" s="77">
        <v>6.6113687851286795E-2</v>
      </c>
      <c r="L1759" s="77">
        <v>40.847441405607</v>
      </c>
      <c r="M1759" s="77">
        <v>0.113792618612023</v>
      </c>
      <c r="N1759" s="77">
        <v>-9.7121091803766806</v>
      </c>
      <c r="O1759" s="77">
        <v>-4.7678930760736003E-2</v>
      </c>
      <c r="P1759" s="77">
        <v>-5.1744653362840198</v>
      </c>
      <c r="Q1759" s="77">
        <v>-5.1744653362840198</v>
      </c>
      <c r="R1759" s="77">
        <v>0</v>
      </c>
      <c r="S1759" s="77">
        <v>1.82606124141882E-3</v>
      </c>
      <c r="T1759" s="77" t="s">
        <v>156</v>
      </c>
      <c r="U1759" s="105">
        <v>-0.55586411886077303</v>
      </c>
      <c r="V1759" s="105">
        <v>-0.23667079715850101</v>
      </c>
      <c r="W1759" s="101">
        <v>-0.31919003299682902</v>
      </c>
    </row>
    <row r="1760" spans="2:23" x14ac:dyDescent="0.25">
      <c r="B1760" s="55" t="s">
        <v>116</v>
      </c>
      <c r="C1760" s="76" t="s">
        <v>139</v>
      </c>
      <c r="D1760" s="55" t="s">
        <v>76</v>
      </c>
      <c r="E1760" s="55" t="s">
        <v>176</v>
      </c>
      <c r="F1760" s="70">
        <v>64.489999999999995</v>
      </c>
      <c r="G1760" s="77">
        <v>53604</v>
      </c>
      <c r="H1760" s="77">
        <v>64.73</v>
      </c>
      <c r="I1760" s="77">
        <v>1</v>
      </c>
      <c r="J1760" s="77">
        <v>40.825415042360397</v>
      </c>
      <c r="K1760" s="77">
        <v>7.2502081332072907E-2</v>
      </c>
      <c r="L1760" s="77">
        <v>46.161667748996102</v>
      </c>
      <c r="M1760" s="77">
        <v>9.2694131267538699E-2</v>
      </c>
      <c r="N1760" s="77">
        <v>-5.3362527066356797</v>
      </c>
      <c r="O1760" s="77">
        <v>-2.0192049935465702E-2</v>
      </c>
      <c r="P1760" s="77">
        <v>-3.0092274328016502</v>
      </c>
      <c r="Q1760" s="77">
        <v>-3.0092274328016502</v>
      </c>
      <c r="R1760" s="77">
        <v>0</v>
      </c>
      <c r="S1760" s="77">
        <v>3.9391206379118198E-4</v>
      </c>
      <c r="T1760" s="77" t="s">
        <v>156</v>
      </c>
      <c r="U1760" s="105">
        <v>-2.3907696737828402E-2</v>
      </c>
      <c r="V1760" s="105">
        <v>-1.0179202890019201E-2</v>
      </c>
      <c r="W1760" s="101">
        <v>-1.37283524007006E-2</v>
      </c>
    </row>
    <row r="1761" spans="2:23" x14ac:dyDescent="0.25">
      <c r="B1761" s="55" t="s">
        <v>116</v>
      </c>
      <c r="C1761" s="76" t="s">
        <v>139</v>
      </c>
      <c r="D1761" s="55" t="s">
        <v>76</v>
      </c>
      <c r="E1761" s="55" t="s">
        <v>176</v>
      </c>
      <c r="F1761" s="70">
        <v>64.489999999999995</v>
      </c>
      <c r="G1761" s="77">
        <v>53654</v>
      </c>
      <c r="H1761" s="77">
        <v>64.5</v>
      </c>
      <c r="I1761" s="77">
        <v>1</v>
      </c>
      <c r="J1761" s="77">
        <v>-4.2911251578186098</v>
      </c>
      <c r="K1761" s="77">
        <v>8.9803883720551095E-4</v>
      </c>
      <c r="L1761" s="77">
        <v>4.0270706394030498</v>
      </c>
      <c r="M1761" s="77">
        <v>7.9091762027737398E-4</v>
      </c>
      <c r="N1761" s="77">
        <v>-8.3181957972216605</v>
      </c>
      <c r="O1761" s="77">
        <v>1.07121216928138E-4</v>
      </c>
      <c r="P1761" s="77">
        <v>-4.6910077859410002</v>
      </c>
      <c r="Q1761" s="77">
        <v>-4.6910077859409904</v>
      </c>
      <c r="R1761" s="77">
        <v>0</v>
      </c>
      <c r="S1761" s="77">
        <v>1.07321087090921E-3</v>
      </c>
      <c r="T1761" s="77" t="s">
        <v>156</v>
      </c>
      <c r="U1761" s="105">
        <v>9.0090740858039406E-2</v>
      </c>
      <c r="V1761" s="105">
        <v>-3.8358020840004302E-2</v>
      </c>
      <c r="W1761" s="101">
        <v>0.12845008512843101</v>
      </c>
    </row>
    <row r="1762" spans="2:23" x14ac:dyDescent="0.25">
      <c r="B1762" s="55" t="s">
        <v>116</v>
      </c>
      <c r="C1762" s="76" t="s">
        <v>139</v>
      </c>
      <c r="D1762" s="55" t="s">
        <v>76</v>
      </c>
      <c r="E1762" s="55" t="s">
        <v>177</v>
      </c>
      <c r="F1762" s="70">
        <v>64.319999999999993</v>
      </c>
      <c r="G1762" s="77">
        <v>53150</v>
      </c>
      <c r="H1762" s="77">
        <v>64.209999999999994</v>
      </c>
      <c r="I1762" s="77">
        <v>1</v>
      </c>
      <c r="J1762" s="77">
        <v>-19.118558968983599</v>
      </c>
      <c r="K1762" s="77">
        <v>1.00006079673017E-2</v>
      </c>
      <c r="L1762" s="77">
        <v>15.325835397751799</v>
      </c>
      <c r="M1762" s="77">
        <v>6.4263504702825498E-3</v>
      </c>
      <c r="N1762" s="77">
        <v>-34.444394366735402</v>
      </c>
      <c r="O1762" s="77">
        <v>3.5742574970191801E-3</v>
      </c>
      <c r="P1762" s="77">
        <v>-18.861277817351802</v>
      </c>
      <c r="Q1762" s="77">
        <v>-18.861277817351802</v>
      </c>
      <c r="R1762" s="77">
        <v>0</v>
      </c>
      <c r="S1762" s="77">
        <v>9.7332598327150698E-3</v>
      </c>
      <c r="T1762" s="77" t="s">
        <v>155</v>
      </c>
      <c r="U1762" s="105">
        <v>-3.5591837222949301</v>
      </c>
      <c r="V1762" s="105">
        <v>-1.5153970551570799</v>
      </c>
      <c r="W1762" s="101">
        <v>-2.0437656096410901</v>
      </c>
    </row>
    <row r="1763" spans="2:23" x14ac:dyDescent="0.25">
      <c r="B1763" s="55" t="s">
        <v>116</v>
      </c>
      <c r="C1763" s="76" t="s">
        <v>139</v>
      </c>
      <c r="D1763" s="55" t="s">
        <v>76</v>
      </c>
      <c r="E1763" s="55" t="s">
        <v>177</v>
      </c>
      <c r="F1763" s="70">
        <v>64.319999999999993</v>
      </c>
      <c r="G1763" s="77">
        <v>53150</v>
      </c>
      <c r="H1763" s="77">
        <v>64.209999999999994</v>
      </c>
      <c r="I1763" s="77">
        <v>2</v>
      </c>
      <c r="J1763" s="77">
        <v>-19.062424481954402</v>
      </c>
      <c r="K1763" s="77">
        <v>9.9528693830965992E-3</v>
      </c>
      <c r="L1763" s="77">
        <v>15.280836822821</v>
      </c>
      <c r="M1763" s="77">
        <v>6.3956738480156197E-3</v>
      </c>
      <c r="N1763" s="77">
        <v>-34.343261304775403</v>
      </c>
      <c r="O1763" s="77">
        <v>3.5571955350809899E-3</v>
      </c>
      <c r="P1763" s="77">
        <v>-18.805898740052999</v>
      </c>
      <c r="Q1763" s="77">
        <v>-18.8058987400529</v>
      </c>
      <c r="R1763" s="77">
        <v>0</v>
      </c>
      <c r="S1763" s="77">
        <v>9.6867974530646401E-3</v>
      </c>
      <c r="T1763" s="77" t="s">
        <v>155</v>
      </c>
      <c r="U1763" s="105">
        <v>-3.5491555724632899</v>
      </c>
      <c r="V1763" s="105">
        <v>-1.51112736021879</v>
      </c>
      <c r="W1763" s="101">
        <v>-2.0380072140781298</v>
      </c>
    </row>
    <row r="1764" spans="2:23" x14ac:dyDescent="0.25">
      <c r="B1764" s="55" t="s">
        <v>116</v>
      </c>
      <c r="C1764" s="76" t="s">
        <v>139</v>
      </c>
      <c r="D1764" s="55" t="s">
        <v>76</v>
      </c>
      <c r="E1764" s="55" t="s">
        <v>177</v>
      </c>
      <c r="F1764" s="70">
        <v>64.319999999999993</v>
      </c>
      <c r="G1764" s="77">
        <v>53900</v>
      </c>
      <c r="H1764" s="77">
        <v>64.2</v>
      </c>
      <c r="I1764" s="77">
        <v>1</v>
      </c>
      <c r="J1764" s="77">
        <v>-13.271114361026299</v>
      </c>
      <c r="K1764" s="77">
        <v>8.2601441423832793E-3</v>
      </c>
      <c r="L1764" s="77">
        <v>8.9147165219048503</v>
      </c>
      <c r="M1764" s="77">
        <v>3.7272448042317999E-3</v>
      </c>
      <c r="N1764" s="77">
        <v>-22.185830882931199</v>
      </c>
      <c r="O1764" s="77">
        <v>4.5328993381514799E-3</v>
      </c>
      <c r="P1764" s="77">
        <v>-16.519068746074002</v>
      </c>
      <c r="Q1764" s="77">
        <v>-16.519068746074002</v>
      </c>
      <c r="R1764" s="77">
        <v>0</v>
      </c>
      <c r="S1764" s="77">
        <v>1.2798054751939699E-2</v>
      </c>
      <c r="T1764" s="77" t="s">
        <v>155</v>
      </c>
      <c r="U1764" s="105">
        <v>-2.3710155944819098</v>
      </c>
      <c r="V1764" s="105">
        <v>-1.0095095757778501</v>
      </c>
      <c r="W1764" s="101">
        <v>-1.36149199086591</v>
      </c>
    </row>
    <row r="1765" spans="2:23" x14ac:dyDescent="0.25">
      <c r="B1765" s="55" t="s">
        <v>116</v>
      </c>
      <c r="C1765" s="76" t="s">
        <v>139</v>
      </c>
      <c r="D1765" s="55" t="s">
        <v>76</v>
      </c>
      <c r="E1765" s="55" t="s">
        <v>177</v>
      </c>
      <c r="F1765" s="70">
        <v>64.319999999999993</v>
      </c>
      <c r="G1765" s="77">
        <v>53900</v>
      </c>
      <c r="H1765" s="77">
        <v>64.2</v>
      </c>
      <c r="I1765" s="77">
        <v>2</v>
      </c>
      <c r="J1765" s="77">
        <v>-13.2854464870176</v>
      </c>
      <c r="K1765" s="77">
        <v>8.2709347205218598E-3</v>
      </c>
      <c r="L1765" s="77">
        <v>8.9243439606332693</v>
      </c>
      <c r="M1765" s="77">
        <v>3.73211386288362E-3</v>
      </c>
      <c r="N1765" s="77">
        <v>-22.209790447650899</v>
      </c>
      <c r="O1765" s="77">
        <v>4.5388208576382302E-3</v>
      </c>
      <c r="P1765" s="77">
        <v>-16.536908496986001</v>
      </c>
      <c r="Q1765" s="77">
        <v>-16.536908496985902</v>
      </c>
      <c r="R1765" s="77">
        <v>0</v>
      </c>
      <c r="S1765" s="77">
        <v>1.2814773396002E-2</v>
      </c>
      <c r="T1765" s="77" t="s">
        <v>155</v>
      </c>
      <c r="U1765" s="105">
        <v>-2.3735102254060498</v>
      </c>
      <c r="V1765" s="105">
        <v>-1.0105717171706901</v>
      </c>
      <c r="W1765" s="101">
        <v>-1.3629244656380199</v>
      </c>
    </row>
    <row r="1766" spans="2:23" x14ac:dyDescent="0.25">
      <c r="B1766" s="55" t="s">
        <v>116</v>
      </c>
      <c r="C1766" s="76" t="s">
        <v>139</v>
      </c>
      <c r="D1766" s="55" t="s">
        <v>76</v>
      </c>
      <c r="E1766" s="55" t="s">
        <v>178</v>
      </c>
      <c r="F1766" s="70">
        <v>64.209999999999994</v>
      </c>
      <c r="G1766" s="77">
        <v>53550</v>
      </c>
      <c r="H1766" s="77">
        <v>64.13</v>
      </c>
      <c r="I1766" s="77">
        <v>1</v>
      </c>
      <c r="J1766" s="77">
        <v>-9.6857364378467796</v>
      </c>
      <c r="K1766" s="77">
        <v>2.3049974577381499E-3</v>
      </c>
      <c r="L1766" s="77">
        <v>18.866656154743801</v>
      </c>
      <c r="M1766" s="77">
        <v>8.7457090543149006E-3</v>
      </c>
      <c r="N1766" s="77">
        <v>-28.5523925925905</v>
      </c>
      <c r="O1766" s="77">
        <v>-6.4407115965767602E-3</v>
      </c>
      <c r="P1766" s="77">
        <v>-17.3990834008771</v>
      </c>
      <c r="Q1766" s="77">
        <v>-17.3990834008771</v>
      </c>
      <c r="R1766" s="77">
        <v>0</v>
      </c>
      <c r="S1766" s="77">
        <v>7.4380294953949799E-3</v>
      </c>
      <c r="T1766" s="77" t="s">
        <v>156</v>
      </c>
      <c r="U1766" s="105">
        <v>-2.6974918705595199</v>
      </c>
      <c r="V1766" s="105">
        <v>-1.1485136918754799</v>
      </c>
      <c r="W1766" s="101">
        <v>-1.5489622192869601</v>
      </c>
    </row>
    <row r="1767" spans="2:23" x14ac:dyDescent="0.25">
      <c r="B1767" s="55" t="s">
        <v>116</v>
      </c>
      <c r="C1767" s="76" t="s">
        <v>139</v>
      </c>
      <c r="D1767" s="55" t="s">
        <v>76</v>
      </c>
      <c r="E1767" s="55" t="s">
        <v>178</v>
      </c>
      <c r="F1767" s="70">
        <v>64.209999999999994</v>
      </c>
      <c r="G1767" s="77">
        <v>54200</v>
      </c>
      <c r="H1767" s="77">
        <v>64.2</v>
      </c>
      <c r="I1767" s="77">
        <v>1</v>
      </c>
      <c r="J1767" s="77">
        <v>6.8051034945498001</v>
      </c>
      <c r="K1767" s="77">
        <v>3.05642261572124E-4</v>
      </c>
      <c r="L1767" s="77">
        <v>35.853994402855399</v>
      </c>
      <c r="M1767" s="77">
        <v>8.4843588366239099E-3</v>
      </c>
      <c r="N1767" s="77">
        <v>-29.048890908305601</v>
      </c>
      <c r="O1767" s="77">
        <v>-8.17871657505179E-3</v>
      </c>
      <c r="P1767" s="77">
        <v>-17.7001687455185</v>
      </c>
      <c r="Q1767" s="77">
        <v>-17.7001687455185</v>
      </c>
      <c r="R1767" s="77">
        <v>0</v>
      </c>
      <c r="S1767" s="77">
        <v>2.0677534258908901E-3</v>
      </c>
      <c r="T1767" s="77" t="s">
        <v>156</v>
      </c>
      <c r="U1767" s="105">
        <v>-0.81560340678399101</v>
      </c>
      <c r="V1767" s="105">
        <v>-0.347260242025272</v>
      </c>
      <c r="W1767" s="101">
        <v>-0.46833833933597402</v>
      </c>
    </row>
    <row r="1768" spans="2:23" x14ac:dyDescent="0.25">
      <c r="B1768" s="55" t="s">
        <v>116</v>
      </c>
      <c r="C1768" s="76" t="s">
        <v>139</v>
      </c>
      <c r="D1768" s="55" t="s">
        <v>76</v>
      </c>
      <c r="E1768" s="55" t="s">
        <v>179</v>
      </c>
      <c r="F1768" s="70">
        <v>64.260000000000005</v>
      </c>
      <c r="G1768" s="77">
        <v>53150</v>
      </c>
      <c r="H1768" s="77">
        <v>64.209999999999994</v>
      </c>
      <c r="I1768" s="77">
        <v>1</v>
      </c>
      <c r="J1768" s="77">
        <v>-33.758929609667</v>
      </c>
      <c r="K1768" s="77">
        <v>0</v>
      </c>
      <c r="L1768" s="77">
        <v>-33.9362417370236</v>
      </c>
      <c r="M1768" s="77">
        <v>0</v>
      </c>
      <c r="N1768" s="77">
        <v>0.17731212735659399</v>
      </c>
      <c r="O1768" s="77">
        <v>0</v>
      </c>
      <c r="P1768" s="77">
        <v>-7.5654866620864805E-2</v>
      </c>
      <c r="Q1768" s="77">
        <v>-7.5654866620864694E-2</v>
      </c>
      <c r="R1768" s="77">
        <v>0</v>
      </c>
      <c r="S1768" s="77">
        <v>0</v>
      </c>
      <c r="T1768" s="77" t="s">
        <v>156</v>
      </c>
      <c r="U1768" s="105">
        <v>8.8656063678316903E-3</v>
      </c>
      <c r="V1768" s="105">
        <v>0</v>
      </c>
      <c r="W1768" s="101">
        <v>8.8656977117475E-3</v>
      </c>
    </row>
    <row r="1769" spans="2:23" x14ac:dyDescent="0.25">
      <c r="B1769" s="55" t="s">
        <v>116</v>
      </c>
      <c r="C1769" s="76" t="s">
        <v>139</v>
      </c>
      <c r="D1769" s="55" t="s">
        <v>76</v>
      </c>
      <c r="E1769" s="55" t="s">
        <v>179</v>
      </c>
      <c r="F1769" s="70">
        <v>64.260000000000005</v>
      </c>
      <c r="G1769" s="77">
        <v>53150</v>
      </c>
      <c r="H1769" s="77">
        <v>64.209999999999994</v>
      </c>
      <c r="I1769" s="77">
        <v>2</v>
      </c>
      <c r="J1769" s="77">
        <v>-28.3443174686461</v>
      </c>
      <c r="K1769" s="77">
        <v>0</v>
      </c>
      <c r="L1769" s="77">
        <v>-28.493190412395901</v>
      </c>
      <c r="M1769" s="77">
        <v>0</v>
      </c>
      <c r="N1769" s="77">
        <v>0.14887294374986701</v>
      </c>
      <c r="O1769" s="77">
        <v>0</v>
      </c>
      <c r="P1769" s="77">
        <v>-6.3520543522710804E-2</v>
      </c>
      <c r="Q1769" s="77">
        <v>-6.3520543522710707E-2</v>
      </c>
      <c r="R1769" s="77">
        <v>0</v>
      </c>
      <c r="S1769" s="77">
        <v>0</v>
      </c>
      <c r="T1769" s="77" t="s">
        <v>156</v>
      </c>
      <c r="U1769" s="105">
        <v>7.4436471874950397E-3</v>
      </c>
      <c r="V1769" s="105">
        <v>0</v>
      </c>
      <c r="W1769" s="101">
        <v>7.44372388071306E-3</v>
      </c>
    </row>
    <row r="1770" spans="2:23" x14ac:dyDescent="0.25">
      <c r="B1770" s="55" t="s">
        <v>116</v>
      </c>
      <c r="C1770" s="76" t="s">
        <v>139</v>
      </c>
      <c r="D1770" s="55" t="s">
        <v>76</v>
      </c>
      <c r="E1770" s="55" t="s">
        <v>179</v>
      </c>
      <c r="F1770" s="70">
        <v>64.260000000000005</v>
      </c>
      <c r="G1770" s="77">
        <v>53150</v>
      </c>
      <c r="H1770" s="77">
        <v>64.209999999999994</v>
      </c>
      <c r="I1770" s="77">
        <v>3</v>
      </c>
      <c r="J1770" s="77">
        <v>-34.680675128019402</v>
      </c>
      <c r="K1770" s="77">
        <v>0</v>
      </c>
      <c r="L1770" s="77">
        <v>-34.862828542129797</v>
      </c>
      <c r="M1770" s="77">
        <v>0</v>
      </c>
      <c r="N1770" s="77">
        <v>0.18215341411040301</v>
      </c>
      <c r="O1770" s="77">
        <v>0</v>
      </c>
      <c r="P1770" s="77">
        <v>-7.7720528508059494E-2</v>
      </c>
      <c r="Q1770" s="77">
        <v>-7.7720528508059494E-2</v>
      </c>
      <c r="R1770" s="77">
        <v>0</v>
      </c>
      <c r="S1770" s="77">
        <v>0</v>
      </c>
      <c r="T1770" s="77" t="s">
        <v>156</v>
      </c>
      <c r="U1770" s="105">
        <v>9.1076707055222205E-3</v>
      </c>
      <c r="V1770" s="105">
        <v>0</v>
      </c>
      <c r="W1770" s="101">
        <v>9.1077645434698602E-3</v>
      </c>
    </row>
    <row r="1771" spans="2:23" x14ac:dyDescent="0.25">
      <c r="B1771" s="55" t="s">
        <v>116</v>
      </c>
      <c r="C1771" s="76" t="s">
        <v>139</v>
      </c>
      <c r="D1771" s="55" t="s">
        <v>76</v>
      </c>
      <c r="E1771" s="55" t="s">
        <v>179</v>
      </c>
      <c r="F1771" s="70">
        <v>64.260000000000005</v>
      </c>
      <c r="G1771" s="77">
        <v>53654</v>
      </c>
      <c r="H1771" s="77">
        <v>64.5</v>
      </c>
      <c r="I1771" s="77">
        <v>1</v>
      </c>
      <c r="J1771" s="77">
        <v>65.457492261256206</v>
      </c>
      <c r="K1771" s="77">
        <v>0.13453905540435801</v>
      </c>
      <c r="L1771" s="77">
        <v>58.612322659216801</v>
      </c>
      <c r="M1771" s="77">
        <v>0.107871697139755</v>
      </c>
      <c r="N1771" s="77">
        <v>6.8451696020393999</v>
      </c>
      <c r="O1771" s="77">
        <v>2.6667358264602301E-2</v>
      </c>
      <c r="P1771" s="77">
        <v>3.8501176093715999</v>
      </c>
      <c r="Q1771" s="77">
        <v>3.8501176093715901</v>
      </c>
      <c r="R1771" s="77">
        <v>0</v>
      </c>
      <c r="S1771" s="77">
        <v>4.6545493602818798E-4</v>
      </c>
      <c r="T1771" s="77" t="s">
        <v>156</v>
      </c>
      <c r="U1771" s="105">
        <v>7.4003820585671898E-2</v>
      </c>
      <c r="V1771" s="105">
        <v>-3.1508677420448002E-2</v>
      </c>
      <c r="W1771" s="101">
        <v>0.105513585120112</v>
      </c>
    </row>
    <row r="1772" spans="2:23" x14ac:dyDescent="0.25">
      <c r="B1772" s="55" t="s">
        <v>116</v>
      </c>
      <c r="C1772" s="76" t="s">
        <v>139</v>
      </c>
      <c r="D1772" s="55" t="s">
        <v>76</v>
      </c>
      <c r="E1772" s="55" t="s">
        <v>179</v>
      </c>
      <c r="F1772" s="70">
        <v>64.260000000000005</v>
      </c>
      <c r="G1772" s="77">
        <v>53654</v>
      </c>
      <c r="H1772" s="77">
        <v>64.5</v>
      </c>
      <c r="I1772" s="77">
        <v>2</v>
      </c>
      <c r="J1772" s="77">
        <v>65.457492261256206</v>
      </c>
      <c r="K1772" s="77">
        <v>0.13453905540435801</v>
      </c>
      <c r="L1772" s="77">
        <v>58.612322659216801</v>
      </c>
      <c r="M1772" s="77">
        <v>0.107871697139755</v>
      </c>
      <c r="N1772" s="77">
        <v>6.8451696020393999</v>
      </c>
      <c r="O1772" s="77">
        <v>2.6667358264602301E-2</v>
      </c>
      <c r="P1772" s="77">
        <v>3.8501176093715999</v>
      </c>
      <c r="Q1772" s="77">
        <v>3.8501176093715901</v>
      </c>
      <c r="R1772" s="77">
        <v>0</v>
      </c>
      <c r="S1772" s="77">
        <v>4.6545493602818798E-4</v>
      </c>
      <c r="T1772" s="77" t="s">
        <v>156</v>
      </c>
      <c r="U1772" s="105">
        <v>7.4003820585671898E-2</v>
      </c>
      <c r="V1772" s="105">
        <v>-3.1508677420448002E-2</v>
      </c>
      <c r="W1772" s="101">
        <v>0.105513585120112</v>
      </c>
    </row>
    <row r="1773" spans="2:23" x14ac:dyDescent="0.25">
      <c r="B1773" s="55" t="s">
        <v>116</v>
      </c>
      <c r="C1773" s="76" t="s">
        <v>139</v>
      </c>
      <c r="D1773" s="55" t="s">
        <v>76</v>
      </c>
      <c r="E1773" s="55" t="s">
        <v>179</v>
      </c>
      <c r="F1773" s="70">
        <v>64.260000000000005</v>
      </c>
      <c r="G1773" s="77">
        <v>53704</v>
      </c>
      <c r="H1773" s="77">
        <v>64.39</v>
      </c>
      <c r="I1773" s="77">
        <v>1</v>
      </c>
      <c r="J1773" s="77">
        <v>17.391540026481799</v>
      </c>
      <c r="K1773" s="77">
        <v>1.26430647757956E-2</v>
      </c>
      <c r="L1773" s="77">
        <v>23.950814591744301</v>
      </c>
      <c r="M1773" s="77">
        <v>2.3978215519619098E-2</v>
      </c>
      <c r="N1773" s="77">
        <v>-6.5592745652625304</v>
      </c>
      <c r="O1773" s="77">
        <v>-1.13351507438235E-2</v>
      </c>
      <c r="P1773" s="77">
        <v>-3.4487528907278202</v>
      </c>
      <c r="Q1773" s="77">
        <v>-3.44875289072781</v>
      </c>
      <c r="R1773" s="77">
        <v>0</v>
      </c>
      <c r="S1773" s="77">
        <v>4.97164873754486E-4</v>
      </c>
      <c r="T1773" s="77" t="s">
        <v>156</v>
      </c>
      <c r="U1773" s="105">
        <v>0.123572121887654</v>
      </c>
      <c r="V1773" s="105">
        <v>-5.2613420441055499E-2</v>
      </c>
      <c r="W1773" s="101">
        <v>0.17618735759962001</v>
      </c>
    </row>
    <row r="1774" spans="2:23" x14ac:dyDescent="0.25">
      <c r="B1774" s="55" t="s">
        <v>116</v>
      </c>
      <c r="C1774" s="76" t="s">
        <v>139</v>
      </c>
      <c r="D1774" s="55" t="s">
        <v>76</v>
      </c>
      <c r="E1774" s="55" t="s">
        <v>179</v>
      </c>
      <c r="F1774" s="70">
        <v>64.260000000000005</v>
      </c>
      <c r="G1774" s="77">
        <v>58004</v>
      </c>
      <c r="H1774" s="77">
        <v>63.09</v>
      </c>
      <c r="I1774" s="77">
        <v>1</v>
      </c>
      <c r="J1774" s="77">
        <v>-51.949257950491699</v>
      </c>
      <c r="K1774" s="77">
        <v>0.571590040060305</v>
      </c>
      <c r="L1774" s="77">
        <v>-44.210044542815901</v>
      </c>
      <c r="M1774" s="77">
        <v>0.413969038549591</v>
      </c>
      <c r="N1774" s="77">
        <v>-7.7392134076758303</v>
      </c>
      <c r="O1774" s="77">
        <v>0.15762100151071401</v>
      </c>
      <c r="P1774" s="77">
        <v>-4.0345863893656304</v>
      </c>
      <c r="Q1774" s="77">
        <v>-4.0345863893656198</v>
      </c>
      <c r="R1774" s="77">
        <v>0</v>
      </c>
      <c r="S1774" s="77">
        <v>3.44765653718328E-3</v>
      </c>
      <c r="T1774" s="77" t="s">
        <v>156</v>
      </c>
      <c r="U1774" s="105">
        <v>0.98163758421399505</v>
      </c>
      <c r="V1774" s="105">
        <v>-0.41795277243801099</v>
      </c>
      <c r="W1774" s="101">
        <v>1.3996047768798401</v>
      </c>
    </row>
    <row r="1775" spans="2:23" x14ac:dyDescent="0.25">
      <c r="B1775" s="55" t="s">
        <v>116</v>
      </c>
      <c r="C1775" s="76" t="s">
        <v>139</v>
      </c>
      <c r="D1775" s="55" t="s">
        <v>76</v>
      </c>
      <c r="E1775" s="55" t="s">
        <v>180</v>
      </c>
      <c r="F1775" s="70">
        <v>63.88</v>
      </c>
      <c r="G1775" s="77">
        <v>53050</v>
      </c>
      <c r="H1775" s="77">
        <v>64.319999999999993</v>
      </c>
      <c r="I1775" s="77">
        <v>1</v>
      </c>
      <c r="J1775" s="77">
        <v>149.76375246254099</v>
      </c>
      <c r="K1775" s="77">
        <v>0.54054327539503699</v>
      </c>
      <c r="L1775" s="77">
        <v>208.08604342161601</v>
      </c>
      <c r="M1775" s="77">
        <v>1.0435252153513901</v>
      </c>
      <c r="N1775" s="77">
        <v>-58.322290959075303</v>
      </c>
      <c r="O1775" s="77">
        <v>-0.50298193995635698</v>
      </c>
      <c r="P1775" s="77">
        <v>-35.742069968661497</v>
      </c>
      <c r="Q1775" s="77">
        <v>-35.742069968661397</v>
      </c>
      <c r="R1775" s="77">
        <v>0</v>
      </c>
      <c r="S1775" s="77">
        <v>3.07876431320371E-2</v>
      </c>
      <c r="T1775" s="77" t="s">
        <v>155</v>
      </c>
      <c r="U1775" s="105">
        <v>-6.5793343292098996</v>
      </c>
      <c r="V1775" s="105">
        <v>-2.8012894655940501</v>
      </c>
      <c r="W1775" s="101">
        <v>-3.7780059377491102</v>
      </c>
    </row>
    <row r="1776" spans="2:23" x14ac:dyDescent="0.25">
      <c r="B1776" s="55" t="s">
        <v>116</v>
      </c>
      <c r="C1776" s="76" t="s">
        <v>139</v>
      </c>
      <c r="D1776" s="55" t="s">
        <v>76</v>
      </c>
      <c r="E1776" s="55" t="s">
        <v>180</v>
      </c>
      <c r="F1776" s="70">
        <v>63.88</v>
      </c>
      <c r="G1776" s="77">
        <v>53204</v>
      </c>
      <c r="H1776" s="77">
        <v>64.16</v>
      </c>
      <c r="I1776" s="77">
        <v>1</v>
      </c>
      <c r="J1776" s="77">
        <v>25.527648008463999</v>
      </c>
      <c r="K1776" s="77">
        <v>0</v>
      </c>
      <c r="L1776" s="77">
        <v>30.813654162366099</v>
      </c>
      <c r="M1776" s="77">
        <v>0</v>
      </c>
      <c r="N1776" s="77">
        <v>-5.2860061539020302</v>
      </c>
      <c r="O1776" s="77">
        <v>0</v>
      </c>
      <c r="P1776" s="77">
        <v>-3.0733098102209802</v>
      </c>
      <c r="Q1776" s="77">
        <v>-3.0733098102209699</v>
      </c>
      <c r="R1776" s="77">
        <v>0</v>
      </c>
      <c r="S1776" s="77">
        <v>0</v>
      </c>
      <c r="T1776" s="77" t="s">
        <v>156</v>
      </c>
      <c r="U1776" s="105">
        <v>1.4800817230925301</v>
      </c>
      <c r="V1776" s="105">
        <v>-0.63017580983991595</v>
      </c>
      <c r="W1776" s="101">
        <v>2.1102792752903201</v>
      </c>
    </row>
    <row r="1777" spans="2:23" x14ac:dyDescent="0.25">
      <c r="B1777" s="55" t="s">
        <v>116</v>
      </c>
      <c r="C1777" s="76" t="s">
        <v>139</v>
      </c>
      <c r="D1777" s="55" t="s">
        <v>76</v>
      </c>
      <c r="E1777" s="55" t="s">
        <v>180</v>
      </c>
      <c r="F1777" s="70">
        <v>63.88</v>
      </c>
      <c r="G1777" s="77">
        <v>53204</v>
      </c>
      <c r="H1777" s="77">
        <v>64.16</v>
      </c>
      <c r="I1777" s="77">
        <v>2</v>
      </c>
      <c r="J1777" s="77">
        <v>25.527648008463999</v>
      </c>
      <c r="K1777" s="77">
        <v>0</v>
      </c>
      <c r="L1777" s="77">
        <v>30.813654162366099</v>
      </c>
      <c r="M1777" s="77">
        <v>0</v>
      </c>
      <c r="N1777" s="77">
        <v>-5.2860061539020302</v>
      </c>
      <c r="O1777" s="77">
        <v>0</v>
      </c>
      <c r="P1777" s="77">
        <v>-3.0733098102209802</v>
      </c>
      <c r="Q1777" s="77">
        <v>-3.0733098102209699</v>
      </c>
      <c r="R1777" s="77">
        <v>0</v>
      </c>
      <c r="S1777" s="77">
        <v>0</v>
      </c>
      <c r="T1777" s="77" t="s">
        <v>156</v>
      </c>
      <c r="U1777" s="105">
        <v>1.4800817230925301</v>
      </c>
      <c r="V1777" s="105">
        <v>-0.63017580983991595</v>
      </c>
      <c r="W1777" s="101">
        <v>2.1102792752903201</v>
      </c>
    </row>
    <row r="1778" spans="2:23" x14ac:dyDescent="0.25">
      <c r="B1778" s="55" t="s">
        <v>116</v>
      </c>
      <c r="C1778" s="76" t="s">
        <v>139</v>
      </c>
      <c r="D1778" s="55" t="s">
        <v>76</v>
      </c>
      <c r="E1778" s="55" t="s">
        <v>181</v>
      </c>
      <c r="F1778" s="70">
        <v>64.16</v>
      </c>
      <c r="G1778" s="77">
        <v>53254</v>
      </c>
      <c r="H1778" s="77">
        <v>64.56</v>
      </c>
      <c r="I1778" s="77">
        <v>1</v>
      </c>
      <c r="J1778" s="77">
        <v>29.001931125010501</v>
      </c>
      <c r="K1778" s="77">
        <v>8.8653205746476602E-2</v>
      </c>
      <c r="L1778" s="77">
        <v>29.001931055477002</v>
      </c>
      <c r="M1778" s="77">
        <v>8.8653205321375703E-2</v>
      </c>
      <c r="N1778" s="77">
        <v>6.9533556689999997E-8</v>
      </c>
      <c r="O1778" s="77">
        <v>4.2510083999999998E-10</v>
      </c>
      <c r="P1778" s="77">
        <v>4.7187000000000003E-14</v>
      </c>
      <c r="Q1778" s="77">
        <v>4.7189000000000002E-14</v>
      </c>
      <c r="R1778" s="77">
        <v>0</v>
      </c>
      <c r="S1778" s="77">
        <v>0</v>
      </c>
      <c r="T1778" s="77" t="s">
        <v>156</v>
      </c>
      <c r="U1778" s="105">
        <v>-4.5393261700000001E-10</v>
      </c>
      <c r="V1778" s="105">
        <v>0</v>
      </c>
      <c r="W1778" s="101">
        <v>-4.5392794004999999E-10</v>
      </c>
    </row>
    <row r="1779" spans="2:23" x14ac:dyDescent="0.25">
      <c r="B1779" s="55" t="s">
        <v>116</v>
      </c>
      <c r="C1779" s="76" t="s">
        <v>139</v>
      </c>
      <c r="D1779" s="55" t="s">
        <v>76</v>
      </c>
      <c r="E1779" s="55" t="s">
        <v>181</v>
      </c>
      <c r="F1779" s="70">
        <v>64.16</v>
      </c>
      <c r="G1779" s="77">
        <v>53304</v>
      </c>
      <c r="H1779" s="77">
        <v>64.760000000000005</v>
      </c>
      <c r="I1779" s="77">
        <v>1</v>
      </c>
      <c r="J1779" s="77">
        <v>37.248121756843098</v>
      </c>
      <c r="K1779" s="77">
        <v>0.15455887478956501</v>
      </c>
      <c r="L1779" s="77">
        <v>41.359498172000698</v>
      </c>
      <c r="M1779" s="77">
        <v>0.19056174111902599</v>
      </c>
      <c r="N1779" s="77">
        <v>-4.1113764151576602</v>
      </c>
      <c r="O1779" s="77">
        <v>-3.60028663294618E-2</v>
      </c>
      <c r="P1779" s="77">
        <v>-2.3960573243159802</v>
      </c>
      <c r="Q1779" s="77">
        <v>-2.3960573243159802</v>
      </c>
      <c r="R1779" s="77">
        <v>0</v>
      </c>
      <c r="S1779" s="77">
        <v>6.3955750413688102E-4</v>
      </c>
      <c r="T1779" s="77" t="s">
        <v>155</v>
      </c>
      <c r="U1779" s="105">
        <v>0.146081085497522</v>
      </c>
      <c r="V1779" s="105">
        <v>-6.2197083390333897E-2</v>
      </c>
      <c r="W1779" s="101">
        <v>0.208280314814794</v>
      </c>
    </row>
    <row r="1780" spans="2:23" x14ac:dyDescent="0.25">
      <c r="B1780" s="55" t="s">
        <v>116</v>
      </c>
      <c r="C1780" s="76" t="s">
        <v>139</v>
      </c>
      <c r="D1780" s="55" t="s">
        <v>76</v>
      </c>
      <c r="E1780" s="55" t="s">
        <v>181</v>
      </c>
      <c r="F1780" s="70">
        <v>64.16</v>
      </c>
      <c r="G1780" s="77">
        <v>54104</v>
      </c>
      <c r="H1780" s="77">
        <v>64.489999999999995</v>
      </c>
      <c r="I1780" s="77">
        <v>1</v>
      </c>
      <c r="J1780" s="77">
        <v>25.831059582707798</v>
      </c>
      <c r="K1780" s="77">
        <v>6.6657639552623604E-2</v>
      </c>
      <c r="L1780" s="77">
        <v>25.831059449479699</v>
      </c>
      <c r="M1780" s="77">
        <v>6.6657638865027305E-2</v>
      </c>
      <c r="N1780" s="77">
        <v>1.3322810077399999E-7</v>
      </c>
      <c r="O1780" s="77">
        <v>6.8759631199999997E-10</v>
      </c>
      <c r="P1780" s="77">
        <v>1.8052300000000001E-13</v>
      </c>
      <c r="Q1780" s="77">
        <v>1.8052500000000001E-13</v>
      </c>
      <c r="R1780" s="77">
        <v>0</v>
      </c>
      <c r="S1780" s="77">
        <v>0</v>
      </c>
      <c r="T1780" s="77" t="s">
        <v>156</v>
      </c>
      <c r="U1780" s="105">
        <v>2.6435953699999999E-10</v>
      </c>
      <c r="V1780" s="105">
        <v>0</v>
      </c>
      <c r="W1780" s="101">
        <v>2.6436226074000001E-10</v>
      </c>
    </row>
    <row r="1781" spans="2:23" x14ac:dyDescent="0.25">
      <c r="B1781" s="55" t="s">
        <v>116</v>
      </c>
      <c r="C1781" s="76" t="s">
        <v>139</v>
      </c>
      <c r="D1781" s="55" t="s">
        <v>76</v>
      </c>
      <c r="E1781" s="55" t="s">
        <v>182</v>
      </c>
      <c r="F1781" s="70">
        <v>64.56</v>
      </c>
      <c r="G1781" s="77">
        <v>54104</v>
      </c>
      <c r="H1781" s="77">
        <v>64.489999999999995</v>
      </c>
      <c r="I1781" s="77">
        <v>1</v>
      </c>
      <c r="J1781" s="77">
        <v>-6.2619129439164203</v>
      </c>
      <c r="K1781" s="77">
        <v>3.43493210562567E-3</v>
      </c>
      <c r="L1781" s="77">
        <v>-6.2619130132745697</v>
      </c>
      <c r="M1781" s="77">
        <v>3.4349321817176101E-3</v>
      </c>
      <c r="N1781" s="77">
        <v>6.9358148391000003E-8</v>
      </c>
      <c r="O1781" s="77">
        <v>-7.6091933999999998E-11</v>
      </c>
      <c r="P1781" s="77">
        <v>1.5395300000000001E-13</v>
      </c>
      <c r="Q1781" s="77">
        <v>1.5395200000000001E-13</v>
      </c>
      <c r="R1781" s="77">
        <v>0</v>
      </c>
      <c r="S1781" s="77">
        <v>0</v>
      </c>
      <c r="T1781" s="77" t="s">
        <v>156</v>
      </c>
      <c r="U1781" s="105">
        <v>-5.4761627000000002E-11</v>
      </c>
      <c r="V1781" s="105">
        <v>0</v>
      </c>
      <c r="W1781" s="101">
        <v>-5.476106278E-11</v>
      </c>
    </row>
    <row r="1782" spans="2:23" x14ac:dyDescent="0.25">
      <c r="B1782" s="55" t="s">
        <v>116</v>
      </c>
      <c r="C1782" s="76" t="s">
        <v>139</v>
      </c>
      <c r="D1782" s="55" t="s">
        <v>76</v>
      </c>
      <c r="E1782" s="55" t="s">
        <v>183</v>
      </c>
      <c r="F1782" s="70">
        <v>64.599999999999994</v>
      </c>
      <c r="G1782" s="77">
        <v>53404</v>
      </c>
      <c r="H1782" s="77">
        <v>64.7</v>
      </c>
      <c r="I1782" s="77">
        <v>1</v>
      </c>
      <c r="J1782" s="77">
        <v>1.1145726344929601</v>
      </c>
      <c r="K1782" s="77">
        <v>1.20748853714889E-4</v>
      </c>
      <c r="L1782" s="77">
        <v>11.1036410477784</v>
      </c>
      <c r="M1782" s="77">
        <v>1.1983870087140899E-2</v>
      </c>
      <c r="N1782" s="77">
        <v>-9.9890684132854695</v>
      </c>
      <c r="O1782" s="77">
        <v>-1.1863121233426E-2</v>
      </c>
      <c r="P1782" s="77">
        <v>-5.3217963218884199</v>
      </c>
      <c r="Q1782" s="77">
        <v>-5.3217963218884101</v>
      </c>
      <c r="R1782" s="77">
        <v>0</v>
      </c>
      <c r="S1782" s="77">
        <v>2.7528513641098501E-3</v>
      </c>
      <c r="T1782" s="77" t="s">
        <v>156</v>
      </c>
      <c r="U1782" s="105">
        <v>0.23195605358764201</v>
      </c>
      <c r="V1782" s="105">
        <v>-9.8760150629685697E-2</v>
      </c>
      <c r="W1782" s="101">
        <v>0.33071961164507302</v>
      </c>
    </row>
    <row r="1783" spans="2:23" x14ac:dyDescent="0.25">
      <c r="B1783" s="55" t="s">
        <v>116</v>
      </c>
      <c r="C1783" s="76" t="s">
        <v>139</v>
      </c>
      <c r="D1783" s="55" t="s">
        <v>76</v>
      </c>
      <c r="E1783" s="55" t="s">
        <v>184</v>
      </c>
      <c r="F1783" s="70">
        <v>64.7</v>
      </c>
      <c r="G1783" s="77">
        <v>53854</v>
      </c>
      <c r="H1783" s="77">
        <v>63.24</v>
      </c>
      <c r="I1783" s="77">
        <v>1</v>
      </c>
      <c r="J1783" s="77">
        <v>-64.889238428271597</v>
      </c>
      <c r="K1783" s="77">
        <v>0.83130137667224802</v>
      </c>
      <c r="L1783" s="77">
        <v>-54.786752673192098</v>
      </c>
      <c r="M1783" s="77">
        <v>0.59260357184472801</v>
      </c>
      <c r="N1783" s="77">
        <v>-10.102485755079501</v>
      </c>
      <c r="O1783" s="77">
        <v>0.23869780482752101</v>
      </c>
      <c r="P1783" s="77">
        <v>-5.3217963218896198</v>
      </c>
      <c r="Q1783" s="77">
        <v>-5.32179632188961</v>
      </c>
      <c r="R1783" s="77">
        <v>0</v>
      </c>
      <c r="S1783" s="77">
        <v>5.5915169219799598E-3</v>
      </c>
      <c r="T1783" s="77" t="s">
        <v>156</v>
      </c>
      <c r="U1783" s="105">
        <v>0.51986937240037201</v>
      </c>
      <c r="V1783" s="105">
        <v>-0.22134527955581701</v>
      </c>
      <c r="W1783" s="101">
        <v>0.74122228882229402</v>
      </c>
    </row>
    <row r="1784" spans="2:23" x14ac:dyDescent="0.25">
      <c r="B1784" s="55" t="s">
        <v>116</v>
      </c>
      <c r="C1784" s="76" t="s">
        <v>139</v>
      </c>
      <c r="D1784" s="55" t="s">
        <v>76</v>
      </c>
      <c r="E1784" s="55" t="s">
        <v>185</v>
      </c>
      <c r="F1784" s="70">
        <v>64.75</v>
      </c>
      <c r="G1784" s="77">
        <v>53754</v>
      </c>
      <c r="H1784" s="77">
        <v>63.55</v>
      </c>
      <c r="I1784" s="77">
        <v>1</v>
      </c>
      <c r="J1784" s="77">
        <v>-57.0078914836702</v>
      </c>
      <c r="K1784" s="77">
        <v>0.52713372994733698</v>
      </c>
      <c r="L1784" s="77">
        <v>-47.237016229155898</v>
      </c>
      <c r="M1784" s="77">
        <v>0.36192265090227899</v>
      </c>
      <c r="N1784" s="77">
        <v>-9.7708752545143494</v>
      </c>
      <c r="O1784" s="77">
        <v>0.165211079045058</v>
      </c>
      <c r="P1784" s="77">
        <v>-5.1744653362834701</v>
      </c>
      <c r="Q1784" s="77">
        <v>-5.1744653362834701</v>
      </c>
      <c r="R1784" s="77">
        <v>0</v>
      </c>
      <c r="S1784" s="77">
        <v>4.3429198439599503E-3</v>
      </c>
      <c r="T1784" s="77" t="s">
        <v>156</v>
      </c>
      <c r="U1784" s="105">
        <v>-1.12675958467675</v>
      </c>
      <c r="V1784" s="105">
        <v>-0.47974150527643999</v>
      </c>
      <c r="W1784" s="101">
        <v>-0.64701141305821197</v>
      </c>
    </row>
    <row r="1785" spans="2:23" x14ac:dyDescent="0.25">
      <c r="B1785" s="55" t="s">
        <v>116</v>
      </c>
      <c r="C1785" s="76" t="s">
        <v>139</v>
      </c>
      <c r="D1785" s="55" t="s">
        <v>76</v>
      </c>
      <c r="E1785" s="55" t="s">
        <v>186</v>
      </c>
      <c r="F1785" s="70">
        <v>64.13</v>
      </c>
      <c r="G1785" s="77">
        <v>54050</v>
      </c>
      <c r="H1785" s="77">
        <v>63.91</v>
      </c>
      <c r="I1785" s="77">
        <v>1</v>
      </c>
      <c r="J1785" s="77">
        <v>-68.705751688375898</v>
      </c>
      <c r="K1785" s="77">
        <v>6.5803495592002798E-2</v>
      </c>
      <c r="L1785" s="77">
        <v>3.8524033659374401</v>
      </c>
      <c r="M1785" s="77">
        <v>2.0688370301277299E-4</v>
      </c>
      <c r="N1785" s="77">
        <v>-72.558155054313303</v>
      </c>
      <c r="O1785" s="77">
        <v>6.5596611888990006E-2</v>
      </c>
      <c r="P1785" s="77">
        <v>-40.275914487082503</v>
      </c>
      <c r="Q1785" s="77">
        <v>-40.275914487082403</v>
      </c>
      <c r="R1785" s="77">
        <v>0</v>
      </c>
      <c r="S1785" s="77">
        <v>2.2612761071524701E-2</v>
      </c>
      <c r="T1785" s="77" t="s">
        <v>155</v>
      </c>
      <c r="U1785" s="105">
        <v>-11.763299018815699</v>
      </c>
      <c r="V1785" s="105">
        <v>-5.00847106609924</v>
      </c>
      <c r="W1785" s="101">
        <v>-6.7547583565252598</v>
      </c>
    </row>
    <row r="1786" spans="2:23" x14ac:dyDescent="0.25">
      <c r="B1786" s="55" t="s">
        <v>116</v>
      </c>
      <c r="C1786" s="76" t="s">
        <v>139</v>
      </c>
      <c r="D1786" s="55" t="s">
        <v>76</v>
      </c>
      <c r="E1786" s="55" t="s">
        <v>186</v>
      </c>
      <c r="F1786" s="70">
        <v>64.13</v>
      </c>
      <c r="G1786" s="77">
        <v>54850</v>
      </c>
      <c r="H1786" s="77">
        <v>64.2</v>
      </c>
      <c r="I1786" s="77">
        <v>1</v>
      </c>
      <c r="J1786" s="77">
        <v>7.0235114548212501</v>
      </c>
      <c r="K1786" s="77">
        <v>1.28207924492458E-3</v>
      </c>
      <c r="L1786" s="77">
        <v>-7.9064732096508603</v>
      </c>
      <c r="M1786" s="77">
        <v>1.6246951608019501E-3</v>
      </c>
      <c r="N1786" s="77">
        <v>14.9299846644721</v>
      </c>
      <c r="O1786" s="77">
        <v>-3.4261591587737101E-4</v>
      </c>
      <c r="P1786" s="77">
        <v>5.1766623406897798</v>
      </c>
      <c r="Q1786" s="77">
        <v>5.1766623406897798</v>
      </c>
      <c r="R1786" s="77">
        <v>0</v>
      </c>
      <c r="S1786" s="77">
        <v>6.96475679397516E-4</v>
      </c>
      <c r="T1786" s="77" t="s">
        <v>156</v>
      </c>
      <c r="U1786" s="105">
        <v>-1.0670828767554199</v>
      </c>
      <c r="V1786" s="105">
        <v>-0.45433289630833301</v>
      </c>
      <c r="W1786" s="101">
        <v>-0.61274366717530004</v>
      </c>
    </row>
    <row r="1787" spans="2:23" x14ac:dyDescent="0.25">
      <c r="B1787" s="55" t="s">
        <v>116</v>
      </c>
      <c r="C1787" s="76" t="s">
        <v>139</v>
      </c>
      <c r="D1787" s="55" t="s">
        <v>76</v>
      </c>
      <c r="E1787" s="55" t="s">
        <v>187</v>
      </c>
      <c r="F1787" s="70">
        <v>64.73</v>
      </c>
      <c r="G1787" s="77">
        <v>53654</v>
      </c>
      <c r="H1787" s="77">
        <v>64.5</v>
      </c>
      <c r="I1787" s="77">
        <v>1</v>
      </c>
      <c r="J1787" s="77">
        <v>-48.4886536440927</v>
      </c>
      <c r="K1787" s="77">
        <v>9.2635291569341402E-2</v>
      </c>
      <c r="L1787" s="77">
        <v>-43.152864059262598</v>
      </c>
      <c r="M1787" s="77">
        <v>7.33694852547776E-2</v>
      </c>
      <c r="N1787" s="77">
        <v>-5.3357895848301098</v>
      </c>
      <c r="O1787" s="77">
        <v>1.9265806314563799E-2</v>
      </c>
      <c r="P1787" s="77">
        <v>-3.0092274328043298</v>
      </c>
      <c r="Q1787" s="77">
        <v>-3.0092274328043298</v>
      </c>
      <c r="R1787" s="77">
        <v>0</v>
      </c>
      <c r="S1787" s="77">
        <v>3.5678471984828099E-4</v>
      </c>
      <c r="T1787" s="77" t="s">
        <v>156</v>
      </c>
      <c r="U1787" s="105">
        <v>1.7628470504590401E-2</v>
      </c>
      <c r="V1787" s="105">
        <v>-7.5056907352775903E-3</v>
      </c>
      <c r="W1787" s="101">
        <v>2.51344202015918E-2</v>
      </c>
    </row>
    <row r="1788" spans="2:23" x14ac:dyDescent="0.25">
      <c r="B1788" s="55" t="s">
        <v>116</v>
      </c>
      <c r="C1788" s="76" t="s">
        <v>139</v>
      </c>
      <c r="D1788" s="55" t="s">
        <v>76</v>
      </c>
      <c r="E1788" s="55" t="s">
        <v>188</v>
      </c>
      <c r="F1788" s="70">
        <v>64.39</v>
      </c>
      <c r="G1788" s="77">
        <v>58004</v>
      </c>
      <c r="H1788" s="77">
        <v>63.09</v>
      </c>
      <c r="I1788" s="77">
        <v>1</v>
      </c>
      <c r="J1788" s="77">
        <v>-56.9458551809253</v>
      </c>
      <c r="K1788" s="77">
        <v>0.66834735003333301</v>
      </c>
      <c r="L1788" s="77">
        <v>-50.3189972691763</v>
      </c>
      <c r="M1788" s="77">
        <v>0.521845506300743</v>
      </c>
      <c r="N1788" s="77">
        <v>-6.6268579117490098</v>
      </c>
      <c r="O1788" s="77">
        <v>0.14650184373258901</v>
      </c>
      <c r="P1788" s="77">
        <v>-3.4487528907284699</v>
      </c>
      <c r="Q1788" s="77">
        <v>-3.4487528907284699</v>
      </c>
      <c r="R1788" s="77">
        <v>0</v>
      </c>
      <c r="S1788" s="77">
        <v>2.4513320689195802E-3</v>
      </c>
      <c r="T1788" s="77" t="s">
        <v>156</v>
      </c>
      <c r="U1788" s="105">
        <v>0.72311223424155602</v>
      </c>
      <c r="V1788" s="105">
        <v>-0.30788018709277298</v>
      </c>
      <c r="W1788" s="101">
        <v>1.03100304383221</v>
      </c>
    </row>
    <row r="1789" spans="2:23" x14ac:dyDescent="0.25">
      <c r="B1789" s="55" t="s">
        <v>116</v>
      </c>
      <c r="C1789" s="76" t="s">
        <v>139</v>
      </c>
      <c r="D1789" s="55" t="s">
        <v>76</v>
      </c>
      <c r="E1789" s="55" t="s">
        <v>189</v>
      </c>
      <c r="F1789" s="70">
        <v>63.55</v>
      </c>
      <c r="G1789" s="77">
        <v>53854</v>
      </c>
      <c r="H1789" s="77">
        <v>63.24</v>
      </c>
      <c r="I1789" s="77">
        <v>1</v>
      </c>
      <c r="J1789" s="77">
        <v>-57.259310384325502</v>
      </c>
      <c r="K1789" s="77">
        <v>0.162292116971582</v>
      </c>
      <c r="L1789" s="77">
        <v>-46.090426140099403</v>
      </c>
      <c r="M1789" s="77">
        <v>0.10515420539791</v>
      </c>
      <c r="N1789" s="77">
        <v>-11.168884244226099</v>
      </c>
      <c r="O1789" s="77">
        <v>5.7137911573671998E-2</v>
      </c>
      <c r="P1789" s="77">
        <v>-5.8304917100721498</v>
      </c>
      <c r="Q1789" s="77">
        <v>-5.8304917100721498</v>
      </c>
      <c r="R1789" s="77">
        <v>0</v>
      </c>
      <c r="S1789" s="77">
        <v>1.6827343622704001E-3</v>
      </c>
      <c r="T1789" s="77" t="s">
        <v>155</v>
      </c>
      <c r="U1789" s="105">
        <v>0.15990378850290299</v>
      </c>
      <c r="V1789" s="105">
        <v>-6.8082388860082999E-2</v>
      </c>
      <c r="W1789" s="101">
        <v>0.227988526345033</v>
      </c>
    </row>
    <row r="1790" spans="2:23" x14ac:dyDescent="0.25">
      <c r="B1790" s="55" t="s">
        <v>116</v>
      </c>
      <c r="C1790" s="76" t="s">
        <v>139</v>
      </c>
      <c r="D1790" s="55" t="s">
        <v>76</v>
      </c>
      <c r="E1790" s="55" t="s">
        <v>189</v>
      </c>
      <c r="F1790" s="70">
        <v>63.55</v>
      </c>
      <c r="G1790" s="77">
        <v>58104</v>
      </c>
      <c r="H1790" s="77">
        <v>62.68</v>
      </c>
      <c r="I1790" s="77">
        <v>1</v>
      </c>
      <c r="J1790" s="77">
        <v>-40.527542970858299</v>
      </c>
      <c r="K1790" s="77">
        <v>0.21089465532031201</v>
      </c>
      <c r="L1790" s="77">
        <v>-41.821215914227302</v>
      </c>
      <c r="M1790" s="77">
        <v>0.22457341050990301</v>
      </c>
      <c r="N1790" s="77">
        <v>1.29367294336898</v>
      </c>
      <c r="O1790" s="77">
        <v>-1.36787551895913E-2</v>
      </c>
      <c r="P1790" s="77">
        <v>0.65602637378809903</v>
      </c>
      <c r="Q1790" s="77">
        <v>0.65602637378809903</v>
      </c>
      <c r="R1790" s="77">
        <v>0</v>
      </c>
      <c r="S1790" s="77">
        <v>5.5259585438754001E-5</v>
      </c>
      <c r="T1790" s="77" t="s">
        <v>156</v>
      </c>
      <c r="U1790" s="105">
        <v>0.26216082693995901</v>
      </c>
      <c r="V1790" s="105">
        <v>-0.111620465848332</v>
      </c>
      <c r="W1790" s="101">
        <v>0.37378514392328599</v>
      </c>
    </row>
    <row r="1791" spans="2:23" x14ac:dyDescent="0.25">
      <c r="B1791" s="55" t="s">
        <v>116</v>
      </c>
      <c r="C1791" s="76" t="s">
        <v>139</v>
      </c>
      <c r="D1791" s="55" t="s">
        <v>76</v>
      </c>
      <c r="E1791" s="55" t="s">
        <v>190</v>
      </c>
      <c r="F1791" s="70">
        <v>63.54</v>
      </c>
      <c r="G1791" s="77">
        <v>54050</v>
      </c>
      <c r="H1791" s="77">
        <v>63.91</v>
      </c>
      <c r="I1791" s="77">
        <v>1</v>
      </c>
      <c r="J1791" s="77">
        <v>103.38090236318</v>
      </c>
      <c r="K1791" s="77">
        <v>0.22540171542954199</v>
      </c>
      <c r="L1791" s="77">
        <v>24.4965793119163</v>
      </c>
      <c r="M1791" s="77">
        <v>1.2655737773503799E-2</v>
      </c>
      <c r="N1791" s="77">
        <v>78.884323051264005</v>
      </c>
      <c r="O1791" s="77">
        <v>0.212745977656039</v>
      </c>
      <c r="P1791" s="77">
        <v>34.188788611809201</v>
      </c>
      <c r="Q1791" s="77">
        <v>34.188788611809102</v>
      </c>
      <c r="R1791" s="77">
        <v>0</v>
      </c>
      <c r="S1791" s="77">
        <v>2.4651537195609301E-2</v>
      </c>
      <c r="T1791" s="77" t="s">
        <v>155</v>
      </c>
      <c r="U1791" s="105">
        <v>-15.6299621028364</v>
      </c>
      <c r="V1791" s="105">
        <v>-6.6547839029739402</v>
      </c>
      <c r="W1791" s="101">
        <v>-8.9750857270086399</v>
      </c>
    </row>
    <row r="1792" spans="2:23" x14ac:dyDescent="0.25">
      <c r="B1792" s="55" t="s">
        <v>116</v>
      </c>
      <c r="C1792" s="76" t="s">
        <v>139</v>
      </c>
      <c r="D1792" s="55" t="s">
        <v>76</v>
      </c>
      <c r="E1792" s="55" t="s">
        <v>190</v>
      </c>
      <c r="F1792" s="70">
        <v>63.54</v>
      </c>
      <c r="G1792" s="77">
        <v>56000</v>
      </c>
      <c r="H1792" s="77">
        <v>64.06</v>
      </c>
      <c r="I1792" s="77">
        <v>1</v>
      </c>
      <c r="J1792" s="77">
        <v>42.725342087747698</v>
      </c>
      <c r="K1792" s="77">
        <v>0.17628417549365999</v>
      </c>
      <c r="L1792" s="77">
        <v>42.725342087747599</v>
      </c>
      <c r="M1792" s="77">
        <v>0.17628417549365899</v>
      </c>
      <c r="N1792" s="77">
        <v>1.1657299999999999E-13</v>
      </c>
      <c r="O1792" s="77">
        <v>9.7600000000000008E-16</v>
      </c>
      <c r="P1792" s="77">
        <v>4.1078000000000001E-14</v>
      </c>
      <c r="Q1792" s="77">
        <v>4.108E-14</v>
      </c>
      <c r="R1792" s="77">
        <v>0</v>
      </c>
      <c r="S1792" s="77">
        <v>0</v>
      </c>
      <c r="T1792" s="77" t="s">
        <v>155</v>
      </c>
      <c r="U1792" s="105">
        <v>1.637E-15</v>
      </c>
      <c r="V1792" s="105">
        <v>0</v>
      </c>
      <c r="W1792" s="101">
        <v>1.6370199999999999E-15</v>
      </c>
    </row>
    <row r="1793" spans="2:23" x14ac:dyDescent="0.25">
      <c r="B1793" s="55" t="s">
        <v>116</v>
      </c>
      <c r="C1793" s="76" t="s">
        <v>139</v>
      </c>
      <c r="D1793" s="55" t="s">
        <v>76</v>
      </c>
      <c r="E1793" s="55" t="s">
        <v>190</v>
      </c>
      <c r="F1793" s="70">
        <v>63.54</v>
      </c>
      <c r="G1793" s="77">
        <v>58450</v>
      </c>
      <c r="H1793" s="77">
        <v>63.02</v>
      </c>
      <c r="I1793" s="77">
        <v>1</v>
      </c>
      <c r="J1793" s="77">
        <v>-158.05382862538701</v>
      </c>
      <c r="K1793" s="77">
        <v>0.63901430596959996</v>
      </c>
      <c r="L1793" s="77">
        <v>-44.146714364085902</v>
      </c>
      <c r="M1793" s="77">
        <v>4.9853690514308401E-2</v>
      </c>
      <c r="N1793" s="77">
        <v>-113.907114261301</v>
      </c>
      <c r="O1793" s="77">
        <v>0.58916061545529197</v>
      </c>
      <c r="P1793" s="77">
        <v>-52.168389550075197</v>
      </c>
      <c r="Q1793" s="77">
        <v>-52.168389550075197</v>
      </c>
      <c r="R1793" s="77">
        <v>0</v>
      </c>
      <c r="S1793" s="77">
        <v>6.9617015409793995E-2</v>
      </c>
      <c r="T1793" s="77" t="s">
        <v>155</v>
      </c>
      <c r="U1793" s="105">
        <v>-21.949615669865</v>
      </c>
      <c r="V1793" s="105">
        <v>-9.3455088422622996</v>
      </c>
      <c r="W1793" s="101">
        <v>-12.603976965253199</v>
      </c>
    </row>
    <row r="1794" spans="2:23" x14ac:dyDescent="0.25">
      <c r="B1794" s="55" t="s">
        <v>116</v>
      </c>
      <c r="C1794" s="76" t="s">
        <v>139</v>
      </c>
      <c r="D1794" s="55" t="s">
        <v>76</v>
      </c>
      <c r="E1794" s="55" t="s">
        <v>191</v>
      </c>
      <c r="F1794" s="70">
        <v>63.24</v>
      </c>
      <c r="G1794" s="77">
        <v>53850</v>
      </c>
      <c r="H1794" s="77">
        <v>63.54</v>
      </c>
      <c r="I1794" s="77">
        <v>1</v>
      </c>
      <c r="J1794" s="77">
        <v>-3.4492342487496499</v>
      </c>
      <c r="K1794" s="77">
        <v>0</v>
      </c>
      <c r="L1794" s="77">
        <v>7.0011361813570501</v>
      </c>
      <c r="M1794" s="77">
        <v>0</v>
      </c>
      <c r="N1794" s="77">
        <v>-10.4503704301067</v>
      </c>
      <c r="O1794" s="77">
        <v>0</v>
      </c>
      <c r="P1794" s="77">
        <v>-5.4270224030253704</v>
      </c>
      <c r="Q1794" s="77">
        <v>-5.4270224030253598</v>
      </c>
      <c r="R1794" s="77">
        <v>0</v>
      </c>
      <c r="S1794" s="77">
        <v>0</v>
      </c>
      <c r="T1794" s="77" t="s">
        <v>155</v>
      </c>
      <c r="U1794" s="105">
        <v>3.1351111290319702</v>
      </c>
      <c r="V1794" s="105">
        <v>-1.33483926181307</v>
      </c>
      <c r="W1794" s="101">
        <v>4.4699964455372196</v>
      </c>
    </row>
    <row r="1795" spans="2:23" x14ac:dyDescent="0.25">
      <c r="B1795" s="55" t="s">
        <v>116</v>
      </c>
      <c r="C1795" s="76" t="s">
        <v>139</v>
      </c>
      <c r="D1795" s="55" t="s">
        <v>76</v>
      </c>
      <c r="E1795" s="55" t="s">
        <v>191</v>
      </c>
      <c r="F1795" s="70">
        <v>63.24</v>
      </c>
      <c r="G1795" s="77">
        <v>53850</v>
      </c>
      <c r="H1795" s="77">
        <v>63.54</v>
      </c>
      <c r="I1795" s="77">
        <v>2</v>
      </c>
      <c r="J1795" s="77">
        <v>-7.9779998272608896</v>
      </c>
      <c r="K1795" s="77">
        <v>0</v>
      </c>
      <c r="L1795" s="77">
        <v>16.1934676561157</v>
      </c>
      <c r="M1795" s="77">
        <v>0</v>
      </c>
      <c r="N1795" s="77">
        <v>-24.171467483376599</v>
      </c>
      <c r="O1795" s="77">
        <v>0</v>
      </c>
      <c r="P1795" s="77">
        <v>-12.552578535241899</v>
      </c>
      <c r="Q1795" s="77">
        <v>-12.5525785352418</v>
      </c>
      <c r="R1795" s="77">
        <v>0</v>
      </c>
      <c r="S1795" s="77">
        <v>0</v>
      </c>
      <c r="T1795" s="77" t="s">
        <v>155</v>
      </c>
      <c r="U1795" s="105">
        <v>7.2514402450129003</v>
      </c>
      <c r="V1795" s="105">
        <v>-3.0874526437355798</v>
      </c>
      <c r="W1795" s="101">
        <v>10.338999412196699</v>
      </c>
    </row>
    <row r="1796" spans="2:23" x14ac:dyDescent="0.25">
      <c r="B1796" s="55" t="s">
        <v>116</v>
      </c>
      <c r="C1796" s="76" t="s">
        <v>139</v>
      </c>
      <c r="D1796" s="55" t="s">
        <v>76</v>
      </c>
      <c r="E1796" s="55" t="s">
        <v>191</v>
      </c>
      <c r="F1796" s="70">
        <v>63.24</v>
      </c>
      <c r="G1796" s="77">
        <v>58004</v>
      </c>
      <c r="H1796" s="77">
        <v>63.09</v>
      </c>
      <c r="I1796" s="77">
        <v>1</v>
      </c>
      <c r="J1796" s="77">
        <v>-20.608737629078799</v>
      </c>
      <c r="K1796" s="77">
        <v>1.44404822665831E-2</v>
      </c>
      <c r="L1796" s="77">
        <v>-33.823512570134803</v>
      </c>
      <c r="M1796" s="77">
        <v>3.88970200877903E-2</v>
      </c>
      <c r="N1796" s="77">
        <v>13.214774941056</v>
      </c>
      <c r="O1796" s="77">
        <v>-2.44565378212072E-2</v>
      </c>
      <c r="P1796" s="77">
        <v>6.8273129063072204</v>
      </c>
      <c r="Q1796" s="77">
        <v>6.8273129063072098</v>
      </c>
      <c r="R1796" s="77">
        <v>0</v>
      </c>
      <c r="S1796" s="77">
        <v>1.5848148517013899E-3</v>
      </c>
      <c r="T1796" s="77" t="s">
        <v>155</v>
      </c>
      <c r="U1796" s="105">
        <v>0.437419029681828</v>
      </c>
      <c r="V1796" s="105">
        <v>-0.18624031833403201</v>
      </c>
      <c r="W1796" s="101">
        <v>0.62366577368880605</v>
      </c>
    </row>
    <row r="1797" spans="2:23" x14ac:dyDescent="0.25">
      <c r="B1797" s="55" t="s">
        <v>116</v>
      </c>
      <c r="C1797" s="76" t="s">
        <v>139</v>
      </c>
      <c r="D1797" s="55" t="s">
        <v>76</v>
      </c>
      <c r="E1797" s="55" t="s">
        <v>192</v>
      </c>
      <c r="F1797" s="70">
        <v>64.2</v>
      </c>
      <c r="G1797" s="77">
        <v>54000</v>
      </c>
      <c r="H1797" s="77">
        <v>63.83</v>
      </c>
      <c r="I1797" s="77">
        <v>1</v>
      </c>
      <c r="J1797" s="77">
        <v>-42.944881569879101</v>
      </c>
      <c r="K1797" s="77">
        <v>0.11176232889488701</v>
      </c>
      <c r="L1797" s="77">
        <v>-13.427980143968</v>
      </c>
      <c r="M1797" s="77">
        <v>1.0926825435256001E-2</v>
      </c>
      <c r="N1797" s="77">
        <v>-29.516901425911101</v>
      </c>
      <c r="O1797" s="77">
        <v>0.10083550345963101</v>
      </c>
      <c r="P1797" s="77">
        <v>-27.879314902369799</v>
      </c>
      <c r="Q1797" s="77">
        <v>-27.8793149023697</v>
      </c>
      <c r="R1797" s="77">
        <v>0</v>
      </c>
      <c r="S1797" s="77">
        <v>4.71017256851851E-2</v>
      </c>
      <c r="T1797" s="77" t="s">
        <v>155</v>
      </c>
      <c r="U1797" s="105">
        <v>-4.4662687736189604</v>
      </c>
      <c r="V1797" s="105">
        <v>-1.90160752441241</v>
      </c>
      <c r="W1797" s="101">
        <v>-2.5646348250465301</v>
      </c>
    </row>
    <row r="1798" spans="2:23" x14ac:dyDescent="0.25">
      <c r="B1798" s="55" t="s">
        <v>116</v>
      </c>
      <c r="C1798" s="76" t="s">
        <v>139</v>
      </c>
      <c r="D1798" s="55" t="s">
        <v>76</v>
      </c>
      <c r="E1798" s="55" t="s">
        <v>192</v>
      </c>
      <c r="F1798" s="70">
        <v>64.2</v>
      </c>
      <c r="G1798" s="77">
        <v>54850</v>
      </c>
      <c r="H1798" s="77">
        <v>64.2</v>
      </c>
      <c r="I1798" s="77">
        <v>1</v>
      </c>
      <c r="J1798" s="77">
        <v>7.5195518013893796</v>
      </c>
      <c r="K1798" s="77">
        <v>4.4443316204909701E-4</v>
      </c>
      <c r="L1798" s="77">
        <v>22.4514665458513</v>
      </c>
      <c r="M1798" s="77">
        <v>3.9619772314674999E-3</v>
      </c>
      <c r="N1798" s="77">
        <v>-14.931914744461899</v>
      </c>
      <c r="O1798" s="77">
        <v>-3.5175440694184099E-3</v>
      </c>
      <c r="P1798" s="77">
        <v>-5.1766623406891803</v>
      </c>
      <c r="Q1798" s="77">
        <v>-5.1766623406891803</v>
      </c>
      <c r="R1798" s="77">
        <v>0</v>
      </c>
      <c r="S1798" s="77">
        <v>2.1063096729754499E-4</v>
      </c>
      <c r="T1798" s="77" t="s">
        <v>156</v>
      </c>
      <c r="U1798" s="105">
        <v>-0.22582632925666099</v>
      </c>
      <c r="V1798" s="105">
        <v>-9.6150292042755603E-2</v>
      </c>
      <c r="W1798" s="101">
        <v>-0.12967470113867999</v>
      </c>
    </row>
    <row r="1799" spans="2:23" x14ac:dyDescent="0.25">
      <c r="B1799" s="55" t="s">
        <v>116</v>
      </c>
      <c r="C1799" s="76" t="s">
        <v>139</v>
      </c>
      <c r="D1799" s="55" t="s">
        <v>76</v>
      </c>
      <c r="E1799" s="55" t="s">
        <v>137</v>
      </c>
      <c r="F1799" s="70">
        <v>63.83</v>
      </c>
      <c r="G1799" s="77">
        <v>54250</v>
      </c>
      <c r="H1799" s="77">
        <v>63.8</v>
      </c>
      <c r="I1799" s="77">
        <v>1</v>
      </c>
      <c r="J1799" s="77">
        <v>-17.725332706699302</v>
      </c>
      <c r="K1799" s="77">
        <v>4.2729489060592896E-3</v>
      </c>
      <c r="L1799" s="77">
        <v>-11.526098162872101</v>
      </c>
      <c r="M1799" s="77">
        <v>1.80677276849824E-3</v>
      </c>
      <c r="N1799" s="77">
        <v>-6.1992345438271403</v>
      </c>
      <c r="O1799" s="77">
        <v>2.4661761375610498E-3</v>
      </c>
      <c r="P1799" s="77">
        <v>6.0871258752744399</v>
      </c>
      <c r="Q1799" s="77">
        <v>6.0871258752744399</v>
      </c>
      <c r="R1799" s="77">
        <v>0</v>
      </c>
      <c r="S1799" s="77">
        <v>5.0392217933152496E-4</v>
      </c>
      <c r="T1799" s="77" t="s">
        <v>155</v>
      </c>
      <c r="U1799" s="105">
        <v>-2.8598006096362601E-2</v>
      </c>
      <c r="V1799" s="105">
        <v>-1.2176200388399399E-2</v>
      </c>
      <c r="W1799" s="101">
        <v>-1.6421636511184601E-2</v>
      </c>
    </row>
    <row r="1800" spans="2:23" x14ac:dyDescent="0.25">
      <c r="B1800" s="55" t="s">
        <v>116</v>
      </c>
      <c r="C1800" s="76" t="s">
        <v>139</v>
      </c>
      <c r="D1800" s="55" t="s">
        <v>76</v>
      </c>
      <c r="E1800" s="55" t="s">
        <v>193</v>
      </c>
      <c r="F1800" s="70">
        <v>63.91</v>
      </c>
      <c r="G1800" s="77">
        <v>54250</v>
      </c>
      <c r="H1800" s="77">
        <v>63.8</v>
      </c>
      <c r="I1800" s="77">
        <v>1</v>
      </c>
      <c r="J1800" s="77">
        <v>-15.3362903838807</v>
      </c>
      <c r="K1800" s="77">
        <v>1.3876906361584E-2</v>
      </c>
      <c r="L1800" s="77">
        <v>-21.530023118790201</v>
      </c>
      <c r="M1800" s="77">
        <v>2.7348971834242699E-2</v>
      </c>
      <c r="N1800" s="77">
        <v>6.1937327349094797</v>
      </c>
      <c r="O1800" s="77">
        <v>-1.34720654726587E-2</v>
      </c>
      <c r="P1800" s="77">
        <v>-6.0871258752742596</v>
      </c>
      <c r="Q1800" s="77">
        <v>-6.0871258752742596</v>
      </c>
      <c r="R1800" s="77">
        <v>0</v>
      </c>
      <c r="S1800" s="77">
        <v>2.18613298386457E-3</v>
      </c>
      <c r="T1800" s="77" t="s">
        <v>155</v>
      </c>
      <c r="U1800" s="105">
        <v>-0.17894813991658401</v>
      </c>
      <c r="V1800" s="105">
        <v>-7.6190920563262696E-2</v>
      </c>
      <c r="W1800" s="101">
        <v>-0.102756160627454</v>
      </c>
    </row>
    <row r="1801" spans="2:23" x14ac:dyDescent="0.25">
      <c r="B1801" s="55" t="s">
        <v>116</v>
      </c>
      <c r="C1801" s="76" t="s">
        <v>139</v>
      </c>
      <c r="D1801" s="55" t="s">
        <v>76</v>
      </c>
      <c r="E1801" s="55" t="s">
        <v>194</v>
      </c>
      <c r="F1801" s="70">
        <v>64.2</v>
      </c>
      <c r="G1801" s="77">
        <v>53550</v>
      </c>
      <c r="H1801" s="77">
        <v>64.13</v>
      </c>
      <c r="I1801" s="77">
        <v>1</v>
      </c>
      <c r="J1801" s="77">
        <v>-16.049328918061899</v>
      </c>
      <c r="K1801" s="77">
        <v>4.5591829693464297E-3</v>
      </c>
      <c r="L1801" s="77">
        <v>12.996257434479</v>
      </c>
      <c r="M1801" s="77">
        <v>2.9895779192675299E-3</v>
      </c>
      <c r="N1801" s="77">
        <v>-29.045586352540901</v>
      </c>
      <c r="O1801" s="77">
        <v>1.5696050500789E-3</v>
      </c>
      <c r="P1801" s="77">
        <v>-17.7001687455171</v>
      </c>
      <c r="Q1801" s="77">
        <v>-17.700168745517001</v>
      </c>
      <c r="R1801" s="77">
        <v>0</v>
      </c>
      <c r="S1801" s="77">
        <v>5.5453387330700798E-3</v>
      </c>
      <c r="T1801" s="77" t="s">
        <v>156</v>
      </c>
      <c r="U1801" s="105">
        <v>-1.9324773366397601</v>
      </c>
      <c r="V1801" s="105">
        <v>-0.82279272260029701</v>
      </c>
      <c r="W1801" s="101">
        <v>-1.10967318076194</v>
      </c>
    </row>
    <row r="1802" spans="2:23" x14ac:dyDescent="0.25">
      <c r="B1802" s="55" t="s">
        <v>116</v>
      </c>
      <c r="C1802" s="76" t="s">
        <v>139</v>
      </c>
      <c r="D1802" s="55" t="s">
        <v>76</v>
      </c>
      <c r="E1802" s="55" t="s">
        <v>195</v>
      </c>
      <c r="F1802" s="70">
        <v>63.02</v>
      </c>
      <c r="G1802" s="77">
        <v>58200</v>
      </c>
      <c r="H1802" s="77">
        <v>63.04</v>
      </c>
      <c r="I1802" s="77">
        <v>1</v>
      </c>
      <c r="J1802" s="77">
        <v>9.2333043278019797</v>
      </c>
      <c r="K1802" s="77">
        <v>1.5038789514049901E-3</v>
      </c>
      <c r="L1802" s="77">
        <v>76.994418246090802</v>
      </c>
      <c r="M1802" s="77">
        <v>0.104572397380192</v>
      </c>
      <c r="N1802" s="77">
        <v>-67.7611139182888</v>
      </c>
      <c r="O1802" s="77">
        <v>-0.103068518428787</v>
      </c>
      <c r="P1802" s="77">
        <v>-34.807655058474097</v>
      </c>
      <c r="Q1802" s="77">
        <v>-34.807655058473998</v>
      </c>
      <c r="R1802" s="77">
        <v>0</v>
      </c>
      <c r="S1802" s="77">
        <v>2.1372145085813799E-2</v>
      </c>
      <c r="T1802" s="77" t="s">
        <v>156</v>
      </c>
      <c r="U1802" s="105">
        <v>-5.1411864382009203</v>
      </c>
      <c r="V1802" s="105">
        <v>-2.18896786351891</v>
      </c>
      <c r="W1802" s="101">
        <v>-2.9521881574500899</v>
      </c>
    </row>
    <row r="1803" spans="2:23" x14ac:dyDescent="0.25">
      <c r="B1803" s="55" t="s">
        <v>116</v>
      </c>
      <c r="C1803" s="76" t="s">
        <v>139</v>
      </c>
      <c r="D1803" s="55" t="s">
        <v>76</v>
      </c>
      <c r="E1803" s="55" t="s">
        <v>196</v>
      </c>
      <c r="F1803" s="70">
        <v>64.42</v>
      </c>
      <c r="G1803" s="77">
        <v>53000</v>
      </c>
      <c r="H1803" s="77">
        <v>64.47</v>
      </c>
      <c r="I1803" s="77">
        <v>1</v>
      </c>
      <c r="J1803" s="77">
        <v>24.255507255024</v>
      </c>
      <c r="K1803" s="77">
        <v>1.45435085079475E-2</v>
      </c>
      <c r="L1803" s="77">
        <v>62.723171672488299</v>
      </c>
      <c r="M1803" s="77">
        <v>9.7253331662307305E-2</v>
      </c>
      <c r="N1803" s="77">
        <v>-38.467664417464299</v>
      </c>
      <c r="O1803" s="77">
        <v>-8.2709823154359804E-2</v>
      </c>
      <c r="P1803" s="77">
        <v>-23.0673399125989</v>
      </c>
      <c r="Q1803" s="77">
        <v>-23.0673399125989</v>
      </c>
      <c r="R1803" s="77">
        <v>0</v>
      </c>
      <c r="S1803" s="77">
        <v>1.3153565658304301E-2</v>
      </c>
      <c r="T1803" s="77" t="s">
        <v>156</v>
      </c>
      <c r="U1803" s="105">
        <v>-3.4068513323096101</v>
      </c>
      <c r="V1803" s="105">
        <v>-1.45053834788025</v>
      </c>
      <c r="W1803" s="101">
        <v>-1.95629282818948</v>
      </c>
    </row>
    <row r="1804" spans="2:23" x14ac:dyDescent="0.25">
      <c r="B1804" s="55" t="s">
        <v>116</v>
      </c>
      <c r="C1804" s="76" t="s">
        <v>139</v>
      </c>
      <c r="D1804" s="55" t="s">
        <v>76</v>
      </c>
      <c r="E1804" s="55" t="s">
        <v>198</v>
      </c>
      <c r="F1804" s="70">
        <v>63.09</v>
      </c>
      <c r="G1804" s="77">
        <v>58054</v>
      </c>
      <c r="H1804" s="77">
        <v>62.85</v>
      </c>
      <c r="I1804" s="77">
        <v>1</v>
      </c>
      <c r="J1804" s="77">
        <v>-37.770498271276303</v>
      </c>
      <c r="K1804" s="77">
        <v>8.0175512328919202E-2</v>
      </c>
      <c r="L1804" s="77">
        <v>-37.123176271040897</v>
      </c>
      <c r="M1804" s="77">
        <v>7.7450918164533297E-2</v>
      </c>
      <c r="N1804" s="77">
        <v>-0.64732200023542297</v>
      </c>
      <c r="O1804" s="77">
        <v>2.7245941643858902E-3</v>
      </c>
      <c r="P1804" s="77">
        <v>-0.328186968714405</v>
      </c>
      <c r="Q1804" s="77">
        <v>-0.328186968714405</v>
      </c>
      <c r="R1804" s="77">
        <v>0</v>
      </c>
      <c r="S1804" s="77">
        <v>6.0531157775879998E-6</v>
      </c>
      <c r="T1804" s="77" t="s">
        <v>155</v>
      </c>
      <c r="U1804" s="105">
        <v>1.6210414474876499E-2</v>
      </c>
      <c r="V1804" s="105">
        <v>-6.9019236641890101E-3</v>
      </c>
      <c r="W1804" s="101">
        <v>2.3112576269587199E-2</v>
      </c>
    </row>
    <row r="1805" spans="2:23" x14ac:dyDescent="0.25">
      <c r="B1805" s="55" t="s">
        <v>116</v>
      </c>
      <c r="C1805" s="76" t="s">
        <v>139</v>
      </c>
      <c r="D1805" s="55" t="s">
        <v>76</v>
      </c>
      <c r="E1805" s="55" t="s">
        <v>198</v>
      </c>
      <c r="F1805" s="70">
        <v>63.09</v>
      </c>
      <c r="G1805" s="77">
        <v>58104</v>
      </c>
      <c r="H1805" s="77">
        <v>62.68</v>
      </c>
      <c r="I1805" s="77">
        <v>1</v>
      </c>
      <c r="J1805" s="77">
        <v>-40.724165642828197</v>
      </c>
      <c r="K1805" s="77">
        <v>0.14826611545702301</v>
      </c>
      <c r="L1805" s="77">
        <v>-40.076655187266503</v>
      </c>
      <c r="M1805" s="77">
        <v>0.143588763215316</v>
      </c>
      <c r="N1805" s="77">
        <v>-0.64751045556168896</v>
      </c>
      <c r="O1805" s="77">
        <v>4.6773522417074996E-3</v>
      </c>
      <c r="P1805" s="77">
        <v>-0.32783940507234799</v>
      </c>
      <c r="Q1805" s="77">
        <v>-0.32783940507234699</v>
      </c>
      <c r="R1805" s="77">
        <v>0</v>
      </c>
      <c r="S1805" s="77">
        <v>9.6085935913260001E-6</v>
      </c>
      <c r="T1805" s="77" t="s">
        <v>155</v>
      </c>
      <c r="U1805" s="105">
        <v>2.8656008939481298E-2</v>
      </c>
      <c r="V1805" s="105">
        <v>-1.22008963143506E-2</v>
      </c>
      <c r="W1805" s="101">
        <v>4.0857326209777799E-2</v>
      </c>
    </row>
    <row r="1806" spans="2:23" x14ac:dyDescent="0.25">
      <c r="B1806" s="55" t="s">
        <v>116</v>
      </c>
      <c r="C1806" s="76" t="s">
        <v>139</v>
      </c>
      <c r="D1806" s="55" t="s">
        <v>76</v>
      </c>
      <c r="E1806" s="55" t="s">
        <v>199</v>
      </c>
      <c r="F1806" s="70">
        <v>62.85</v>
      </c>
      <c r="G1806" s="77">
        <v>58104</v>
      </c>
      <c r="H1806" s="77">
        <v>62.68</v>
      </c>
      <c r="I1806" s="77">
        <v>1</v>
      </c>
      <c r="J1806" s="77">
        <v>-45.818244645257302</v>
      </c>
      <c r="K1806" s="77">
        <v>7.0117005515246605E-2</v>
      </c>
      <c r="L1806" s="77">
        <v>-45.1685731192077</v>
      </c>
      <c r="M1806" s="77">
        <v>6.8142679920682001E-2</v>
      </c>
      <c r="N1806" s="77">
        <v>-0.64967152604967804</v>
      </c>
      <c r="O1806" s="77">
        <v>1.97432559456463E-3</v>
      </c>
      <c r="P1806" s="77">
        <v>-0.32818696871401598</v>
      </c>
      <c r="Q1806" s="77">
        <v>-0.32818696871401498</v>
      </c>
      <c r="R1806" s="77">
        <v>0</v>
      </c>
      <c r="S1806" s="77">
        <v>3.597403326885E-6</v>
      </c>
      <c r="T1806" s="77" t="s">
        <v>155</v>
      </c>
      <c r="U1806" s="105">
        <v>1.3474386514402701E-2</v>
      </c>
      <c r="V1806" s="105">
        <v>-5.7370024244795797E-3</v>
      </c>
      <c r="W1806" s="101">
        <v>1.9211586877232002E-2</v>
      </c>
    </row>
    <row r="1807" spans="2:23" x14ac:dyDescent="0.25">
      <c r="B1807" s="55" t="s">
        <v>116</v>
      </c>
      <c r="C1807" s="76" t="s">
        <v>139</v>
      </c>
      <c r="D1807" s="55" t="s">
        <v>76</v>
      </c>
      <c r="E1807" s="55" t="s">
        <v>200</v>
      </c>
      <c r="F1807" s="70">
        <v>62.85</v>
      </c>
      <c r="G1807" s="77">
        <v>58200</v>
      </c>
      <c r="H1807" s="77">
        <v>63.04</v>
      </c>
      <c r="I1807" s="77">
        <v>1</v>
      </c>
      <c r="J1807" s="77">
        <v>38.5793218661194</v>
      </c>
      <c r="K1807" s="77">
        <v>6.0948508897852603E-2</v>
      </c>
      <c r="L1807" s="77">
        <v>-29.1433419260023</v>
      </c>
      <c r="M1807" s="77">
        <v>3.4780242804320502E-2</v>
      </c>
      <c r="N1807" s="77">
        <v>67.722663792121693</v>
      </c>
      <c r="O1807" s="77">
        <v>2.6168266093532101E-2</v>
      </c>
      <c r="P1807" s="77">
        <v>34.8076550584763</v>
      </c>
      <c r="Q1807" s="77">
        <v>34.8076550584762</v>
      </c>
      <c r="R1807" s="77">
        <v>0</v>
      </c>
      <c r="S1807" s="77">
        <v>4.9613908234931198E-2</v>
      </c>
      <c r="T1807" s="77" t="s">
        <v>155</v>
      </c>
      <c r="U1807" s="105">
        <v>-11.2201446112455</v>
      </c>
      <c r="V1807" s="105">
        <v>-4.7772116948643601</v>
      </c>
      <c r="W1807" s="101">
        <v>-6.4428665336999398</v>
      </c>
    </row>
    <row r="1808" spans="2:23" x14ac:dyDescent="0.25">
      <c r="B1808" s="55" t="s">
        <v>116</v>
      </c>
      <c r="C1808" s="76" t="s">
        <v>139</v>
      </c>
      <c r="D1808" s="55" t="s">
        <v>76</v>
      </c>
      <c r="E1808" s="55" t="s">
        <v>200</v>
      </c>
      <c r="F1808" s="70">
        <v>62.85</v>
      </c>
      <c r="G1808" s="77">
        <v>58300</v>
      </c>
      <c r="H1808" s="77">
        <v>62.83</v>
      </c>
      <c r="I1808" s="77">
        <v>1</v>
      </c>
      <c r="J1808" s="77">
        <v>-3.6690319926565498</v>
      </c>
      <c r="K1808" s="77">
        <v>5.17336811177367E-4</v>
      </c>
      <c r="L1808" s="77">
        <v>28.3345747799676</v>
      </c>
      <c r="M1808" s="77">
        <v>3.0853453557563401E-2</v>
      </c>
      <c r="N1808" s="77">
        <v>-32.003606772624202</v>
      </c>
      <c r="O1808" s="77">
        <v>-3.0336116746386001E-2</v>
      </c>
      <c r="P1808" s="77">
        <v>-48.217236979054199</v>
      </c>
      <c r="Q1808" s="77">
        <v>-48.217236979054199</v>
      </c>
      <c r="R1808" s="77">
        <v>0</v>
      </c>
      <c r="S1808" s="77">
        <v>8.9345981626997098E-2</v>
      </c>
      <c r="T1808" s="77" t="s">
        <v>155</v>
      </c>
      <c r="U1808" s="105">
        <v>-2.5463937117954698</v>
      </c>
      <c r="V1808" s="105">
        <v>-1.08418048440536</v>
      </c>
      <c r="W1808" s="101">
        <v>-1.46219816194773</v>
      </c>
    </row>
    <row r="1809" spans="2:23" x14ac:dyDescent="0.25">
      <c r="B1809" s="55" t="s">
        <v>116</v>
      </c>
      <c r="C1809" s="76" t="s">
        <v>139</v>
      </c>
      <c r="D1809" s="55" t="s">
        <v>76</v>
      </c>
      <c r="E1809" s="55" t="s">
        <v>200</v>
      </c>
      <c r="F1809" s="70">
        <v>62.85</v>
      </c>
      <c r="G1809" s="77">
        <v>58500</v>
      </c>
      <c r="H1809" s="77">
        <v>62.81</v>
      </c>
      <c r="I1809" s="77">
        <v>1</v>
      </c>
      <c r="J1809" s="77">
        <v>-63.343275021446502</v>
      </c>
      <c r="K1809" s="77">
        <v>2.0904450255206E-2</v>
      </c>
      <c r="L1809" s="77">
        <v>-27.617836652617701</v>
      </c>
      <c r="M1809" s="77">
        <v>3.9739009361412104E-3</v>
      </c>
      <c r="N1809" s="77">
        <v>-35.725438368828797</v>
      </c>
      <c r="O1809" s="77">
        <v>1.6930549319064798E-2</v>
      </c>
      <c r="P1809" s="77">
        <v>13.4095819205774</v>
      </c>
      <c r="Q1809" s="77">
        <v>13.4095819205774</v>
      </c>
      <c r="R1809" s="77">
        <v>0</v>
      </c>
      <c r="S1809" s="77">
        <v>9.3684598275316602E-4</v>
      </c>
      <c r="T1809" s="77" t="s">
        <v>155</v>
      </c>
      <c r="U1809" s="105">
        <v>-0.36527112103628101</v>
      </c>
      <c r="V1809" s="105">
        <v>-0.155521834314132</v>
      </c>
      <c r="W1809" s="101">
        <v>-0.209747125638023</v>
      </c>
    </row>
    <row r="1810" spans="2:23" x14ac:dyDescent="0.25">
      <c r="B1810" s="55" t="s">
        <v>116</v>
      </c>
      <c r="C1810" s="76" t="s">
        <v>139</v>
      </c>
      <c r="D1810" s="55" t="s">
        <v>76</v>
      </c>
      <c r="E1810" s="55" t="s">
        <v>201</v>
      </c>
      <c r="F1810" s="70">
        <v>62.83</v>
      </c>
      <c r="G1810" s="77">
        <v>58304</v>
      </c>
      <c r="H1810" s="77">
        <v>62.83</v>
      </c>
      <c r="I1810" s="77">
        <v>1</v>
      </c>
      <c r="J1810" s="77">
        <v>19.524692664248501</v>
      </c>
      <c r="K1810" s="77">
        <v>0</v>
      </c>
      <c r="L1810" s="77">
        <v>19.524692664248001</v>
      </c>
      <c r="M1810" s="77">
        <v>0</v>
      </c>
      <c r="N1810" s="77">
        <v>4.6074300000000003E-13</v>
      </c>
      <c r="O1810" s="77">
        <v>0</v>
      </c>
      <c r="P1810" s="77">
        <v>1.6066899999999999E-13</v>
      </c>
      <c r="Q1810" s="77">
        <v>1.6067000000000001E-13</v>
      </c>
      <c r="R1810" s="77">
        <v>0</v>
      </c>
      <c r="S1810" s="77">
        <v>0</v>
      </c>
      <c r="T1810" s="77" t="s">
        <v>155</v>
      </c>
      <c r="U1810" s="105">
        <v>0</v>
      </c>
      <c r="V1810" s="105">
        <v>0</v>
      </c>
      <c r="W1810" s="101">
        <v>0</v>
      </c>
    </row>
    <row r="1811" spans="2:23" x14ac:dyDescent="0.25">
      <c r="B1811" s="55" t="s">
        <v>116</v>
      </c>
      <c r="C1811" s="76" t="s">
        <v>139</v>
      </c>
      <c r="D1811" s="55" t="s">
        <v>76</v>
      </c>
      <c r="E1811" s="55" t="s">
        <v>201</v>
      </c>
      <c r="F1811" s="70">
        <v>62.83</v>
      </c>
      <c r="G1811" s="77">
        <v>58350</v>
      </c>
      <c r="H1811" s="77">
        <v>62.47</v>
      </c>
      <c r="I1811" s="77">
        <v>1</v>
      </c>
      <c r="J1811" s="77">
        <v>-38.165043218134997</v>
      </c>
      <c r="K1811" s="77">
        <v>0.10532461457902299</v>
      </c>
      <c r="L1811" s="77">
        <v>14.958079432550401</v>
      </c>
      <c r="M1811" s="77">
        <v>1.6178938785851402E-2</v>
      </c>
      <c r="N1811" s="77">
        <v>-53.123122650685403</v>
      </c>
      <c r="O1811" s="77">
        <v>8.9145675793171605E-2</v>
      </c>
      <c r="P1811" s="77">
        <v>-86.976044608553295</v>
      </c>
      <c r="Q1811" s="77">
        <v>-86.976044608553295</v>
      </c>
      <c r="R1811" s="77">
        <v>0</v>
      </c>
      <c r="S1811" s="77">
        <v>0.54701302619801395</v>
      </c>
      <c r="T1811" s="77" t="s">
        <v>155</v>
      </c>
      <c r="U1811" s="105">
        <v>-13.539347565804499</v>
      </c>
      <c r="V1811" s="105">
        <v>-5.7646609534219104</v>
      </c>
      <c r="W1811" s="101">
        <v>-7.7746065084066398</v>
      </c>
    </row>
    <row r="1812" spans="2:23" x14ac:dyDescent="0.25">
      <c r="B1812" s="55" t="s">
        <v>116</v>
      </c>
      <c r="C1812" s="76" t="s">
        <v>139</v>
      </c>
      <c r="D1812" s="55" t="s">
        <v>76</v>
      </c>
      <c r="E1812" s="55" t="s">
        <v>201</v>
      </c>
      <c r="F1812" s="70">
        <v>62.83</v>
      </c>
      <c r="G1812" s="77">
        <v>58600</v>
      </c>
      <c r="H1812" s="77">
        <v>62.83</v>
      </c>
      <c r="I1812" s="77">
        <v>1</v>
      </c>
      <c r="J1812" s="77">
        <v>2.8855742628329</v>
      </c>
      <c r="K1812" s="77">
        <v>3.1973909093082999E-5</v>
      </c>
      <c r="L1812" s="77">
        <v>-18.205157190030299</v>
      </c>
      <c r="M1812" s="77">
        <v>1.27268255352465E-3</v>
      </c>
      <c r="N1812" s="77">
        <v>21.090731452863199</v>
      </c>
      <c r="O1812" s="77">
        <v>-1.24070864443157E-3</v>
      </c>
      <c r="P1812" s="77">
        <v>38.7588076294983</v>
      </c>
      <c r="Q1812" s="77">
        <v>38.7588076294983</v>
      </c>
      <c r="R1812" s="77">
        <v>0</v>
      </c>
      <c r="S1812" s="77">
        <v>5.7686214484241596E-3</v>
      </c>
      <c r="T1812" s="77" t="s">
        <v>156</v>
      </c>
      <c r="U1812" s="105">
        <v>-7.7953724129635305E-2</v>
      </c>
      <c r="V1812" s="105">
        <v>-3.3190431627510203E-2</v>
      </c>
      <c r="W1812" s="101">
        <v>-4.4762831297978103E-2</v>
      </c>
    </row>
    <row r="1813" spans="2:23" x14ac:dyDescent="0.25">
      <c r="B1813" s="55" t="s">
        <v>116</v>
      </c>
      <c r="C1813" s="76" t="s">
        <v>139</v>
      </c>
      <c r="D1813" s="55" t="s">
        <v>76</v>
      </c>
      <c r="E1813" s="55" t="s">
        <v>202</v>
      </c>
      <c r="F1813" s="70">
        <v>62.83</v>
      </c>
      <c r="G1813" s="77">
        <v>58300</v>
      </c>
      <c r="H1813" s="77">
        <v>62.83</v>
      </c>
      <c r="I1813" s="77">
        <v>2</v>
      </c>
      <c r="J1813" s="77">
        <v>-12.0328073357518</v>
      </c>
      <c r="K1813" s="77">
        <v>0</v>
      </c>
      <c r="L1813" s="77">
        <v>-12.032807335751601</v>
      </c>
      <c r="M1813" s="77">
        <v>0</v>
      </c>
      <c r="N1813" s="77">
        <v>-2.5951499999999998E-13</v>
      </c>
      <c r="O1813" s="77">
        <v>0</v>
      </c>
      <c r="P1813" s="77">
        <v>-9.3385999999999995E-14</v>
      </c>
      <c r="Q1813" s="77">
        <v>-9.3384999999999998E-14</v>
      </c>
      <c r="R1813" s="77">
        <v>0</v>
      </c>
      <c r="S1813" s="77">
        <v>0</v>
      </c>
      <c r="T1813" s="77" t="s">
        <v>155</v>
      </c>
      <c r="U1813" s="105">
        <v>0</v>
      </c>
      <c r="V1813" s="105">
        <v>0</v>
      </c>
      <c r="W1813" s="101">
        <v>0</v>
      </c>
    </row>
    <row r="1814" spans="2:23" x14ac:dyDescent="0.25">
      <c r="B1814" s="55" t="s">
        <v>116</v>
      </c>
      <c r="C1814" s="76" t="s">
        <v>139</v>
      </c>
      <c r="D1814" s="55" t="s">
        <v>76</v>
      </c>
      <c r="E1814" s="55" t="s">
        <v>203</v>
      </c>
      <c r="F1814" s="70">
        <v>63.02</v>
      </c>
      <c r="G1814" s="77">
        <v>58500</v>
      </c>
      <c r="H1814" s="77">
        <v>62.81</v>
      </c>
      <c r="I1814" s="77">
        <v>1</v>
      </c>
      <c r="J1814" s="77">
        <v>-114.31616913906601</v>
      </c>
      <c r="K1814" s="77">
        <v>0.18426143002550499</v>
      </c>
      <c r="L1814" s="77">
        <v>-2.2342342321128601E-2</v>
      </c>
      <c r="M1814" s="77">
        <v>7.038441672E-9</v>
      </c>
      <c r="N1814" s="77">
        <v>-114.29382679674499</v>
      </c>
      <c r="O1814" s="77">
        <v>0.18426142298706399</v>
      </c>
      <c r="P1814" s="77">
        <v>-52.168389550076803</v>
      </c>
      <c r="Q1814" s="77">
        <v>-52.168389550076803</v>
      </c>
      <c r="R1814" s="77">
        <v>0</v>
      </c>
      <c r="S1814" s="77">
        <v>3.8373726242304798E-2</v>
      </c>
      <c r="T1814" s="77" t="s">
        <v>155</v>
      </c>
      <c r="U1814" s="105">
        <v>-12.408896200085399</v>
      </c>
      <c r="V1814" s="105">
        <v>-5.2833475950026303</v>
      </c>
      <c r="W1814" s="101">
        <v>-7.1254751892909303</v>
      </c>
    </row>
    <row r="1815" spans="2:23" x14ac:dyDescent="0.25">
      <c r="B1815" s="55" t="s">
        <v>116</v>
      </c>
      <c r="C1815" s="76" t="s">
        <v>139</v>
      </c>
      <c r="D1815" s="55" t="s">
        <v>76</v>
      </c>
      <c r="E1815" s="55" t="s">
        <v>204</v>
      </c>
      <c r="F1815" s="70">
        <v>62.81</v>
      </c>
      <c r="G1815" s="77">
        <v>58600</v>
      </c>
      <c r="H1815" s="77">
        <v>62.83</v>
      </c>
      <c r="I1815" s="77">
        <v>1</v>
      </c>
      <c r="J1815" s="77">
        <v>4.2375518584827798</v>
      </c>
      <c r="K1815" s="77">
        <v>8.2026871401215395E-4</v>
      </c>
      <c r="L1815" s="77">
        <v>25.343163113246298</v>
      </c>
      <c r="M1815" s="77">
        <v>2.9339163869584999E-2</v>
      </c>
      <c r="N1815" s="77">
        <v>-21.105611254763598</v>
      </c>
      <c r="O1815" s="77">
        <v>-2.85188951555728E-2</v>
      </c>
      <c r="P1815" s="77">
        <v>-38.758807629498598</v>
      </c>
      <c r="Q1815" s="77">
        <v>-38.758807629498499</v>
      </c>
      <c r="R1815" s="77">
        <v>0</v>
      </c>
      <c r="S1815" s="77">
        <v>6.8622559313546605E-2</v>
      </c>
      <c r="T1815" s="77" t="s">
        <v>156</v>
      </c>
      <c r="U1815" s="105">
        <v>-1.3694447685778901</v>
      </c>
      <c r="V1815" s="105">
        <v>-0.58306980797414898</v>
      </c>
      <c r="W1815" s="101">
        <v>-0.78636685844296705</v>
      </c>
    </row>
    <row r="1816" spans="2:23" x14ac:dyDescent="0.25">
      <c r="B1816" s="55" t="s">
        <v>116</v>
      </c>
      <c r="C1816" s="76" t="s">
        <v>117</v>
      </c>
      <c r="D1816" s="55" t="s">
        <v>77</v>
      </c>
      <c r="E1816" s="55" t="s">
        <v>118</v>
      </c>
      <c r="F1816" s="70">
        <v>62.48</v>
      </c>
      <c r="G1816" s="77">
        <v>50050</v>
      </c>
      <c r="H1816" s="77">
        <v>60.19</v>
      </c>
      <c r="I1816" s="77">
        <v>1</v>
      </c>
      <c r="J1816" s="77">
        <v>-100.311819324646</v>
      </c>
      <c r="K1816" s="77">
        <v>1.8414303806083301</v>
      </c>
      <c r="L1816" s="77">
        <v>11.252473872622501</v>
      </c>
      <c r="M1816" s="77">
        <v>2.3171124790491601E-2</v>
      </c>
      <c r="N1816" s="77">
        <v>-111.564293197268</v>
      </c>
      <c r="O1816" s="77">
        <v>1.8182592558178401</v>
      </c>
      <c r="P1816" s="77">
        <v>-84.224157118736599</v>
      </c>
      <c r="Q1816" s="77">
        <v>-84.2241571187365</v>
      </c>
      <c r="R1816" s="77">
        <v>0</v>
      </c>
      <c r="S1816" s="77">
        <v>1.2981486815521801</v>
      </c>
      <c r="T1816" s="77" t="s">
        <v>133</v>
      </c>
      <c r="U1816" s="105">
        <v>-2370.6304000822302</v>
      </c>
      <c r="V1816" s="105">
        <v>-1903.9480909983099</v>
      </c>
      <c r="W1816" s="101">
        <v>-466.66000580459797</v>
      </c>
    </row>
    <row r="1817" spans="2:23" x14ac:dyDescent="0.25">
      <c r="B1817" s="55" t="s">
        <v>116</v>
      </c>
      <c r="C1817" s="76" t="s">
        <v>117</v>
      </c>
      <c r="D1817" s="55" t="s">
        <v>77</v>
      </c>
      <c r="E1817" s="55" t="s">
        <v>134</v>
      </c>
      <c r="F1817" s="70">
        <v>59.82</v>
      </c>
      <c r="G1817" s="77">
        <v>56050</v>
      </c>
      <c r="H1817" s="77">
        <v>59.8</v>
      </c>
      <c r="I1817" s="77">
        <v>1</v>
      </c>
      <c r="J1817" s="77">
        <v>-4.3691953536249803</v>
      </c>
      <c r="K1817" s="77">
        <v>6.1087577722041995E-4</v>
      </c>
      <c r="L1817" s="77">
        <v>-34.464046666873202</v>
      </c>
      <c r="M1817" s="77">
        <v>3.8008656405005302E-2</v>
      </c>
      <c r="N1817" s="77">
        <v>30.094851313248299</v>
      </c>
      <c r="O1817" s="77">
        <v>-3.7397780627784899E-2</v>
      </c>
      <c r="P1817" s="77">
        <v>32.551008461676602</v>
      </c>
      <c r="Q1817" s="77">
        <v>32.551008461676503</v>
      </c>
      <c r="R1817" s="77">
        <v>0</v>
      </c>
      <c r="S1817" s="77">
        <v>3.39061808599085E-2</v>
      </c>
      <c r="T1817" s="77" t="s">
        <v>133</v>
      </c>
      <c r="U1817" s="105">
        <v>-1.70152366694528</v>
      </c>
      <c r="V1817" s="105">
        <v>-1.36656171175251</v>
      </c>
      <c r="W1817" s="101">
        <v>-0.33494594697925101</v>
      </c>
    </row>
    <row r="1818" spans="2:23" x14ac:dyDescent="0.25">
      <c r="B1818" s="55" t="s">
        <v>116</v>
      </c>
      <c r="C1818" s="76" t="s">
        <v>117</v>
      </c>
      <c r="D1818" s="55" t="s">
        <v>77</v>
      </c>
      <c r="E1818" s="55" t="s">
        <v>120</v>
      </c>
      <c r="F1818" s="70">
        <v>60.19</v>
      </c>
      <c r="G1818" s="77">
        <v>51450</v>
      </c>
      <c r="H1818" s="77">
        <v>60.99</v>
      </c>
      <c r="I1818" s="77">
        <v>10</v>
      </c>
      <c r="J1818" s="77">
        <v>31.514048517765701</v>
      </c>
      <c r="K1818" s="77">
        <v>0.17316306288396899</v>
      </c>
      <c r="L1818" s="77">
        <v>77.844059561722403</v>
      </c>
      <c r="M1818" s="77">
        <v>1.0565688751137801</v>
      </c>
      <c r="N1818" s="77">
        <v>-46.330011043956702</v>
      </c>
      <c r="O1818" s="77">
        <v>-0.88340581222981296</v>
      </c>
      <c r="P1818" s="77">
        <v>-38.645300066564801</v>
      </c>
      <c r="Q1818" s="77">
        <v>-38.645300066564701</v>
      </c>
      <c r="R1818" s="77">
        <v>0</v>
      </c>
      <c r="S1818" s="77">
        <v>0.26039954911706498</v>
      </c>
      <c r="T1818" s="77" t="s">
        <v>135</v>
      </c>
      <c r="U1818" s="105">
        <v>-16.461549327838799</v>
      </c>
      <c r="V1818" s="105">
        <v>-13.220928667972</v>
      </c>
      <c r="W1818" s="101">
        <v>-3.2404657869128202</v>
      </c>
    </row>
    <row r="1819" spans="2:23" x14ac:dyDescent="0.25">
      <c r="B1819" s="55" t="s">
        <v>116</v>
      </c>
      <c r="C1819" s="76" t="s">
        <v>117</v>
      </c>
      <c r="D1819" s="55" t="s">
        <v>77</v>
      </c>
      <c r="E1819" s="55" t="s">
        <v>136</v>
      </c>
      <c r="F1819" s="70">
        <v>60.99</v>
      </c>
      <c r="G1819" s="77">
        <v>54000</v>
      </c>
      <c r="H1819" s="77">
        <v>61.09</v>
      </c>
      <c r="I1819" s="77">
        <v>10</v>
      </c>
      <c r="J1819" s="77">
        <v>9.9617932295247904</v>
      </c>
      <c r="K1819" s="77">
        <v>4.74751359679904E-3</v>
      </c>
      <c r="L1819" s="77">
        <v>55.778055424279003</v>
      </c>
      <c r="M1819" s="77">
        <v>0.14883939977716301</v>
      </c>
      <c r="N1819" s="77">
        <v>-45.816262194754202</v>
      </c>
      <c r="O1819" s="77">
        <v>-0.144091886180364</v>
      </c>
      <c r="P1819" s="77">
        <v>-38.645300066566698</v>
      </c>
      <c r="Q1819" s="77">
        <v>-38.645300066566598</v>
      </c>
      <c r="R1819" s="77">
        <v>0</v>
      </c>
      <c r="S1819" s="77">
        <v>7.1447088952521498E-2</v>
      </c>
      <c r="T1819" s="77" t="s">
        <v>135</v>
      </c>
      <c r="U1819" s="105">
        <v>-4.2137425129739103</v>
      </c>
      <c r="V1819" s="105">
        <v>-3.3842251467191198</v>
      </c>
      <c r="W1819" s="101">
        <v>-0.82947772267464204</v>
      </c>
    </row>
    <row r="1820" spans="2:23" x14ac:dyDescent="0.25">
      <c r="B1820" s="55" t="s">
        <v>116</v>
      </c>
      <c r="C1820" s="76" t="s">
        <v>117</v>
      </c>
      <c r="D1820" s="55" t="s">
        <v>77</v>
      </c>
      <c r="E1820" s="55" t="s">
        <v>137</v>
      </c>
      <c r="F1820" s="70">
        <v>61.09</v>
      </c>
      <c r="G1820" s="77">
        <v>56100</v>
      </c>
      <c r="H1820" s="77">
        <v>60.22</v>
      </c>
      <c r="I1820" s="77">
        <v>10</v>
      </c>
      <c r="J1820" s="77">
        <v>-40.1505793617238</v>
      </c>
      <c r="K1820" s="77">
        <v>0.29468621741940398</v>
      </c>
      <c r="L1820" s="77">
        <v>31.297656285932099</v>
      </c>
      <c r="M1820" s="77">
        <v>0.179060513227801</v>
      </c>
      <c r="N1820" s="77">
        <v>-71.448235647655906</v>
      </c>
      <c r="O1820" s="77">
        <v>0.11562570419160299</v>
      </c>
      <c r="P1820" s="77">
        <v>-85.104223558152</v>
      </c>
      <c r="Q1820" s="77">
        <v>-85.104223558152</v>
      </c>
      <c r="R1820" s="77">
        <v>0</v>
      </c>
      <c r="S1820" s="77">
        <v>1.32397083696729</v>
      </c>
      <c r="T1820" s="77" t="s">
        <v>135</v>
      </c>
      <c r="U1820" s="105">
        <v>-55.146687925719199</v>
      </c>
      <c r="V1820" s="105">
        <v>-44.290510742379098</v>
      </c>
      <c r="W1820" s="101">
        <v>-10.855658354262101</v>
      </c>
    </row>
    <row r="1821" spans="2:23" x14ac:dyDescent="0.25">
      <c r="B1821" s="55" t="s">
        <v>116</v>
      </c>
      <c r="C1821" s="76" t="s">
        <v>117</v>
      </c>
      <c r="D1821" s="55" t="s">
        <v>77</v>
      </c>
      <c r="E1821" s="55" t="s">
        <v>138</v>
      </c>
      <c r="F1821" s="70">
        <v>59.8</v>
      </c>
      <c r="G1821" s="77">
        <v>56100</v>
      </c>
      <c r="H1821" s="77">
        <v>60.22</v>
      </c>
      <c r="I1821" s="77">
        <v>10</v>
      </c>
      <c r="J1821" s="77">
        <v>49.882426464883501</v>
      </c>
      <c r="K1821" s="77">
        <v>0.17840798890075801</v>
      </c>
      <c r="L1821" s="77">
        <v>-21.695950922152299</v>
      </c>
      <c r="M1821" s="77">
        <v>3.3750214336059001E-2</v>
      </c>
      <c r="N1821" s="77">
        <v>71.5783773870359</v>
      </c>
      <c r="O1821" s="77">
        <v>0.144657774564699</v>
      </c>
      <c r="P1821" s="77">
        <v>85.104223558152697</v>
      </c>
      <c r="Q1821" s="77">
        <v>85.104223558152597</v>
      </c>
      <c r="R1821" s="77">
        <v>0</v>
      </c>
      <c r="S1821" s="77">
        <v>0.51930365979516302</v>
      </c>
      <c r="T1821" s="77" t="s">
        <v>135</v>
      </c>
      <c r="U1821" s="105">
        <v>-21.382005450927601</v>
      </c>
      <c r="V1821" s="105">
        <v>-17.1727437809778</v>
      </c>
      <c r="W1821" s="101">
        <v>-4.2090605045382397</v>
      </c>
    </row>
    <row r="1822" spans="2:23" x14ac:dyDescent="0.25">
      <c r="B1822" s="55" t="s">
        <v>116</v>
      </c>
      <c r="C1822" s="76" t="s">
        <v>139</v>
      </c>
      <c r="D1822" s="55" t="s">
        <v>77</v>
      </c>
      <c r="E1822" s="55" t="s">
        <v>140</v>
      </c>
      <c r="F1822" s="70">
        <v>62.17</v>
      </c>
      <c r="G1822" s="77">
        <v>50000</v>
      </c>
      <c r="H1822" s="77">
        <v>60.3</v>
      </c>
      <c r="I1822" s="77">
        <v>1</v>
      </c>
      <c r="J1822" s="77">
        <v>-162.453552957282</v>
      </c>
      <c r="K1822" s="77">
        <v>2.5150772495627498</v>
      </c>
      <c r="L1822" s="77">
        <v>-11.274719743483001</v>
      </c>
      <c r="M1822" s="77">
        <v>1.2114469794526199E-2</v>
      </c>
      <c r="N1822" s="77">
        <v>-151.17883321379901</v>
      </c>
      <c r="O1822" s="77">
        <v>2.5029627797682301</v>
      </c>
      <c r="P1822" s="77">
        <v>-114.23884288133399</v>
      </c>
      <c r="Q1822" s="77">
        <v>-114.238842881333</v>
      </c>
      <c r="R1822" s="77">
        <v>0</v>
      </c>
      <c r="S1822" s="77">
        <v>1.2437139101391399</v>
      </c>
      <c r="T1822" s="77" t="s">
        <v>141</v>
      </c>
      <c r="U1822" s="105">
        <v>-3017.1626383712701</v>
      </c>
      <c r="V1822" s="105">
        <v>-2423.2039905331299</v>
      </c>
      <c r="W1822" s="101">
        <v>-593.93026187756402</v>
      </c>
    </row>
    <row r="1823" spans="2:23" x14ac:dyDescent="0.25">
      <c r="B1823" s="55" t="s">
        <v>116</v>
      </c>
      <c r="C1823" s="76" t="s">
        <v>139</v>
      </c>
      <c r="D1823" s="55" t="s">
        <v>77</v>
      </c>
      <c r="E1823" s="55" t="s">
        <v>142</v>
      </c>
      <c r="F1823" s="70">
        <v>59.25</v>
      </c>
      <c r="G1823" s="77">
        <v>56050</v>
      </c>
      <c r="H1823" s="77">
        <v>59.8</v>
      </c>
      <c r="I1823" s="77">
        <v>1</v>
      </c>
      <c r="J1823" s="77">
        <v>81.732284005560899</v>
      </c>
      <c r="K1823" s="77">
        <v>0.38210550942939597</v>
      </c>
      <c r="L1823" s="77">
        <v>40.049949535984297</v>
      </c>
      <c r="M1823" s="77">
        <v>9.1748711788155704E-2</v>
      </c>
      <c r="N1823" s="77">
        <v>41.682334469576602</v>
      </c>
      <c r="O1823" s="77">
        <v>0.29035679764124001</v>
      </c>
      <c r="P1823" s="77">
        <v>52.553215096475498</v>
      </c>
      <c r="Q1823" s="77">
        <v>52.553215096475398</v>
      </c>
      <c r="R1823" s="77">
        <v>0</v>
      </c>
      <c r="S1823" s="77">
        <v>0.15797727185105101</v>
      </c>
      <c r="T1823" s="77" t="s">
        <v>141</v>
      </c>
      <c r="U1823" s="105">
        <v>-5.9516354239753202</v>
      </c>
      <c r="V1823" s="105">
        <v>-4.7799964530121004</v>
      </c>
      <c r="W1823" s="101">
        <v>-1.1715829770017401</v>
      </c>
    </row>
    <row r="1824" spans="2:23" x14ac:dyDescent="0.25">
      <c r="B1824" s="55" t="s">
        <v>116</v>
      </c>
      <c r="C1824" s="76" t="s">
        <v>139</v>
      </c>
      <c r="D1824" s="55" t="s">
        <v>77</v>
      </c>
      <c r="E1824" s="55" t="s">
        <v>153</v>
      </c>
      <c r="F1824" s="70">
        <v>59.26</v>
      </c>
      <c r="G1824" s="77">
        <v>58350</v>
      </c>
      <c r="H1824" s="77">
        <v>59.72</v>
      </c>
      <c r="I1824" s="77">
        <v>1</v>
      </c>
      <c r="J1824" s="77">
        <v>53.396184917967503</v>
      </c>
      <c r="K1824" s="77">
        <v>0.203002062542117</v>
      </c>
      <c r="L1824" s="77">
        <v>-5.5859237698116297</v>
      </c>
      <c r="M1824" s="77">
        <v>2.2216211585848402E-3</v>
      </c>
      <c r="N1824" s="77">
        <v>58.982108687779103</v>
      </c>
      <c r="O1824" s="77">
        <v>0.20078044138353199</v>
      </c>
      <c r="P1824" s="77">
        <v>113.358776441877</v>
      </c>
      <c r="Q1824" s="77">
        <v>113.358776441877</v>
      </c>
      <c r="R1824" s="77">
        <v>0</v>
      </c>
      <c r="S1824" s="77">
        <v>0.914935108383647</v>
      </c>
      <c r="T1824" s="77" t="s">
        <v>141</v>
      </c>
      <c r="U1824" s="105">
        <v>-15.1877633191353</v>
      </c>
      <c r="V1824" s="105">
        <v>-12.197900177521801</v>
      </c>
      <c r="W1824" s="101">
        <v>-2.9897202526470101</v>
      </c>
    </row>
    <row r="1825" spans="2:23" x14ac:dyDescent="0.25">
      <c r="B1825" s="55" t="s">
        <v>116</v>
      </c>
      <c r="C1825" s="76" t="s">
        <v>139</v>
      </c>
      <c r="D1825" s="55" t="s">
        <v>77</v>
      </c>
      <c r="E1825" s="55" t="s">
        <v>154</v>
      </c>
      <c r="F1825" s="70">
        <v>60.3</v>
      </c>
      <c r="G1825" s="77">
        <v>50050</v>
      </c>
      <c r="H1825" s="77">
        <v>60.19</v>
      </c>
      <c r="I1825" s="77">
        <v>1</v>
      </c>
      <c r="J1825" s="77">
        <v>-7.5614619113666803</v>
      </c>
      <c r="K1825" s="77">
        <v>3.3104733911251401E-3</v>
      </c>
      <c r="L1825" s="77">
        <v>83.843411940351302</v>
      </c>
      <c r="M1825" s="77">
        <v>0.40702065632378798</v>
      </c>
      <c r="N1825" s="77">
        <v>-91.404873851717994</v>
      </c>
      <c r="O1825" s="77">
        <v>-0.40371018293266298</v>
      </c>
      <c r="P1825" s="77">
        <v>-68.556936198003996</v>
      </c>
      <c r="Q1825" s="77">
        <v>-68.556936198003996</v>
      </c>
      <c r="R1825" s="77">
        <v>0</v>
      </c>
      <c r="S1825" s="77">
        <v>0.27213309769963101</v>
      </c>
      <c r="T1825" s="77" t="s">
        <v>155</v>
      </c>
      <c r="U1825" s="105">
        <v>-34.376056094467202</v>
      </c>
      <c r="V1825" s="105">
        <v>-27.608785568109301</v>
      </c>
      <c r="W1825" s="101">
        <v>-6.7669471107882302</v>
      </c>
    </row>
    <row r="1826" spans="2:23" x14ac:dyDescent="0.25">
      <c r="B1826" s="55" t="s">
        <v>116</v>
      </c>
      <c r="C1826" s="76" t="s">
        <v>139</v>
      </c>
      <c r="D1826" s="55" t="s">
        <v>77</v>
      </c>
      <c r="E1826" s="55" t="s">
        <v>154</v>
      </c>
      <c r="F1826" s="70">
        <v>60.3</v>
      </c>
      <c r="G1826" s="77">
        <v>51150</v>
      </c>
      <c r="H1826" s="77">
        <v>59.37</v>
      </c>
      <c r="I1826" s="77">
        <v>1</v>
      </c>
      <c r="J1826" s="77">
        <v>-230.571339906151</v>
      </c>
      <c r="K1826" s="77">
        <v>1.8607099975141199</v>
      </c>
      <c r="L1826" s="77">
        <v>-169.31910604113199</v>
      </c>
      <c r="M1826" s="77">
        <v>1.00341358846988</v>
      </c>
      <c r="N1826" s="77">
        <v>-61.252233865018702</v>
      </c>
      <c r="O1826" s="77">
        <v>0.85729640904423499</v>
      </c>
      <c r="P1826" s="77">
        <v>-45.681906683327</v>
      </c>
      <c r="Q1826" s="77">
        <v>-45.681906683327</v>
      </c>
      <c r="R1826" s="77">
        <v>0</v>
      </c>
      <c r="S1826" s="77">
        <v>7.3039280937847006E-2</v>
      </c>
      <c r="T1826" s="77" t="s">
        <v>155</v>
      </c>
      <c r="U1826" s="105">
        <v>-5.6682468593055999</v>
      </c>
      <c r="V1826" s="105">
        <v>-4.5523957622021998</v>
      </c>
      <c r="W1826" s="101">
        <v>-1.1157977693079799</v>
      </c>
    </row>
    <row r="1827" spans="2:23" x14ac:dyDescent="0.25">
      <c r="B1827" s="55" t="s">
        <v>116</v>
      </c>
      <c r="C1827" s="76" t="s">
        <v>139</v>
      </c>
      <c r="D1827" s="55" t="s">
        <v>77</v>
      </c>
      <c r="E1827" s="55" t="s">
        <v>154</v>
      </c>
      <c r="F1827" s="70">
        <v>60.3</v>
      </c>
      <c r="G1827" s="77">
        <v>51200</v>
      </c>
      <c r="H1827" s="77">
        <v>60.3</v>
      </c>
      <c r="I1827" s="77">
        <v>1</v>
      </c>
      <c r="J1827" s="77">
        <v>1.668119E-12</v>
      </c>
      <c r="K1827" s="77">
        <v>0</v>
      </c>
      <c r="L1827" s="77">
        <v>1.146834E-12</v>
      </c>
      <c r="M1827" s="77">
        <v>0</v>
      </c>
      <c r="N1827" s="77">
        <v>5.2128500000000004E-13</v>
      </c>
      <c r="O1827" s="77">
        <v>0</v>
      </c>
      <c r="P1827" s="77">
        <v>7.1295999999999997E-14</v>
      </c>
      <c r="Q1827" s="77">
        <v>7.1299E-14</v>
      </c>
      <c r="R1827" s="77">
        <v>0</v>
      </c>
      <c r="S1827" s="77">
        <v>0</v>
      </c>
      <c r="T1827" s="77" t="s">
        <v>156</v>
      </c>
      <c r="U1827" s="105">
        <v>0</v>
      </c>
      <c r="V1827" s="105">
        <v>0</v>
      </c>
      <c r="W1827" s="101">
        <v>0</v>
      </c>
    </row>
    <row r="1828" spans="2:23" x14ac:dyDescent="0.25">
      <c r="B1828" s="55" t="s">
        <v>116</v>
      </c>
      <c r="C1828" s="76" t="s">
        <v>139</v>
      </c>
      <c r="D1828" s="55" t="s">
        <v>77</v>
      </c>
      <c r="E1828" s="55" t="s">
        <v>120</v>
      </c>
      <c r="F1828" s="70">
        <v>60.19</v>
      </c>
      <c r="G1828" s="77">
        <v>50054</v>
      </c>
      <c r="H1828" s="77">
        <v>60.19</v>
      </c>
      <c r="I1828" s="77">
        <v>1</v>
      </c>
      <c r="J1828" s="77">
        <v>71.696703525162903</v>
      </c>
      <c r="K1828" s="77">
        <v>0</v>
      </c>
      <c r="L1828" s="77">
        <v>71.696699924765895</v>
      </c>
      <c r="M1828" s="77">
        <v>0</v>
      </c>
      <c r="N1828" s="77">
        <v>3.600397002756E-6</v>
      </c>
      <c r="O1828" s="77">
        <v>0</v>
      </c>
      <c r="P1828" s="77">
        <v>-1.5195580000000001E-12</v>
      </c>
      <c r="Q1828" s="77">
        <v>-1.5195590000000001E-12</v>
      </c>
      <c r="R1828" s="77">
        <v>0</v>
      </c>
      <c r="S1828" s="77">
        <v>0</v>
      </c>
      <c r="T1828" s="77" t="s">
        <v>156</v>
      </c>
      <c r="U1828" s="105">
        <v>0</v>
      </c>
      <c r="V1828" s="105">
        <v>0</v>
      </c>
      <c r="W1828" s="101">
        <v>0</v>
      </c>
    </row>
    <row r="1829" spans="2:23" x14ac:dyDescent="0.25">
      <c r="B1829" s="55" t="s">
        <v>116</v>
      </c>
      <c r="C1829" s="76" t="s">
        <v>139</v>
      </c>
      <c r="D1829" s="55" t="s">
        <v>77</v>
      </c>
      <c r="E1829" s="55" t="s">
        <v>120</v>
      </c>
      <c r="F1829" s="70">
        <v>60.19</v>
      </c>
      <c r="G1829" s="77">
        <v>50100</v>
      </c>
      <c r="H1829" s="77">
        <v>59.87</v>
      </c>
      <c r="I1829" s="77">
        <v>1</v>
      </c>
      <c r="J1829" s="77">
        <v>-303.93059631130802</v>
      </c>
      <c r="K1829" s="77">
        <v>0.73621924477195599</v>
      </c>
      <c r="L1829" s="77">
        <v>-220.407238859698</v>
      </c>
      <c r="M1829" s="77">
        <v>0.38717742700579399</v>
      </c>
      <c r="N1829" s="77">
        <v>-83.523357451610906</v>
      </c>
      <c r="O1829" s="77">
        <v>0.349041817766162</v>
      </c>
      <c r="P1829" s="77">
        <v>-60.414176799516802</v>
      </c>
      <c r="Q1829" s="77">
        <v>-60.414176799516703</v>
      </c>
      <c r="R1829" s="77">
        <v>0</v>
      </c>
      <c r="S1829" s="77">
        <v>2.9089485884155299E-2</v>
      </c>
      <c r="T1829" s="77" t="s">
        <v>155</v>
      </c>
      <c r="U1829" s="105">
        <v>-5.77449406401277</v>
      </c>
      <c r="V1829" s="105">
        <v>-4.6377271418086998</v>
      </c>
      <c r="W1829" s="101">
        <v>-1.1367125948175301</v>
      </c>
    </row>
    <row r="1830" spans="2:23" x14ac:dyDescent="0.25">
      <c r="B1830" s="55" t="s">
        <v>116</v>
      </c>
      <c r="C1830" s="76" t="s">
        <v>139</v>
      </c>
      <c r="D1830" s="55" t="s">
        <v>77</v>
      </c>
      <c r="E1830" s="55" t="s">
        <v>120</v>
      </c>
      <c r="F1830" s="70">
        <v>60.19</v>
      </c>
      <c r="G1830" s="77">
        <v>50900</v>
      </c>
      <c r="H1830" s="77">
        <v>60.83</v>
      </c>
      <c r="I1830" s="77">
        <v>1</v>
      </c>
      <c r="J1830" s="77">
        <v>71.522579827184998</v>
      </c>
      <c r="K1830" s="77">
        <v>0.360641299472091</v>
      </c>
      <c r="L1830" s="77">
        <v>144.52253773739699</v>
      </c>
      <c r="M1830" s="77">
        <v>1.47251685594105</v>
      </c>
      <c r="N1830" s="77">
        <v>-72.999957910212402</v>
      </c>
      <c r="O1830" s="77">
        <v>-1.11187555646896</v>
      </c>
      <c r="P1830" s="77">
        <v>-53.721616450654302</v>
      </c>
      <c r="Q1830" s="77">
        <v>-53.721616450654203</v>
      </c>
      <c r="R1830" s="77">
        <v>0</v>
      </c>
      <c r="S1830" s="77">
        <v>0.20346385122201999</v>
      </c>
      <c r="T1830" s="77" t="s">
        <v>155</v>
      </c>
      <c r="U1830" s="105">
        <v>-20.559616859400599</v>
      </c>
      <c r="V1830" s="105">
        <v>-16.512250610535801</v>
      </c>
      <c r="W1830" s="101">
        <v>-4.0471728206199504</v>
      </c>
    </row>
    <row r="1831" spans="2:23" x14ac:dyDescent="0.25">
      <c r="B1831" s="55" t="s">
        <v>116</v>
      </c>
      <c r="C1831" s="76" t="s">
        <v>139</v>
      </c>
      <c r="D1831" s="55" t="s">
        <v>77</v>
      </c>
      <c r="E1831" s="55" t="s">
        <v>157</v>
      </c>
      <c r="F1831" s="70">
        <v>60.19</v>
      </c>
      <c r="G1831" s="77">
        <v>50454</v>
      </c>
      <c r="H1831" s="77">
        <v>60.19</v>
      </c>
      <c r="I1831" s="77">
        <v>1</v>
      </c>
      <c r="J1831" s="77">
        <v>1.82971E-13</v>
      </c>
      <c r="K1831" s="77">
        <v>0</v>
      </c>
      <c r="L1831" s="77">
        <v>6.1905229999999999E-12</v>
      </c>
      <c r="M1831" s="77">
        <v>0</v>
      </c>
      <c r="N1831" s="77">
        <v>-6.0075520000000001E-12</v>
      </c>
      <c r="O1831" s="77">
        <v>0</v>
      </c>
      <c r="P1831" s="77">
        <v>-5.0094100000000002E-12</v>
      </c>
      <c r="Q1831" s="77">
        <v>-5.0094090000000004E-12</v>
      </c>
      <c r="R1831" s="77">
        <v>0</v>
      </c>
      <c r="S1831" s="77">
        <v>0</v>
      </c>
      <c r="T1831" s="77" t="s">
        <v>156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116</v>
      </c>
      <c r="C1832" s="76" t="s">
        <v>139</v>
      </c>
      <c r="D1832" s="55" t="s">
        <v>77</v>
      </c>
      <c r="E1832" s="55" t="s">
        <v>157</v>
      </c>
      <c r="F1832" s="70">
        <v>60.19</v>
      </c>
      <c r="G1832" s="77">
        <v>50604</v>
      </c>
      <c r="H1832" s="77">
        <v>60.19</v>
      </c>
      <c r="I1832" s="77">
        <v>1</v>
      </c>
      <c r="J1832" s="77">
        <v>3.0767100000000001E-13</v>
      </c>
      <c r="K1832" s="77">
        <v>0</v>
      </c>
      <c r="L1832" s="77">
        <v>-8.5439999999999997E-13</v>
      </c>
      <c r="M1832" s="77">
        <v>0</v>
      </c>
      <c r="N1832" s="77">
        <v>1.1620720000000001E-12</v>
      </c>
      <c r="O1832" s="77">
        <v>0</v>
      </c>
      <c r="P1832" s="77">
        <v>1.0180510000000001E-12</v>
      </c>
      <c r="Q1832" s="77">
        <v>1.0180489999999999E-12</v>
      </c>
      <c r="R1832" s="77">
        <v>0</v>
      </c>
      <c r="S1832" s="77">
        <v>0</v>
      </c>
      <c r="T1832" s="77" t="s">
        <v>156</v>
      </c>
      <c r="U1832" s="105">
        <v>0</v>
      </c>
      <c r="V1832" s="105">
        <v>0</v>
      </c>
      <c r="W1832" s="101">
        <v>0</v>
      </c>
    </row>
    <row r="1833" spans="2:23" x14ac:dyDescent="0.25">
      <c r="B1833" s="55" t="s">
        <v>116</v>
      </c>
      <c r="C1833" s="76" t="s">
        <v>139</v>
      </c>
      <c r="D1833" s="55" t="s">
        <v>77</v>
      </c>
      <c r="E1833" s="55" t="s">
        <v>158</v>
      </c>
      <c r="F1833" s="70">
        <v>59.87</v>
      </c>
      <c r="G1833" s="77">
        <v>50103</v>
      </c>
      <c r="H1833" s="77">
        <v>59.85</v>
      </c>
      <c r="I1833" s="77">
        <v>1</v>
      </c>
      <c r="J1833" s="77">
        <v>-30.5988549148705</v>
      </c>
      <c r="K1833" s="77">
        <v>4.6814496105064699E-3</v>
      </c>
      <c r="L1833" s="77">
        <v>-30.598859367559399</v>
      </c>
      <c r="M1833" s="77">
        <v>4.6814509729783899E-3</v>
      </c>
      <c r="N1833" s="77">
        <v>4.4526889120270002E-6</v>
      </c>
      <c r="O1833" s="77">
        <v>-1.3624719190000001E-9</v>
      </c>
      <c r="P1833" s="77">
        <v>-6.2423820000000002E-12</v>
      </c>
      <c r="Q1833" s="77">
        <v>-6.242383E-12</v>
      </c>
      <c r="R1833" s="77">
        <v>0</v>
      </c>
      <c r="S1833" s="77">
        <v>0</v>
      </c>
      <c r="T1833" s="77" t="s">
        <v>156</v>
      </c>
      <c r="U1833" s="105">
        <v>7.4962091609999994E-9</v>
      </c>
      <c r="V1833" s="105">
        <v>0</v>
      </c>
      <c r="W1833" s="101">
        <v>7.4965674133800007E-9</v>
      </c>
    </row>
    <row r="1834" spans="2:23" x14ac:dyDescent="0.25">
      <c r="B1834" s="55" t="s">
        <v>116</v>
      </c>
      <c r="C1834" s="76" t="s">
        <v>139</v>
      </c>
      <c r="D1834" s="55" t="s">
        <v>77</v>
      </c>
      <c r="E1834" s="55" t="s">
        <v>158</v>
      </c>
      <c r="F1834" s="70">
        <v>59.87</v>
      </c>
      <c r="G1834" s="77">
        <v>50200</v>
      </c>
      <c r="H1834" s="77">
        <v>59.67</v>
      </c>
      <c r="I1834" s="77">
        <v>1</v>
      </c>
      <c r="J1834" s="77">
        <v>-85.008898695472297</v>
      </c>
      <c r="K1834" s="77">
        <v>0.119960113433123</v>
      </c>
      <c r="L1834" s="77">
        <v>-1.25102134705617</v>
      </c>
      <c r="M1834" s="77">
        <v>2.5979903219118001E-5</v>
      </c>
      <c r="N1834" s="77">
        <v>-83.757877348416102</v>
      </c>
      <c r="O1834" s="77">
        <v>0.11993413352990399</v>
      </c>
      <c r="P1834" s="77">
        <v>-60.414176799499401</v>
      </c>
      <c r="Q1834" s="77">
        <v>-60.414176799499401</v>
      </c>
      <c r="R1834" s="77">
        <v>0</v>
      </c>
      <c r="S1834" s="77">
        <v>6.0587887788795501E-2</v>
      </c>
      <c r="T1834" s="77" t="s">
        <v>155</v>
      </c>
      <c r="U1834" s="105">
        <v>-9.5831123086004908</v>
      </c>
      <c r="V1834" s="105">
        <v>-7.6965807850727801</v>
      </c>
      <c r="W1834" s="101">
        <v>-1.8864413640365301</v>
      </c>
    </row>
    <row r="1835" spans="2:23" x14ac:dyDescent="0.25">
      <c r="B1835" s="55" t="s">
        <v>116</v>
      </c>
      <c r="C1835" s="76" t="s">
        <v>139</v>
      </c>
      <c r="D1835" s="55" t="s">
        <v>77</v>
      </c>
      <c r="E1835" s="55" t="s">
        <v>159</v>
      </c>
      <c r="F1835" s="70">
        <v>59.68</v>
      </c>
      <c r="G1835" s="77">
        <v>50800</v>
      </c>
      <c r="H1835" s="77">
        <v>60.24</v>
      </c>
      <c r="I1835" s="77">
        <v>1</v>
      </c>
      <c r="J1835" s="77">
        <v>68.7982387659994</v>
      </c>
      <c r="K1835" s="77">
        <v>0.240257113084724</v>
      </c>
      <c r="L1835" s="77">
        <v>138.72692386200299</v>
      </c>
      <c r="M1835" s="77">
        <v>0.97688429135789701</v>
      </c>
      <c r="N1835" s="77">
        <v>-69.928685096003306</v>
      </c>
      <c r="O1835" s="77">
        <v>-0.73662717827317403</v>
      </c>
      <c r="P1835" s="77">
        <v>-50.990676768503498</v>
      </c>
      <c r="Q1835" s="77">
        <v>-50.990676768503498</v>
      </c>
      <c r="R1835" s="77">
        <v>0</v>
      </c>
      <c r="S1835" s="77">
        <v>0.13197849319465599</v>
      </c>
      <c r="T1835" s="77" t="s">
        <v>155</v>
      </c>
      <c r="U1835" s="105">
        <v>-5.0081019554974704</v>
      </c>
      <c r="V1835" s="105">
        <v>-4.0222069865313301</v>
      </c>
      <c r="W1835" s="101">
        <v>-0.98584785192217195</v>
      </c>
    </row>
    <row r="1836" spans="2:23" x14ac:dyDescent="0.25">
      <c r="B1836" s="55" t="s">
        <v>116</v>
      </c>
      <c r="C1836" s="76" t="s">
        <v>139</v>
      </c>
      <c r="D1836" s="55" t="s">
        <v>77</v>
      </c>
      <c r="E1836" s="55" t="s">
        <v>160</v>
      </c>
      <c r="F1836" s="70">
        <v>59.67</v>
      </c>
      <c r="G1836" s="77">
        <v>50150</v>
      </c>
      <c r="H1836" s="77">
        <v>59.68</v>
      </c>
      <c r="I1836" s="77">
        <v>1</v>
      </c>
      <c r="J1836" s="77">
        <v>-11.2212926140049</v>
      </c>
      <c r="K1836" s="77">
        <v>6.57288869390009E-4</v>
      </c>
      <c r="L1836" s="77">
        <v>59.084477209885897</v>
      </c>
      <c r="M1836" s="77">
        <v>1.8222891834203999E-2</v>
      </c>
      <c r="N1836" s="77">
        <v>-70.305769823890799</v>
      </c>
      <c r="O1836" s="77">
        <v>-1.7565602964813999E-2</v>
      </c>
      <c r="P1836" s="77">
        <v>-50.990676768502802</v>
      </c>
      <c r="Q1836" s="77">
        <v>-50.990676768502702</v>
      </c>
      <c r="R1836" s="77">
        <v>0</v>
      </c>
      <c r="S1836" s="77">
        <v>1.35722563923578E-2</v>
      </c>
      <c r="T1836" s="77" t="s">
        <v>155</v>
      </c>
      <c r="U1836" s="105">
        <v>-0.34516965868650901</v>
      </c>
      <c r="V1836" s="105">
        <v>-0.277219558436406</v>
      </c>
      <c r="W1836" s="101">
        <v>-6.79468528373844E-2</v>
      </c>
    </row>
    <row r="1837" spans="2:23" x14ac:dyDescent="0.25">
      <c r="B1837" s="55" t="s">
        <v>116</v>
      </c>
      <c r="C1837" s="76" t="s">
        <v>139</v>
      </c>
      <c r="D1837" s="55" t="s">
        <v>77</v>
      </c>
      <c r="E1837" s="55" t="s">
        <v>160</v>
      </c>
      <c r="F1837" s="70">
        <v>59.67</v>
      </c>
      <c r="G1837" s="77">
        <v>50250</v>
      </c>
      <c r="H1837" s="77">
        <v>59.07</v>
      </c>
      <c r="I1837" s="77">
        <v>1</v>
      </c>
      <c r="J1837" s="77">
        <v>-92.247503938464504</v>
      </c>
      <c r="K1837" s="77">
        <v>0.420119049894639</v>
      </c>
      <c r="L1837" s="77">
        <v>-153.751458148355</v>
      </c>
      <c r="M1837" s="77">
        <v>1.1670826522811399</v>
      </c>
      <c r="N1837" s="77">
        <v>61.503954209890303</v>
      </c>
      <c r="O1837" s="77">
        <v>-0.74696360238649695</v>
      </c>
      <c r="P1837" s="77">
        <v>45.681906683326702</v>
      </c>
      <c r="Q1837" s="77">
        <v>45.681906683326702</v>
      </c>
      <c r="R1837" s="77">
        <v>0</v>
      </c>
      <c r="S1837" s="77">
        <v>0.103027122854327</v>
      </c>
      <c r="T1837" s="77" t="s">
        <v>155</v>
      </c>
      <c r="U1837" s="105">
        <v>-7.4448565477520603</v>
      </c>
      <c r="V1837" s="105">
        <v>-5.9792620609931904</v>
      </c>
      <c r="W1837" s="101">
        <v>-1.46552444432833</v>
      </c>
    </row>
    <row r="1838" spans="2:23" x14ac:dyDescent="0.25">
      <c r="B1838" s="55" t="s">
        <v>116</v>
      </c>
      <c r="C1838" s="76" t="s">
        <v>139</v>
      </c>
      <c r="D1838" s="55" t="s">
        <v>77</v>
      </c>
      <c r="E1838" s="55" t="s">
        <v>160</v>
      </c>
      <c r="F1838" s="70">
        <v>59.67</v>
      </c>
      <c r="G1838" s="77">
        <v>50900</v>
      </c>
      <c r="H1838" s="77">
        <v>60.83</v>
      </c>
      <c r="I1838" s="77">
        <v>1</v>
      </c>
      <c r="J1838" s="77">
        <v>112.667830222601</v>
      </c>
      <c r="K1838" s="77">
        <v>1.21228081685508</v>
      </c>
      <c r="L1838" s="77">
        <v>143.989232320165</v>
      </c>
      <c r="M1838" s="77">
        <v>1.9799918568063699</v>
      </c>
      <c r="N1838" s="77">
        <v>-31.321402097563801</v>
      </c>
      <c r="O1838" s="77">
        <v>-0.76771103995128898</v>
      </c>
      <c r="P1838" s="77">
        <v>-23.409312466954901</v>
      </c>
      <c r="Q1838" s="77">
        <v>-23.409312466954901</v>
      </c>
      <c r="R1838" s="77">
        <v>0</v>
      </c>
      <c r="S1838" s="77">
        <v>5.23336094217631E-2</v>
      </c>
      <c r="T1838" s="77" t="s">
        <v>156</v>
      </c>
      <c r="U1838" s="105">
        <v>-9.9217637238912406</v>
      </c>
      <c r="V1838" s="105">
        <v>-7.9685652815317498</v>
      </c>
      <c r="W1838" s="101">
        <v>-1.9531050967803001</v>
      </c>
    </row>
    <row r="1839" spans="2:23" x14ac:dyDescent="0.25">
      <c r="B1839" s="55" t="s">
        <v>116</v>
      </c>
      <c r="C1839" s="76" t="s">
        <v>139</v>
      </c>
      <c r="D1839" s="55" t="s">
        <v>77</v>
      </c>
      <c r="E1839" s="55" t="s">
        <v>160</v>
      </c>
      <c r="F1839" s="70">
        <v>59.67</v>
      </c>
      <c r="G1839" s="77">
        <v>53050</v>
      </c>
      <c r="H1839" s="77">
        <v>61.6</v>
      </c>
      <c r="I1839" s="77">
        <v>1</v>
      </c>
      <c r="J1839" s="77">
        <v>90.391901532428093</v>
      </c>
      <c r="K1839" s="77">
        <v>1.6398586596334901</v>
      </c>
      <c r="L1839" s="77">
        <v>132.38173995035501</v>
      </c>
      <c r="M1839" s="77">
        <v>3.5172524620072898</v>
      </c>
      <c r="N1839" s="77">
        <v>-41.989838417926997</v>
      </c>
      <c r="O1839" s="77">
        <v>-1.8773938023737999</v>
      </c>
      <c r="P1839" s="77">
        <v>-31.696094247361302</v>
      </c>
      <c r="Q1839" s="77">
        <v>-31.696094247361199</v>
      </c>
      <c r="R1839" s="77">
        <v>0</v>
      </c>
      <c r="S1839" s="77">
        <v>0.201631727780898</v>
      </c>
      <c r="T1839" s="77" t="s">
        <v>155</v>
      </c>
      <c r="U1839" s="105">
        <v>-32.795385060336201</v>
      </c>
      <c r="V1839" s="105">
        <v>-26.339285439440701</v>
      </c>
      <c r="W1839" s="101">
        <v>-6.4557910765379596</v>
      </c>
    </row>
    <row r="1840" spans="2:23" x14ac:dyDescent="0.25">
      <c r="B1840" s="55" t="s">
        <v>116</v>
      </c>
      <c r="C1840" s="76" t="s">
        <v>139</v>
      </c>
      <c r="D1840" s="55" t="s">
        <v>77</v>
      </c>
      <c r="E1840" s="55" t="s">
        <v>161</v>
      </c>
      <c r="F1840" s="70">
        <v>59.07</v>
      </c>
      <c r="G1840" s="77">
        <v>50300</v>
      </c>
      <c r="H1840" s="77">
        <v>59.08</v>
      </c>
      <c r="I1840" s="77">
        <v>1</v>
      </c>
      <c r="J1840" s="77">
        <v>14.194818201951099</v>
      </c>
      <c r="K1840" s="77">
        <v>2.8007508066315401E-3</v>
      </c>
      <c r="L1840" s="77">
        <v>-47.697010374547503</v>
      </c>
      <c r="M1840" s="77">
        <v>3.16225667015088E-2</v>
      </c>
      <c r="N1840" s="77">
        <v>61.891828576498597</v>
      </c>
      <c r="O1840" s="77">
        <v>-2.8821815894877201E-2</v>
      </c>
      <c r="P1840" s="77">
        <v>45.6819066833283</v>
      </c>
      <c r="Q1840" s="77">
        <v>45.681906683328201</v>
      </c>
      <c r="R1840" s="77">
        <v>0</v>
      </c>
      <c r="S1840" s="77">
        <v>2.9007028715317899E-2</v>
      </c>
      <c r="T1840" s="77" t="s">
        <v>155</v>
      </c>
      <c r="U1840" s="105">
        <v>-2.32156705975473</v>
      </c>
      <c r="V1840" s="105">
        <v>-1.8645433600240899</v>
      </c>
      <c r="W1840" s="101">
        <v>-0.45700185804726201</v>
      </c>
    </row>
    <row r="1841" spans="2:23" x14ac:dyDescent="0.25">
      <c r="B1841" s="55" t="s">
        <v>116</v>
      </c>
      <c r="C1841" s="76" t="s">
        <v>139</v>
      </c>
      <c r="D1841" s="55" t="s">
        <v>77</v>
      </c>
      <c r="E1841" s="55" t="s">
        <v>162</v>
      </c>
      <c r="F1841" s="70">
        <v>59.08</v>
      </c>
      <c r="G1841" s="77">
        <v>51150</v>
      </c>
      <c r="H1841" s="77">
        <v>59.37</v>
      </c>
      <c r="I1841" s="77">
        <v>1</v>
      </c>
      <c r="J1841" s="77">
        <v>94.6453107365585</v>
      </c>
      <c r="K1841" s="77">
        <v>0.256191216550404</v>
      </c>
      <c r="L1841" s="77">
        <v>32.851745495447297</v>
      </c>
      <c r="M1841" s="77">
        <v>3.0866183407992499E-2</v>
      </c>
      <c r="N1841" s="77">
        <v>61.793565241111203</v>
      </c>
      <c r="O1841" s="77">
        <v>0.22532503314241201</v>
      </c>
      <c r="P1841" s="77">
        <v>45.681906683329402</v>
      </c>
      <c r="Q1841" s="77">
        <v>45.681906683329302</v>
      </c>
      <c r="R1841" s="77">
        <v>0</v>
      </c>
      <c r="S1841" s="77">
        <v>5.9683526709218199E-2</v>
      </c>
      <c r="T1841" s="77" t="s">
        <v>155</v>
      </c>
      <c r="U1841" s="105">
        <v>-4.5752588320628798</v>
      </c>
      <c r="V1841" s="105">
        <v>-3.6745733619323802</v>
      </c>
      <c r="W1841" s="101">
        <v>-0.90064242534557004</v>
      </c>
    </row>
    <row r="1842" spans="2:23" x14ac:dyDescent="0.25">
      <c r="B1842" s="55" t="s">
        <v>116</v>
      </c>
      <c r="C1842" s="76" t="s">
        <v>139</v>
      </c>
      <c r="D1842" s="55" t="s">
        <v>77</v>
      </c>
      <c r="E1842" s="55" t="s">
        <v>163</v>
      </c>
      <c r="F1842" s="70">
        <v>60.94</v>
      </c>
      <c r="G1842" s="77">
        <v>50354</v>
      </c>
      <c r="H1842" s="77">
        <v>60.94</v>
      </c>
      <c r="I1842" s="77">
        <v>1</v>
      </c>
      <c r="J1842" s="77">
        <v>-2.1738710000000001E-12</v>
      </c>
      <c r="K1842" s="77">
        <v>0</v>
      </c>
      <c r="L1842" s="77">
        <v>-2.460885E-12</v>
      </c>
      <c r="M1842" s="77">
        <v>0</v>
      </c>
      <c r="N1842" s="77">
        <v>2.8701399999999999E-13</v>
      </c>
      <c r="O1842" s="77">
        <v>0</v>
      </c>
      <c r="P1842" s="77">
        <v>1.3224299999999999E-13</v>
      </c>
      <c r="Q1842" s="77">
        <v>1.3224199999999999E-13</v>
      </c>
      <c r="R1842" s="77">
        <v>0</v>
      </c>
      <c r="S1842" s="77">
        <v>0</v>
      </c>
      <c r="T1842" s="77" t="s">
        <v>156</v>
      </c>
      <c r="U1842" s="105">
        <v>0</v>
      </c>
      <c r="V1842" s="105">
        <v>0</v>
      </c>
      <c r="W1842" s="101">
        <v>0</v>
      </c>
    </row>
    <row r="1843" spans="2:23" x14ac:dyDescent="0.25">
      <c r="B1843" s="55" t="s">
        <v>116</v>
      </c>
      <c r="C1843" s="76" t="s">
        <v>139</v>
      </c>
      <c r="D1843" s="55" t="s">
        <v>77</v>
      </c>
      <c r="E1843" s="55" t="s">
        <v>163</v>
      </c>
      <c r="F1843" s="70">
        <v>60.94</v>
      </c>
      <c r="G1843" s="77">
        <v>50900</v>
      </c>
      <c r="H1843" s="77">
        <v>60.83</v>
      </c>
      <c r="I1843" s="77">
        <v>1</v>
      </c>
      <c r="J1843" s="77">
        <v>-111.21176315706499</v>
      </c>
      <c r="K1843" s="77">
        <v>9.7707644489573905E-2</v>
      </c>
      <c r="L1843" s="77">
        <v>-173.722552226094</v>
      </c>
      <c r="M1843" s="77">
        <v>0.238418248700389</v>
      </c>
      <c r="N1843" s="77">
        <v>62.5107890690294</v>
      </c>
      <c r="O1843" s="77">
        <v>-0.14071060421081499</v>
      </c>
      <c r="P1843" s="77">
        <v>46.626058934668897</v>
      </c>
      <c r="Q1843" s="77">
        <v>46.626058934668798</v>
      </c>
      <c r="R1843" s="77">
        <v>0</v>
      </c>
      <c r="S1843" s="77">
        <v>1.71745160370558E-2</v>
      </c>
      <c r="T1843" s="77" t="s">
        <v>155</v>
      </c>
      <c r="U1843" s="105">
        <v>-1.69097833978226</v>
      </c>
      <c r="V1843" s="105">
        <v>-1.3580923377327201</v>
      </c>
      <c r="W1843" s="101">
        <v>-0.33287009304818899</v>
      </c>
    </row>
    <row r="1844" spans="2:23" x14ac:dyDescent="0.25">
      <c r="B1844" s="55" t="s">
        <v>116</v>
      </c>
      <c r="C1844" s="76" t="s">
        <v>139</v>
      </c>
      <c r="D1844" s="55" t="s">
        <v>77</v>
      </c>
      <c r="E1844" s="55" t="s">
        <v>163</v>
      </c>
      <c r="F1844" s="70">
        <v>60.94</v>
      </c>
      <c r="G1844" s="77">
        <v>53200</v>
      </c>
      <c r="H1844" s="77">
        <v>61.23</v>
      </c>
      <c r="I1844" s="77">
        <v>1</v>
      </c>
      <c r="J1844" s="77">
        <v>50.371234475337701</v>
      </c>
      <c r="K1844" s="77">
        <v>0.122549718982105</v>
      </c>
      <c r="L1844" s="77">
        <v>112.566930870451</v>
      </c>
      <c r="M1844" s="77">
        <v>0.61202446260613297</v>
      </c>
      <c r="N1844" s="77">
        <v>-62.195696395112897</v>
      </c>
      <c r="O1844" s="77">
        <v>-0.48947474362402799</v>
      </c>
      <c r="P1844" s="77">
        <v>-46.626058934666403</v>
      </c>
      <c r="Q1844" s="77">
        <v>-46.626058934666403</v>
      </c>
      <c r="R1844" s="77">
        <v>0</v>
      </c>
      <c r="S1844" s="77">
        <v>0.105003686656925</v>
      </c>
      <c r="T1844" s="77" t="s">
        <v>155</v>
      </c>
      <c r="U1844" s="105">
        <v>-11.862812759691</v>
      </c>
      <c r="V1844" s="105">
        <v>-9.5274993971648705</v>
      </c>
      <c r="W1844" s="101">
        <v>-2.3352017552395501</v>
      </c>
    </row>
    <row r="1845" spans="2:23" x14ac:dyDescent="0.25">
      <c r="B1845" s="55" t="s">
        <v>116</v>
      </c>
      <c r="C1845" s="76" t="s">
        <v>139</v>
      </c>
      <c r="D1845" s="55" t="s">
        <v>77</v>
      </c>
      <c r="E1845" s="55" t="s">
        <v>164</v>
      </c>
      <c r="F1845" s="70">
        <v>60.94</v>
      </c>
      <c r="G1845" s="77">
        <v>50404</v>
      </c>
      <c r="H1845" s="77">
        <v>60.94</v>
      </c>
      <c r="I1845" s="77">
        <v>1</v>
      </c>
      <c r="J1845" s="77">
        <v>-1.540414E-12</v>
      </c>
      <c r="K1845" s="77">
        <v>0</v>
      </c>
      <c r="L1845" s="77">
        <v>-2.7774320000000002E-12</v>
      </c>
      <c r="M1845" s="77">
        <v>0</v>
      </c>
      <c r="N1845" s="77">
        <v>1.2370189999999999E-12</v>
      </c>
      <c r="O1845" s="77">
        <v>0</v>
      </c>
      <c r="P1845" s="77">
        <v>1.227817E-12</v>
      </c>
      <c r="Q1845" s="77">
        <v>1.227817E-12</v>
      </c>
      <c r="R1845" s="77">
        <v>0</v>
      </c>
      <c r="S1845" s="77">
        <v>0</v>
      </c>
      <c r="T1845" s="77" t="s">
        <v>156</v>
      </c>
      <c r="U1845" s="105">
        <v>0</v>
      </c>
      <c r="V1845" s="105">
        <v>0</v>
      </c>
      <c r="W1845" s="101">
        <v>0</v>
      </c>
    </row>
    <row r="1846" spans="2:23" x14ac:dyDescent="0.25">
      <c r="B1846" s="55" t="s">
        <v>116</v>
      </c>
      <c r="C1846" s="76" t="s">
        <v>139</v>
      </c>
      <c r="D1846" s="55" t="s">
        <v>77</v>
      </c>
      <c r="E1846" s="55" t="s">
        <v>165</v>
      </c>
      <c r="F1846" s="70">
        <v>60.19</v>
      </c>
      <c r="G1846" s="77">
        <v>50499</v>
      </c>
      <c r="H1846" s="77">
        <v>60.19</v>
      </c>
      <c r="I1846" s="77">
        <v>1</v>
      </c>
      <c r="J1846" s="77">
        <v>-2.5562579999999999E-12</v>
      </c>
      <c r="K1846" s="77">
        <v>0</v>
      </c>
      <c r="L1846" s="77">
        <v>-1.8544550000000001E-12</v>
      </c>
      <c r="M1846" s="77">
        <v>0</v>
      </c>
      <c r="N1846" s="77">
        <v>-7.0180300000000001E-13</v>
      </c>
      <c r="O1846" s="77">
        <v>0</v>
      </c>
      <c r="P1846" s="77">
        <v>5.5428700000000004E-13</v>
      </c>
      <c r="Q1846" s="77">
        <v>5.54285E-13</v>
      </c>
      <c r="R1846" s="77">
        <v>0</v>
      </c>
      <c r="S1846" s="77">
        <v>0</v>
      </c>
      <c r="T1846" s="77" t="s">
        <v>156</v>
      </c>
      <c r="U1846" s="105">
        <v>0</v>
      </c>
      <c r="V1846" s="105">
        <v>0</v>
      </c>
      <c r="W1846" s="101">
        <v>0</v>
      </c>
    </row>
    <row r="1847" spans="2:23" x14ac:dyDescent="0.25">
      <c r="B1847" s="55" t="s">
        <v>116</v>
      </c>
      <c r="C1847" s="76" t="s">
        <v>139</v>
      </c>
      <c r="D1847" s="55" t="s">
        <v>77</v>
      </c>
      <c r="E1847" s="55" t="s">
        <v>165</v>
      </c>
      <c r="F1847" s="70">
        <v>60.19</v>
      </c>
      <c r="G1847" s="77">
        <v>50554</v>
      </c>
      <c r="H1847" s="77">
        <v>60.19</v>
      </c>
      <c r="I1847" s="77">
        <v>1</v>
      </c>
      <c r="J1847" s="77">
        <v>-3.16004E-13</v>
      </c>
      <c r="K1847" s="77">
        <v>0</v>
      </c>
      <c r="L1847" s="77">
        <v>2.8841499999999999E-13</v>
      </c>
      <c r="M1847" s="77">
        <v>0</v>
      </c>
      <c r="N1847" s="77">
        <v>-6.0441899999999999E-13</v>
      </c>
      <c r="O1847" s="77">
        <v>0</v>
      </c>
      <c r="P1847" s="77">
        <v>-4.6341899999999999E-13</v>
      </c>
      <c r="Q1847" s="77">
        <v>-4.6341999999999996E-13</v>
      </c>
      <c r="R1847" s="77">
        <v>0</v>
      </c>
      <c r="S1847" s="77">
        <v>0</v>
      </c>
      <c r="T1847" s="77" t="s">
        <v>156</v>
      </c>
      <c r="U1847" s="105">
        <v>0</v>
      </c>
      <c r="V1847" s="105">
        <v>0</v>
      </c>
      <c r="W1847" s="101">
        <v>0</v>
      </c>
    </row>
    <row r="1848" spans="2:23" x14ac:dyDescent="0.25">
      <c r="B1848" s="55" t="s">
        <v>116</v>
      </c>
      <c r="C1848" s="76" t="s">
        <v>139</v>
      </c>
      <c r="D1848" s="55" t="s">
        <v>77</v>
      </c>
      <c r="E1848" s="55" t="s">
        <v>166</v>
      </c>
      <c r="F1848" s="70">
        <v>60.19</v>
      </c>
      <c r="G1848" s="77">
        <v>50604</v>
      </c>
      <c r="H1848" s="77">
        <v>60.19</v>
      </c>
      <c r="I1848" s="77">
        <v>1</v>
      </c>
      <c r="J1848" s="77">
        <v>5.1628200000000004E-13</v>
      </c>
      <c r="K1848" s="77">
        <v>0</v>
      </c>
      <c r="L1848" s="77">
        <v>1.70323E-12</v>
      </c>
      <c r="M1848" s="77">
        <v>0</v>
      </c>
      <c r="N1848" s="77">
        <v>-1.1869489999999999E-12</v>
      </c>
      <c r="O1848" s="77">
        <v>0</v>
      </c>
      <c r="P1848" s="77">
        <v>-1.0795260000000001E-12</v>
      </c>
      <c r="Q1848" s="77">
        <v>-1.0795260000000001E-12</v>
      </c>
      <c r="R1848" s="77">
        <v>0</v>
      </c>
      <c r="S1848" s="77">
        <v>0</v>
      </c>
      <c r="T1848" s="77" t="s">
        <v>156</v>
      </c>
      <c r="U1848" s="105">
        <v>0</v>
      </c>
      <c r="V1848" s="105">
        <v>0</v>
      </c>
      <c r="W1848" s="101">
        <v>0</v>
      </c>
    </row>
    <row r="1849" spans="2:23" x14ac:dyDescent="0.25">
      <c r="B1849" s="55" t="s">
        <v>116</v>
      </c>
      <c r="C1849" s="76" t="s">
        <v>139</v>
      </c>
      <c r="D1849" s="55" t="s">
        <v>77</v>
      </c>
      <c r="E1849" s="55" t="s">
        <v>167</v>
      </c>
      <c r="F1849" s="70">
        <v>60.26</v>
      </c>
      <c r="G1849" s="77">
        <v>50750</v>
      </c>
      <c r="H1849" s="77">
        <v>60.35</v>
      </c>
      <c r="I1849" s="77">
        <v>1</v>
      </c>
      <c r="J1849" s="77">
        <v>26.0451896366699</v>
      </c>
      <c r="K1849" s="77">
        <v>1.6212610486721301E-2</v>
      </c>
      <c r="L1849" s="77">
        <v>85.430906017175005</v>
      </c>
      <c r="M1849" s="77">
        <v>0.17443270889967799</v>
      </c>
      <c r="N1849" s="77">
        <v>-59.385716380505102</v>
      </c>
      <c r="O1849" s="77">
        <v>-0.15822009841295701</v>
      </c>
      <c r="P1849" s="77">
        <v>-42.156406793385997</v>
      </c>
      <c r="Q1849" s="77">
        <v>-42.156406793385898</v>
      </c>
      <c r="R1849" s="77">
        <v>0</v>
      </c>
      <c r="S1849" s="77">
        <v>4.2474186946133599E-2</v>
      </c>
      <c r="T1849" s="77" t="s">
        <v>155</v>
      </c>
      <c r="U1849" s="105">
        <v>-4.1967485605476798</v>
      </c>
      <c r="V1849" s="105">
        <v>-3.3705766238286099</v>
      </c>
      <c r="W1849" s="101">
        <v>-0.82613245302079996</v>
      </c>
    </row>
    <row r="1850" spans="2:23" x14ac:dyDescent="0.25">
      <c r="B1850" s="55" t="s">
        <v>116</v>
      </c>
      <c r="C1850" s="76" t="s">
        <v>139</v>
      </c>
      <c r="D1850" s="55" t="s">
        <v>77</v>
      </c>
      <c r="E1850" s="55" t="s">
        <v>167</v>
      </c>
      <c r="F1850" s="70">
        <v>60.26</v>
      </c>
      <c r="G1850" s="77">
        <v>50800</v>
      </c>
      <c r="H1850" s="77">
        <v>60.24</v>
      </c>
      <c r="I1850" s="77">
        <v>1</v>
      </c>
      <c r="J1850" s="77">
        <v>-3.0429874202488398</v>
      </c>
      <c r="K1850" s="77">
        <v>1.73157744624123E-4</v>
      </c>
      <c r="L1850" s="77">
        <v>-62.544297495604603</v>
      </c>
      <c r="M1850" s="77">
        <v>7.3150457090389601E-2</v>
      </c>
      <c r="N1850" s="77">
        <v>59.501310075355804</v>
      </c>
      <c r="O1850" s="77">
        <v>-7.2977299345765495E-2</v>
      </c>
      <c r="P1850" s="77">
        <v>42.156406793388001</v>
      </c>
      <c r="Q1850" s="77">
        <v>42.156406793387902</v>
      </c>
      <c r="R1850" s="77">
        <v>0</v>
      </c>
      <c r="S1850" s="77">
        <v>3.3232941250743699E-2</v>
      </c>
      <c r="T1850" s="77" t="s">
        <v>155</v>
      </c>
      <c r="U1850" s="105">
        <v>-3.2068560840754898</v>
      </c>
      <c r="V1850" s="105">
        <v>-2.5755543838339499</v>
      </c>
      <c r="W1850" s="101">
        <v>-0.63127152961392297</v>
      </c>
    </row>
    <row r="1851" spans="2:23" x14ac:dyDescent="0.25">
      <c r="B1851" s="55" t="s">
        <v>116</v>
      </c>
      <c r="C1851" s="76" t="s">
        <v>139</v>
      </c>
      <c r="D1851" s="55" t="s">
        <v>77</v>
      </c>
      <c r="E1851" s="55" t="s">
        <v>168</v>
      </c>
      <c r="F1851" s="70">
        <v>60.4</v>
      </c>
      <c r="G1851" s="77">
        <v>50750</v>
      </c>
      <c r="H1851" s="77">
        <v>60.35</v>
      </c>
      <c r="I1851" s="77">
        <v>1</v>
      </c>
      <c r="J1851" s="77">
        <v>-50.468398205150599</v>
      </c>
      <c r="K1851" s="77">
        <v>1.9357650052191699E-2</v>
      </c>
      <c r="L1851" s="77">
        <v>-109.738927794579</v>
      </c>
      <c r="M1851" s="77">
        <v>9.1524005278629306E-2</v>
      </c>
      <c r="N1851" s="77">
        <v>59.270529589428499</v>
      </c>
      <c r="O1851" s="77">
        <v>-7.2166355226437606E-2</v>
      </c>
      <c r="P1851" s="77">
        <v>42.156406793391596</v>
      </c>
      <c r="Q1851" s="77">
        <v>42.156406793391596</v>
      </c>
      <c r="R1851" s="77">
        <v>0</v>
      </c>
      <c r="S1851" s="77">
        <v>1.3506436016347399E-2</v>
      </c>
      <c r="T1851" s="77" t="s">
        <v>155</v>
      </c>
      <c r="U1851" s="105">
        <v>-1.3935172173249</v>
      </c>
      <c r="V1851" s="105">
        <v>-1.11918941291185</v>
      </c>
      <c r="W1851" s="101">
        <v>-0.274314693974687</v>
      </c>
    </row>
    <row r="1852" spans="2:23" x14ac:dyDescent="0.25">
      <c r="B1852" s="55" t="s">
        <v>116</v>
      </c>
      <c r="C1852" s="76" t="s">
        <v>139</v>
      </c>
      <c r="D1852" s="55" t="s">
        <v>77</v>
      </c>
      <c r="E1852" s="55" t="s">
        <v>168</v>
      </c>
      <c r="F1852" s="70">
        <v>60.4</v>
      </c>
      <c r="G1852" s="77">
        <v>50950</v>
      </c>
      <c r="H1852" s="77">
        <v>60.52</v>
      </c>
      <c r="I1852" s="77">
        <v>1</v>
      </c>
      <c r="J1852" s="77">
        <v>105.842419019592</v>
      </c>
      <c r="K1852" s="77">
        <v>9.8583035442487102E-2</v>
      </c>
      <c r="L1852" s="77">
        <v>165.00636673599101</v>
      </c>
      <c r="M1852" s="77">
        <v>0.23959848935802899</v>
      </c>
      <c r="N1852" s="77">
        <v>-59.163947716398702</v>
      </c>
      <c r="O1852" s="77">
        <v>-0.14101545391554199</v>
      </c>
      <c r="P1852" s="77">
        <v>-42.156406793390197</v>
      </c>
      <c r="Q1852" s="77">
        <v>-42.156406793390097</v>
      </c>
      <c r="R1852" s="77">
        <v>0</v>
      </c>
      <c r="S1852" s="77">
        <v>1.56390311768222E-2</v>
      </c>
      <c r="T1852" s="77" t="s">
        <v>155</v>
      </c>
      <c r="U1852" s="105">
        <v>-1.4261206177655601</v>
      </c>
      <c r="V1852" s="105">
        <v>-1.1453745078245301</v>
      </c>
      <c r="W1852" s="101">
        <v>-0.280732692764527</v>
      </c>
    </row>
    <row r="1853" spans="2:23" x14ac:dyDescent="0.25">
      <c r="B1853" s="55" t="s">
        <v>116</v>
      </c>
      <c r="C1853" s="76" t="s">
        <v>139</v>
      </c>
      <c r="D1853" s="55" t="s">
        <v>77</v>
      </c>
      <c r="E1853" s="55" t="s">
        <v>169</v>
      </c>
      <c r="F1853" s="70">
        <v>60.24</v>
      </c>
      <c r="G1853" s="77">
        <v>51300</v>
      </c>
      <c r="H1853" s="77">
        <v>60.46</v>
      </c>
      <c r="I1853" s="77">
        <v>1</v>
      </c>
      <c r="J1853" s="77">
        <v>108.598347016066</v>
      </c>
      <c r="K1853" s="77">
        <v>0.180560030921462</v>
      </c>
      <c r="L1853" s="77">
        <v>118.603527858422</v>
      </c>
      <c r="M1853" s="77">
        <v>0.215362659321295</v>
      </c>
      <c r="N1853" s="77">
        <v>-10.0051808423556</v>
      </c>
      <c r="O1853" s="77">
        <v>-3.4802628399833203E-2</v>
      </c>
      <c r="P1853" s="77">
        <v>-8.8342699751150793</v>
      </c>
      <c r="Q1853" s="77">
        <v>-8.8342699751150793</v>
      </c>
      <c r="R1853" s="77">
        <v>0</v>
      </c>
      <c r="S1853" s="77">
        <v>1.1948586309562001E-3</v>
      </c>
      <c r="T1853" s="77" t="s">
        <v>155</v>
      </c>
      <c r="U1853" s="105">
        <v>0.100801161388275</v>
      </c>
      <c r="V1853" s="105">
        <v>-8.0957444394943498E-2</v>
      </c>
      <c r="W1853" s="101">
        <v>0.18176729223409899</v>
      </c>
    </row>
    <row r="1854" spans="2:23" x14ac:dyDescent="0.25">
      <c r="B1854" s="55" t="s">
        <v>116</v>
      </c>
      <c r="C1854" s="76" t="s">
        <v>139</v>
      </c>
      <c r="D1854" s="55" t="s">
        <v>77</v>
      </c>
      <c r="E1854" s="55" t="s">
        <v>170</v>
      </c>
      <c r="F1854" s="70">
        <v>60.83</v>
      </c>
      <c r="G1854" s="77">
        <v>54750</v>
      </c>
      <c r="H1854" s="77">
        <v>61.69</v>
      </c>
      <c r="I1854" s="77">
        <v>1</v>
      </c>
      <c r="J1854" s="77">
        <v>74.3389371286152</v>
      </c>
      <c r="K1854" s="77">
        <v>0.587388043277983</v>
      </c>
      <c r="L1854" s="77">
        <v>114.73346590818601</v>
      </c>
      <c r="M1854" s="77">
        <v>1.3991769219041099</v>
      </c>
      <c r="N1854" s="77">
        <v>-40.3945287795705</v>
      </c>
      <c r="O1854" s="77">
        <v>-0.81178887862612603</v>
      </c>
      <c r="P1854" s="77">
        <v>-30.504869982941401</v>
      </c>
      <c r="Q1854" s="77">
        <v>-30.504869982941401</v>
      </c>
      <c r="R1854" s="77">
        <v>0</v>
      </c>
      <c r="S1854" s="77">
        <v>9.8907850480549203E-2</v>
      </c>
      <c r="T1854" s="77" t="s">
        <v>156</v>
      </c>
      <c r="U1854" s="105">
        <v>-14.9908919542058</v>
      </c>
      <c r="V1854" s="105">
        <v>-12.039784910200201</v>
      </c>
      <c r="W1854" s="101">
        <v>-2.9509660072371999</v>
      </c>
    </row>
    <row r="1855" spans="2:23" x14ac:dyDescent="0.25">
      <c r="B1855" s="55" t="s">
        <v>116</v>
      </c>
      <c r="C1855" s="76" t="s">
        <v>139</v>
      </c>
      <c r="D1855" s="55" t="s">
        <v>77</v>
      </c>
      <c r="E1855" s="55" t="s">
        <v>171</v>
      </c>
      <c r="F1855" s="70">
        <v>60.52</v>
      </c>
      <c r="G1855" s="77">
        <v>53150</v>
      </c>
      <c r="H1855" s="77">
        <v>61.48</v>
      </c>
      <c r="I1855" s="77">
        <v>1</v>
      </c>
      <c r="J1855" s="77">
        <v>171.74860222998299</v>
      </c>
      <c r="K1855" s="77">
        <v>1.2978936241899199</v>
      </c>
      <c r="L1855" s="77">
        <v>160.81519222088701</v>
      </c>
      <c r="M1855" s="77">
        <v>1.1379071461578001</v>
      </c>
      <c r="N1855" s="77">
        <v>10.9334100090958</v>
      </c>
      <c r="O1855" s="77">
        <v>0.15998647803212901</v>
      </c>
      <c r="P1855" s="77">
        <v>3.35007022693219</v>
      </c>
      <c r="Q1855" s="77">
        <v>3.3500702269321798</v>
      </c>
      <c r="R1855" s="77">
        <v>0</v>
      </c>
      <c r="S1855" s="77">
        <v>4.9381070311660901E-4</v>
      </c>
      <c r="T1855" s="77" t="s">
        <v>155</v>
      </c>
      <c r="U1855" s="105">
        <v>-0.73689844877204203</v>
      </c>
      <c r="V1855" s="105">
        <v>-0.59183261749721805</v>
      </c>
      <c r="W1855" s="101">
        <v>-0.14505889841344799</v>
      </c>
    </row>
    <row r="1856" spans="2:23" x14ac:dyDescent="0.25">
      <c r="B1856" s="55" t="s">
        <v>116</v>
      </c>
      <c r="C1856" s="76" t="s">
        <v>139</v>
      </c>
      <c r="D1856" s="55" t="s">
        <v>77</v>
      </c>
      <c r="E1856" s="55" t="s">
        <v>171</v>
      </c>
      <c r="F1856" s="70">
        <v>60.52</v>
      </c>
      <c r="G1856" s="77">
        <v>54500</v>
      </c>
      <c r="H1856" s="77">
        <v>60.32</v>
      </c>
      <c r="I1856" s="77">
        <v>1</v>
      </c>
      <c r="J1856" s="77">
        <v>-31.177638860291999</v>
      </c>
      <c r="K1856" s="77">
        <v>5.3822140780667299E-2</v>
      </c>
      <c r="L1856" s="77">
        <v>38.914198025262003</v>
      </c>
      <c r="M1856" s="77">
        <v>8.3847610916153004E-2</v>
      </c>
      <c r="N1856" s="77">
        <v>-70.091836885553903</v>
      </c>
      <c r="O1856" s="77">
        <v>-3.0025470135485701E-2</v>
      </c>
      <c r="P1856" s="77">
        <v>-45.506477020322301</v>
      </c>
      <c r="Q1856" s="77">
        <v>-45.506477020322201</v>
      </c>
      <c r="R1856" s="77">
        <v>0</v>
      </c>
      <c r="S1856" s="77">
        <v>0.11466238039085801</v>
      </c>
      <c r="T1856" s="77" t="s">
        <v>155</v>
      </c>
      <c r="U1856" s="105">
        <v>-15.832506282697</v>
      </c>
      <c r="V1856" s="105">
        <v>-12.7157190389586</v>
      </c>
      <c r="W1856" s="101">
        <v>-3.1166382889245101</v>
      </c>
    </row>
    <row r="1857" spans="2:23" x14ac:dyDescent="0.25">
      <c r="B1857" s="55" t="s">
        <v>116</v>
      </c>
      <c r="C1857" s="76" t="s">
        <v>139</v>
      </c>
      <c r="D1857" s="55" t="s">
        <v>77</v>
      </c>
      <c r="E1857" s="55" t="s">
        <v>172</v>
      </c>
      <c r="F1857" s="70">
        <v>60.3</v>
      </c>
      <c r="G1857" s="77">
        <v>51250</v>
      </c>
      <c r="H1857" s="77">
        <v>60.3</v>
      </c>
      <c r="I1857" s="77">
        <v>1</v>
      </c>
      <c r="J1857" s="77">
        <v>2.3873169999999999E-12</v>
      </c>
      <c r="K1857" s="77">
        <v>0</v>
      </c>
      <c r="L1857" s="77">
        <v>6.6659099999999996E-13</v>
      </c>
      <c r="M1857" s="77">
        <v>0</v>
      </c>
      <c r="N1857" s="77">
        <v>1.720726E-12</v>
      </c>
      <c r="O1857" s="77">
        <v>0</v>
      </c>
      <c r="P1857" s="77">
        <v>1.615181E-12</v>
      </c>
      <c r="Q1857" s="77">
        <v>1.615181E-12</v>
      </c>
      <c r="R1857" s="77">
        <v>0</v>
      </c>
      <c r="S1857" s="77">
        <v>0</v>
      </c>
      <c r="T1857" s="77" t="s">
        <v>156</v>
      </c>
      <c r="U1857" s="105">
        <v>0</v>
      </c>
      <c r="V1857" s="105">
        <v>0</v>
      </c>
      <c r="W1857" s="101">
        <v>0</v>
      </c>
    </row>
    <row r="1858" spans="2:23" x14ac:dyDescent="0.25">
      <c r="B1858" s="55" t="s">
        <v>116</v>
      </c>
      <c r="C1858" s="76" t="s">
        <v>139</v>
      </c>
      <c r="D1858" s="55" t="s">
        <v>77</v>
      </c>
      <c r="E1858" s="55" t="s">
        <v>173</v>
      </c>
      <c r="F1858" s="70">
        <v>60.46</v>
      </c>
      <c r="G1858" s="77">
        <v>53200</v>
      </c>
      <c r="H1858" s="77">
        <v>61.23</v>
      </c>
      <c r="I1858" s="77">
        <v>1</v>
      </c>
      <c r="J1858" s="77">
        <v>112.574965110069</v>
      </c>
      <c r="K1858" s="77">
        <v>0.64620253001849504</v>
      </c>
      <c r="L1858" s="77">
        <v>122.503241947993</v>
      </c>
      <c r="M1858" s="77">
        <v>0.76520918823331496</v>
      </c>
      <c r="N1858" s="77">
        <v>-9.9282768379243596</v>
      </c>
      <c r="O1858" s="77">
        <v>-0.11900665821482</v>
      </c>
      <c r="P1858" s="77">
        <v>-8.8342699751167704</v>
      </c>
      <c r="Q1858" s="77">
        <v>-8.8342699751167704</v>
      </c>
      <c r="R1858" s="77">
        <v>0</v>
      </c>
      <c r="S1858" s="77">
        <v>3.9794801823958004E-3</v>
      </c>
      <c r="T1858" s="77" t="s">
        <v>156</v>
      </c>
      <c r="U1858" s="105">
        <v>0.40381304612100799</v>
      </c>
      <c r="V1858" s="105">
        <v>-0.324318408409694</v>
      </c>
      <c r="W1858" s="101">
        <v>0.72816625276260405</v>
      </c>
    </row>
    <row r="1859" spans="2:23" x14ac:dyDescent="0.25">
      <c r="B1859" s="55" t="s">
        <v>116</v>
      </c>
      <c r="C1859" s="76" t="s">
        <v>139</v>
      </c>
      <c r="D1859" s="55" t="s">
        <v>77</v>
      </c>
      <c r="E1859" s="55" t="s">
        <v>174</v>
      </c>
      <c r="F1859" s="70">
        <v>61.74</v>
      </c>
      <c r="G1859" s="77">
        <v>53100</v>
      </c>
      <c r="H1859" s="77">
        <v>61.74</v>
      </c>
      <c r="I1859" s="77">
        <v>1</v>
      </c>
      <c r="J1859" s="77">
        <v>-5.2695408000000002E-11</v>
      </c>
      <c r="K1859" s="77">
        <v>0</v>
      </c>
      <c r="L1859" s="77">
        <v>-5.6036811000000002E-11</v>
      </c>
      <c r="M1859" s="77">
        <v>0</v>
      </c>
      <c r="N1859" s="77">
        <v>3.3414040000000002E-12</v>
      </c>
      <c r="O1859" s="77">
        <v>0</v>
      </c>
      <c r="P1859" s="77">
        <v>6.3082299999999997E-12</v>
      </c>
      <c r="Q1859" s="77">
        <v>6.3082299999999997E-12</v>
      </c>
      <c r="R1859" s="77">
        <v>0</v>
      </c>
      <c r="S1859" s="77">
        <v>0</v>
      </c>
      <c r="T1859" s="77" t="s">
        <v>156</v>
      </c>
      <c r="U1859" s="105">
        <v>0</v>
      </c>
      <c r="V1859" s="105">
        <v>0</v>
      </c>
      <c r="W1859" s="101">
        <v>0</v>
      </c>
    </row>
    <row r="1860" spans="2:23" x14ac:dyDescent="0.25">
      <c r="B1860" s="55" t="s">
        <v>116</v>
      </c>
      <c r="C1860" s="76" t="s">
        <v>139</v>
      </c>
      <c r="D1860" s="55" t="s">
        <v>77</v>
      </c>
      <c r="E1860" s="55" t="s">
        <v>175</v>
      </c>
      <c r="F1860" s="70">
        <v>61.74</v>
      </c>
      <c r="G1860" s="77">
        <v>52000</v>
      </c>
      <c r="H1860" s="77">
        <v>61.74</v>
      </c>
      <c r="I1860" s="77">
        <v>1</v>
      </c>
      <c r="J1860" s="77">
        <v>4.4025789999999998E-12</v>
      </c>
      <c r="K1860" s="77">
        <v>0</v>
      </c>
      <c r="L1860" s="77">
        <v>4.764117E-12</v>
      </c>
      <c r="M1860" s="77">
        <v>0</v>
      </c>
      <c r="N1860" s="77">
        <v>-3.6153900000000002E-13</v>
      </c>
      <c r="O1860" s="77">
        <v>0</v>
      </c>
      <c r="P1860" s="77">
        <v>-2.04737E-13</v>
      </c>
      <c r="Q1860" s="77">
        <v>-2.04738E-13</v>
      </c>
      <c r="R1860" s="77">
        <v>0</v>
      </c>
      <c r="S1860" s="77">
        <v>0</v>
      </c>
      <c r="T1860" s="77" t="s">
        <v>156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116</v>
      </c>
      <c r="C1861" s="76" t="s">
        <v>139</v>
      </c>
      <c r="D1861" s="55" t="s">
        <v>77</v>
      </c>
      <c r="E1861" s="55" t="s">
        <v>175</v>
      </c>
      <c r="F1861" s="70">
        <v>61.74</v>
      </c>
      <c r="G1861" s="77">
        <v>53050</v>
      </c>
      <c r="H1861" s="77">
        <v>61.6</v>
      </c>
      <c r="I1861" s="77">
        <v>1</v>
      </c>
      <c r="J1861" s="77">
        <v>-128.60624803008901</v>
      </c>
      <c r="K1861" s="77">
        <v>0.15547193010434099</v>
      </c>
      <c r="L1861" s="77">
        <v>-119.98067942147</v>
      </c>
      <c r="M1861" s="77">
        <v>0.13531641628371299</v>
      </c>
      <c r="N1861" s="77">
        <v>-8.6255686086187193</v>
      </c>
      <c r="O1861" s="77">
        <v>2.0155513820627999E-2</v>
      </c>
      <c r="P1861" s="77">
        <v>-7.7870990726897</v>
      </c>
      <c r="Q1861" s="77">
        <v>-7.7870990726896903</v>
      </c>
      <c r="R1861" s="77">
        <v>0</v>
      </c>
      <c r="S1861" s="77">
        <v>5.7000577249811696E-4</v>
      </c>
      <c r="T1861" s="77" t="s">
        <v>155</v>
      </c>
      <c r="U1861" s="105">
        <v>3.54109321115018E-2</v>
      </c>
      <c r="V1861" s="105">
        <v>-2.8439935888709501E-2</v>
      </c>
      <c r="W1861" s="101">
        <v>6.3853919505949805E-2</v>
      </c>
    </row>
    <row r="1862" spans="2:23" x14ac:dyDescent="0.25">
      <c r="B1862" s="55" t="s">
        <v>116</v>
      </c>
      <c r="C1862" s="76" t="s">
        <v>139</v>
      </c>
      <c r="D1862" s="55" t="s">
        <v>77</v>
      </c>
      <c r="E1862" s="55" t="s">
        <v>175</v>
      </c>
      <c r="F1862" s="70">
        <v>61.74</v>
      </c>
      <c r="G1862" s="77">
        <v>53050</v>
      </c>
      <c r="H1862" s="77">
        <v>61.6</v>
      </c>
      <c r="I1862" s="77">
        <v>2</v>
      </c>
      <c r="J1862" s="77">
        <v>-114.19153721761199</v>
      </c>
      <c r="K1862" s="77">
        <v>0.110837510963031</v>
      </c>
      <c r="L1862" s="77">
        <v>-106.532757384739</v>
      </c>
      <c r="M1862" s="77">
        <v>9.6468441365963498E-2</v>
      </c>
      <c r="N1862" s="77">
        <v>-7.6587798328728196</v>
      </c>
      <c r="O1862" s="77">
        <v>1.43690695970673E-2</v>
      </c>
      <c r="P1862" s="77">
        <v>-6.9142893692717902</v>
      </c>
      <c r="Q1862" s="77">
        <v>-6.9142893692717902</v>
      </c>
      <c r="R1862" s="77">
        <v>0</v>
      </c>
      <c r="S1862" s="77">
        <v>4.0636287859721198E-4</v>
      </c>
      <c r="T1862" s="77" t="s">
        <v>155</v>
      </c>
      <c r="U1862" s="105">
        <v>-0.186088654551056</v>
      </c>
      <c r="V1862" s="105">
        <v>-0.14945524134704299</v>
      </c>
      <c r="W1862" s="101">
        <v>-3.6631662451453197E-2</v>
      </c>
    </row>
    <row r="1863" spans="2:23" x14ac:dyDescent="0.25">
      <c r="B1863" s="55" t="s">
        <v>116</v>
      </c>
      <c r="C1863" s="76" t="s">
        <v>139</v>
      </c>
      <c r="D1863" s="55" t="s">
        <v>77</v>
      </c>
      <c r="E1863" s="55" t="s">
        <v>175</v>
      </c>
      <c r="F1863" s="70">
        <v>61.74</v>
      </c>
      <c r="G1863" s="77">
        <v>53100</v>
      </c>
      <c r="H1863" s="77">
        <v>61.74</v>
      </c>
      <c r="I1863" s="77">
        <v>2</v>
      </c>
      <c r="J1863" s="77">
        <v>1.2527989999999999E-12</v>
      </c>
      <c r="K1863" s="77">
        <v>0</v>
      </c>
      <c r="L1863" s="77">
        <v>-1.5878399999999999E-13</v>
      </c>
      <c r="M1863" s="77">
        <v>0</v>
      </c>
      <c r="N1863" s="77">
        <v>1.411583E-12</v>
      </c>
      <c r="O1863" s="77">
        <v>0</v>
      </c>
      <c r="P1863" s="77">
        <v>2.2339179999999999E-12</v>
      </c>
      <c r="Q1863" s="77">
        <v>2.2339190000000001E-12</v>
      </c>
      <c r="R1863" s="77">
        <v>0</v>
      </c>
      <c r="S1863" s="77">
        <v>0</v>
      </c>
      <c r="T1863" s="77" t="s">
        <v>156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116</v>
      </c>
      <c r="C1864" s="76" t="s">
        <v>139</v>
      </c>
      <c r="D1864" s="55" t="s">
        <v>77</v>
      </c>
      <c r="E1864" s="55" t="s">
        <v>176</v>
      </c>
      <c r="F1864" s="70">
        <v>61.76</v>
      </c>
      <c r="G1864" s="77">
        <v>53000</v>
      </c>
      <c r="H1864" s="77">
        <v>61.74</v>
      </c>
      <c r="I1864" s="77">
        <v>1</v>
      </c>
      <c r="J1864" s="77">
        <v>-30.851642656184101</v>
      </c>
      <c r="K1864" s="77">
        <v>0</v>
      </c>
      <c r="L1864" s="77">
        <v>-37.177916801722098</v>
      </c>
      <c r="M1864" s="77">
        <v>0</v>
      </c>
      <c r="N1864" s="77">
        <v>6.3262741455379699</v>
      </c>
      <c r="O1864" s="77">
        <v>0</v>
      </c>
      <c r="P1864" s="77">
        <v>4.2298514406316601</v>
      </c>
      <c r="Q1864" s="77">
        <v>4.2298514406316503</v>
      </c>
      <c r="R1864" s="77">
        <v>0</v>
      </c>
      <c r="S1864" s="77">
        <v>0</v>
      </c>
      <c r="T1864" s="77" t="s">
        <v>155</v>
      </c>
      <c r="U1864" s="105">
        <v>0.12652548291073401</v>
      </c>
      <c r="V1864" s="105">
        <v>-0.101617675889997</v>
      </c>
      <c r="W1864" s="101">
        <v>0.22815406202225499</v>
      </c>
    </row>
    <row r="1865" spans="2:23" x14ac:dyDescent="0.25">
      <c r="B1865" s="55" t="s">
        <v>116</v>
      </c>
      <c r="C1865" s="76" t="s">
        <v>139</v>
      </c>
      <c r="D1865" s="55" t="s">
        <v>77</v>
      </c>
      <c r="E1865" s="55" t="s">
        <v>176</v>
      </c>
      <c r="F1865" s="70">
        <v>61.76</v>
      </c>
      <c r="G1865" s="77">
        <v>53000</v>
      </c>
      <c r="H1865" s="77">
        <v>61.74</v>
      </c>
      <c r="I1865" s="77">
        <v>2</v>
      </c>
      <c r="J1865" s="77">
        <v>-27.252284346296399</v>
      </c>
      <c r="K1865" s="77">
        <v>0</v>
      </c>
      <c r="L1865" s="77">
        <v>-32.840493174854799</v>
      </c>
      <c r="M1865" s="77">
        <v>0</v>
      </c>
      <c r="N1865" s="77">
        <v>5.5882088285584297</v>
      </c>
      <c r="O1865" s="77">
        <v>0</v>
      </c>
      <c r="P1865" s="77">
        <v>3.7363687725579302</v>
      </c>
      <c r="Q1865" s="77">
        <v>3.73636877255792</v>
      </c>
      <c r="R1865" s="77">
        <v>0</v>
      </c>
      <c r="S1865" s="77">
        <v>0</v>
      </c>
      <c r="T1865" s="77" t="s">
        <v>155</v>
      </c>
      <c r="U1865" s="105">
        <v>0.111764176571146</v>
      </c>
      <c r="V1865" s="105">
        <v>-8.97622803694961E-2</v>
      </c>
      <c r="W1865" s="101">
        <v>0.20153608811965401</v>
      </c>
    </row>
    <row r="1866" spans="2:23" x14ac:dyDescent="0.25">
      <c r="B1866" s="55" t="s">
        <v>116</v>
      </c>
      <c r="C1866" s="76" t="s">
        <v>139</v>
      </c>
      <c r="D1866" s="55" t="s">
        <v>77</v>
      </c>
      <c r="E1866" s="55" t="s">
        <v>176</v>
      </c>
      <c r="F1866" s="70">
        <v>61.76</v>
      </c>
      <c r="G1866" s="77">
        <v>53000</v>
      </c>
      <c r="H1866" s="77">
        <v>61.74</v>
      </c>
      <c r="I1866" s="77">
        <v>3</v>
      </c>
      <c r="J1866" s="77">
        <v>-27.252284346296399</v>
      </c>
      <c r="K1866" s="77">
        <v>0</v>
      </c>
      <c r="L1866" s="77">
        <v>-32.840493174854799</v>
      </c>
      <c r="M1866" s="77">
        <v>0</v>
      </c>
      <c r="N1866" s="77">
        <v>5.5882088285584297</v>
      </c>
      <c r="O1866" s="77">
        <v>0</v>
      </c>
      <c r="P1866" s="77">
        <v>3.7363687725579302</v>
      </c>
      <c r="Q1866" s="77">
        <v>3.73636877255792</v>
      </c>
      <c r="R1866" s="77">
        <v>0</v>
      </c>
      <c r="S1866" s="77">
        <v>0</v>
      </c>
      <c r="T1866" s="77" t="s">
        <v>155</v>
      </c>
      <c r="U1866" s="105">
        <v>0.111764176571146</v>
      </c>
      <c r="V1866" s="105">
        <v>-8.97622803694961E-2</v>
      </c>
      <c r="W1866" s="101">
        <v>0.20153608811965401</v>
      </c>
    </row>
    <row r="1867" spans="2:23" x14ac:dyDescent="0.25">
      <c r="B1867" s="55" t="s">
        <v>116</v>
      </c>
      <c r="C1867" s="76" t="s">
        <v>139</v>
      </c>
      <c r="D1867" s="55" t="s">
        <v>77</v>
      </c>
      <c r="E1867" s="55" t="s">
        <v>176</v>
      </c>
      <c r="F1867" s="70">
        <v>61.76</v>
      </c>
      <c r="G1867" s="77">
        <v>53000</v>
      </c>
      <c r="H1867" s="77">
        <v>61.74</v>
      </c>
      <c r="I1867" s="77">
        <v>4</v>
      </c>
      <c r="J1867" s="77">
        <v>-29.911043794715301</v>
      </c>
      <c r="K1867" s="77">
        <v>0</v>
      </c>
      <c r="L1867" s="77">
        <v>-36.044443728499097</v>
      </c>
      <c r="M1867" s="77">
        <v>0</v>
      </c>
      <c r="N1867" s="77">
        <v>6.1333999337837604</v>
      </c>
      <c r="O1867" s="77">
        <v>0</v>
      </c>
      <c r="P1867" s="77">
        <v>4.1008925552464497</v>
      </c>
      <c r="Q1867" s="77">
        <v>4.1008925552464497</v>
      </c>
      <c r="R1867" s="77">
        <v>0</v>
      </c>
      <c r="S1867" s="77">
        <v>0</v>
      </c>
      <c r="T1867" s="77" t="s">
        <v>155</v>
      </c>
      <c r="U1867" s="105">
        <v>0.12266799867564999</v>
      </c>
      <c r="V1867" s="105">
        <v>-9.8519576015302396E-2</v>
      </c>
      <c r="W1867" s="101">
        <v>0.221198145497186</v>
      </c>
    </row>
    <row r="1868" spans="2:23" x14ac:dyDescent="0.25">
      <c r="B1868" s="55" t="s">
        <v>116</v>
      </c>
      <c r="C1868" s="76" t="s">
        <v>139</v>
      </c>
      <c r="D1868" s="55" t="s">
        <v>77</v>
      </c>
      <c r="E1868" s="55" t="s">
        <v>176</v>
      </c>
      <c r="F1868" s="70">
        <v>61.76</v>
      </c>
      <c r="G1868" s="77">
        <v>53204</v>
      </c>
      <c r="H1868" s="77">
        <v>61.53</v>
      </c>
      <c r="I1868" s="77">
        <v>1</v>
      </c>
      <c r="J1868" s="77">
        <v>-6.5389824288984597</v>
      </c>
      <c r="K1868" s="77">
        <v>5.4645096160556E-3</v>
      </c>
      <c r="L1868" s="77">
        <v>-13.2106586859018</v>
      </c>
      <c r="M1868" s="77">
        <v>2.2303848072587101E-2</v>
      </c>
      <c r="N1868" s="77">
        <v>6.6716762570033001</v>
      </c>
      <c r="O1868" s="77">
        <v>-1.6839338456531499E-2</v>
      </c>
      <c r="P1868" s="77">
        <v>4.9522679300505503</v>
      </c>
      <c r="Q1868" s="77">
        <v>4.9522679300505503</v>
      </c>
      <c r="R1868" s="77">
        <v>0</v>
      </c>
      <c r="S1868" s="77">
        <v>3.13428958779872E-3</v>
      </c>
      <c r="T1868" s="77" t="s">
        <v>155</v>
      </c>
      <c r="U1868" s="105">
        <v>0.49642451995785603</v>
      </c>
      <c r="V1868" s="105">
        <v>-0.39869838717403</v>
      </c>
      <c r="W1868" s="101">
        <v>0.89516568607559099</v>
      </c>
    </row>
    <row r="1869" spans="2:23" x14ac:dyDescent="0.25">
      <c r="B1869" s="55" t="s">
        <v>116</v>
      </c>
      <c r="C1869" s="76" t="s">
        <v>139</v>
      </c>
      <c r="D1869" s="55" t="s">
        <v>77</v>
      </c>
      <c r="E1869" s="55" t="s">
        <v>176</v>
      </c>
      <c r="F1869" s="70">
        <v>61.76</v>
      </c>
      <c r="G1869" s="77">
        <v>53304</v>
      </c>
      <c r="H1869" s="77">
        <v>62.05</v>
      </c>
      <c r="I1869" s="77">
        <v>1</v>
      </c>
      <c r="J1869" s="77">
        <v>30.1295580778065</v>
      </c>
      <c r="K1869" s="77">
        <v>8.4152158025654594E-2</v>
      </c>
      <c r="L1869" s="77">
        <v>25.870316494731998</v>
      </c>
      <c r="M1869" s="77">
        <v>6.2041632642335802E-2</v>
      </c>
      <c r="N1869" s="77">
        <v>4.2592415830744503</v>
      </c>
      <c r="O1869" s="77">
        <v>2.21105253833189E-2</v>
      </c>
      <c r="P1869" s="77">
        <v>3.1637703653206102</v>
      </c>
      <c r="Q1869" s="77">
        <v>3.1637703653206102</v>
      </c>
      <c r="R1869" s="77">
        <v>0</v>
      </c>
      <c r="S1869" s="77">
        <v>9.2787535909938097E-4</v>
      </c>
      <c r="T1869" s="77" t="s">
        <v>155</v>
      </c>
      <c r="U1869" s="105">
        <v>0.13357201476276701</v>
      </c>
      <c r="V1869" s="105">
        <v>-0.10727702745630301</v>
      </c>
      <c r="W1869" s="101">
        <v>0.240860552669241</v>
      </c>
    </row>
    <row r="1870" spans="2:23" x14ac:dyDescent="0.25">
      <c r="B1870" s="55" t="s">
        <v>116</v>
      </c>
      <c r="C1870" s="76" t="s">
        <v>139</v>
      </c>
      <c r="D1870" s="55" t="s">
        <v>77</v>
      </c>
      <c r="E1870" s="55" t="s">
        <v>176</v>
      </c>
      <c r="F1870" s="70">
        <v>61.76</v>
      </c>
      <c r="G1870" s="77">
        <v>53354</v>
      </c>
      <c r="H1870" s="77">
        <v>61.86</v>
      </c>
      <c r="I1870" s="77">
        <v>1</v>
      </c>
      <c r="J1870" s="77">
        <v>31.9296207208995</v>
      </c>
      <c r="K1870" s="77">
        <v>2.14095142669904E-2</v>
      </c>
      <c r="L1870" s="77">
        <v>42.269118550237202</v>
      </c>
      <c r="M1870" s="77">
        <v>3.7520246043294098E-2</v>
      </c>
      <c r="N1870" s="77">
        <v>-10.3394978293377</v>
      </c>
      <c r="O1870" s="77">
        <v>-1.6110731776303702E-2</v>
      </c>
      <c r="P1870" s="77">
        <v>-6.98582897361646</v>
      </c>
      <c r="Q1870" s="77">
        <v>-6.98582897361646</v>
      </c>
      <c r="R1870" s="77">
        <v>0</v>
      </c>
      <c r="S1870" s="77">
        <v>1.024837935421E-3</v>
      </c>
      <c r="T1870" s="77" t="s">
        <v>156</v>
      </c>
      <c r="U1870" s="105">
        <v>3.8145451840449401E-2</v>
      </c>
      <c r="V1870" s="105">
        <v>-3.0636138053984401E-2</v>
      </c>
      <c r="W1870" s="101">
        <v>6.8784877044990006E-2</v>
      </c>
    </row>
    <row r="1871" spans="2:23" x14ac:dyDescent="0.25">
      <c r="B1871" s="55" t="s">
        <v>116</v>
      </c>
      <c r="C1871" s="76" t="s">
        <v>139</v>
      </c>
      <c r="D1871" s="55" t="s">
        <v>77</v>
      </c>
      <c r="E1871" s="55" t="s">
        <v>176</v>
      </c>
      <c r="F1871" s="70">
        <v>61.76</v>
      </c>
      <c r="G1871" s="77">
        <v>53454</v>
      </c>
      <c r="H1871" s="77">
        <v>61.99</v>
      </c>
      <c r="I1871" s="77">
        <v>1</v>
      </c>
      <c r="J1871" s="77">
        <v>28.129826935475801</v>
      </c>
      <c r="K1871" s="77">
        <v>5.3965784545231703E-2</v>
      </c>
      <c r="L1871" s="77">
        <v>38.169791409810998</v>
      </c>
      <c r="M1871" s="77">
        <v>9.9362828981510207E-2</v>
      </c>
      <c r="N1871" s="77">
        <v>-10.0399644743352</v>
      </c>
      <c r="O1871" s="77">
        <v>-4.5397044436278497E-2</v>
      </c>
      <c r="P1871" s="77">
        <v>-6.7927151411327102</v>
      </c>
      <c r="Q1871" s="77">
        <v>-6.7927151411327102</v>
      </c>
      <c r="R1871" s="77">
        <v>0</v>
      </c>
      <c r="S1871" s="77">
        <v>3.1468147670207199E-3</v>
      </c>
      <c r="T1871" s="77" t="s">
        <v>156</v>
      </c>
      <c r="U1871" s="105">
        <v>-0.49975029539760701</v>
      </c>
      <c r="V1871" s="105">
        <v>-0.40136945044875399</v>
      </c>
      <c r="W1871" s="101">
        <v>-9.8376143216170206E-2</v>
      </c>
    </row>
    <row r="1872" spans="2:23" x14ac:dyDescent="0.25">
      <c r="B1872" s="55" t="s">
        <v>116</v>
      </c>
      <c r="C1872" s="76" t="s">
        <v>139</v>
      </c>
      <c r="D1872" s="55" t="s">
        <v>77</v>
      </c>
      <c r="E1872" s="55" t="s">
        <v>176</v>
      </c>
      <c r="F1872" s="70">
        <v>61.76</v>
      </c>
      <c r="G1872" s="77">
        <v>53604</v>
      </c>
      <c r="H1872" s="77">
        <v>61.98</v>
      </c>
      <c r="I1872" s="77">
        <v>1</v>
      </c>
      <c r="J1872" s="77">
        <v>38.265213322024401</v>
      </c>
      <c r="K1872" s="77">
        <v>6.3693854950231499E-2</v>
      </c>
      <c r="L1872" s="77">
        <v>43.7951550018551</v>
      </c>
      <c r="M1872" s="77">
        <v>8.3433678671188297E-2</v>
      </c>
      <c r="N1872" s="77">
        <v>-5.52994167983067</v>
      </c>
      <c r="O1872" s="77">
        <v>-1.9739823720956801E-2</v>
      </c>
      <c r="P1872" s="77">
        <v>-3.9630610585230901</v>
      </c>
      <c r="Q1872" s="77">
        <v>-3.9630610585230799</v>
      </c>
      <c r="R1872" s="77">
        <v>0</v>
      </c>
      <c r="S1872" s="77">
        <v>6.8320460348082301E-4</v>
      </c>
      <c r="T1872" s="77" t="s">
        <v>156</v>
      </c>
      <c r="U1872" s="105">
        <v>-4.7157240528556202E-3</v>
      </c>
      <c r="V1872" s="105">
        <v>-3.7873865988548101E-3</v>
      </c>
      <c r="W1872" s="101">
        <v>-9.2829308769606001E-4</v>
      </c>
    </row>
    <row r="1873" spans="2:23" x14ac:dyDescent="0.25">
      <c r="B1873" s="55" t="s">
        <v>116</v>
      </c>
      <c r="C1873" s="76" t="s">
        <v>139</v>
      </c>
      <c r="D1873" s="55" t="s">
        <v>77</v>
      </c>
      <c r="E1873" s="55" t="s">
        <v>176</v>
      </c>
      <c r="F1873" s="70">
        <v>61.76</v>
      </c>
      <c r="G1873" s="77">
        <v>53654</v>
      </c>
      <c r="H1873" s="77">
        <v>61.76</v>
      </c>
      <c r="I1873" s="77">
        <v>1</v>
      </c>
      <c r="J1873" s="77">
        <v>-6.7634398648662799</v>
      </c>
      <c r="K1873" s="77">
        <v>2.2309406741521601E-3</v>
      </c>
      <c r="L1873" s="77">
        <v>1.8572088826339099</v>
      </c>
      <c r="M1873" s="77">
        <v>1.6821869514122199E-4</v>
      </c>
      <c r="N1873" s="77">
        <v>-8.6206487475001996</v>
      </c>
      <c r="O1873" s="77">
        <v>2.06272197901094E-3</v>
      </c>
      <c r="P1873" s="77">
        <v>-6.1779146630917703</v>
      </c>
      <c r="Q1873" s="77">
        <v>-6.1779146630917596</v>
      </c>
      <c r="R1873" s="77">
        <v>0</v>
      </c>
      <c r="S1873" s="77">
        <v>1.86138652483335E-3</v>
      </c>
      <c r="T1873" s="77" t="s">
        <v>156</v>
      </c>
      <c r="U1873" s="105">
        <v>0.127393709423715</v>
      </c>
      <c r="V1873" s="105">
        <v>-0.10231498332851099</v>
      </c>
      <c r="W1873" s="101">
        <v>0.22971967079240099</v>
      </c>
    </row>
    <row r="1874" spans="2:23" x14ac:dyDescent="0.25">
      <c r="B1874" s="55" t="s">
        <v>116</v>
      </c>
      <c r="C1874" s="76" t="s">
        <v>139</v>
      </c>
      <c r="D1874" s="55" t="s">
        <v>77</v>
      </c>
      <c r="E1874" s="55" t="s">
        <v>177</v>
      </c>
      <c r="F1874" s="70">
        <v>61.6</v>
      </c>
      <c r="G1874" s="77">
        <v>53150</v>
      </c>
      <c r="H1874" s="77">
        <v>61.48</v>
      </c>
      <c r="I1874" s="77">
        <v>1</v>
      </c>
      <c r="J1874" s="77">
        <v>-23.030296747172802</v>
      </c>
      <c r="K1874" s="77">
        <v>1.45115953876713E-2</v>
      </c>
      <c r="L1874" s="77">
        <v>12.6245087099286</v>
      </c>
      <c r="M1874" s="77">
        <v>4.3605881037708698E-3</v>
      </c>
      <c r="N1874" s="77">
        <v>-35.654805457101503</v>
      </c>
      <c r="O1874" s="77">
        <v>1.01510072839004E-2</v>
      </c>
      <c r="P1874" s="77">
        <v>-24.7975736720322</v>
      </c>
      <c r="Q1874" s="77">
        <v>-24.797573672032101</v>
      </c>
      <c r="R1874" s="77">
        <v>0</v>
      </c>
      <c r="S1874" s="77">
        <v>1.6824201898143501E-2</v>
      </c>
      <c r="T1874" s="77" t="s">
        <v>155</v>
      </c>
      <c r="U1874" s="105">
        <v>-3.6538836666011001</v>
      </c>
      <c r="V1874" s="105">
        <v>-2.93458011485626</v>
      </c>
      <c r="W1874" s="101">
        <v>-0.71926917540846802</v>
      </c>
    </row>
    <row r="1875" spans="2:23" x14ac:dyDescent="0.25">
      <c r="B1875" s="55" t="s">
        <v>116</v>
      </c>
      <c r="C1875" s="76" t="s">
        <v>139</v>
      </c>
      <c r="D1875" s="55" t="s">
        <v>77</v>
      </c>
      <c r="E1875" s="55" t="s">
        <v>177</v>
      </c>
      <c r="F1875" s="70">
        <v>61.6</v>
      </c>
      <c r="G1875" s="77">
        <v>53150</v>
      </c>
      <c r="H1875" s="77">
        <v>61.48</v>
      </c>
      <c r="I1875" s="77">
        <v>2</v>
      </c>
      <c r="J1875" s="77">
        <v>-22.9626769074086</v>
      </c>
      <c r="K1875" s="77">
        <v>1.44423232973531E-2</v>
      </c>
      <c r="L1875" s="77">
        <v>12.5874415689592</v>
      </c>
      <c r="M1875" s="77">
        <v>4.3397725390512702E-3</v>
      </c>
      <c r="N1875" s="77">
        <v>-35.550118476367899</v>
      </c>
      <c r="O1875" s="77">
        <v>1.01025507583018E-2</v>
      </c>
      <c r="P1875" s="77">
        <v>-24.724764885559601</v>
      </c>
      <c r="Q1875" s="77">
        <v>-24.724764885559601</v>
      </c>
      <c r="R1875" s="77">
        <v>0</v>
      </c>
      <c r="S1875" s="77">
        <v>1.6743890422919499E-2</v>
      </c>
      <c r="T1875" s="77" t="s">
        <v>155</v>
      </c>
      <c r="U1875" s="105">
        <v>-3.6443032434984102</v>
      </c>
      <c r="V1875" s="105">
        <v>-2.9268856938800099</v>
      </c>
      <c r="W1875" s="101">
        <v>-0.71738326341621605</v>
      </c>
    </row>
    <row r="1876" spans="2:23" x14ac:dyDescent="0.25">
      <c r="B1876" s="55" t="s">
        <v>116</v>
      </c>
      <c r="C1876" s="76" t="s">
        <v>139</v>
      </c>
      <c r="D1876" s="55" t="s">
        <v>77</v>
      </c>
      <c r="E1876" s="55" t="s">
        <v>177</v>
      </c>
      <c r="F1876" s="70">
        <v>61.6</v>
      </c>
      <c r="G1876" s="77">
        <v>53900</v>
      </c>
      <c r="H1876" s="77">
        <v>61.47</v>
      </c>
      <c r="I1876" s="77">
        <v>1</v>
      </c>
      <c r="J1876" s="77">
        <v>-16.0961413096488</v>
      </c>
      <c r="K1876" s="77">
        <v>1.2151122381322601E-2</v>
      </c>
      <c r="L1876" s="77">
        <v>7.1655073718560596</v>
      </c>
      <c r="M1876" s="77">
        <v>2.4080568575281999E-3</v>
      </c>
      <c r="N1876" s="77">
        <v>-23.261648681504902</v>
      </c>
      <c r="O1876" s="77">
        <v>9.7430655237943902E-3</v>
      </c>
      <c r="P1876" s="77">
        <v>-22.097785133157998</v>
      </c>
      <c r="Q1876" s="77">
        <v>-22.097785133157899</v>
      </c>
      <c r="R1876" s="77">
        <v>0</v>
      </c>
      <c r="S1876" s="77">
        <v>2.29018378554082E-2</v>
      </c>
      <c r="T1876" s="77" t="s">
        <v>155</v>
      </c>
      <c r="U1876" s="105">
        <v>-2.4244747915890001</v>
      </c>
      <c r="V1876" s="105">
        <v>-1.94719267539945</v>
      </c>
      <c r="W1876" s="101">
        <v>-0.477259306333361</v>
      </c>
    </row>
    <row r="1877" spans="2:23" x14ac:dyDescent="0.25">
      <c r="B1877" s="55" t="s">
        <v>116</v>
      </c>
      <c r="C1877" s="76" t="s">
        <v>139</v>
      </c>
      <c r="D1877" s="55" t="s">
        <v>77</v>
      </c>
      <c r="E1877" s="55" t="s">
        <v>177</v>
      </c>
      <c r="F1877" s="70">
        <v>61.6</v>
      </c>
      <c r="G1877" s="77">
        <v>53900</v>
      </c>
      <c r="H1877" s="77">
        <v>61.47</v>
      </c>
      <c r="I1877" s="77">
        <v>2</v>
      </c>
      <c r="J1877" s="77">
        <v>-16.1135243205214</v>
      </c>
      <c r="K1877" s="77">
        <v>1.21669959100737E-2</v>
      </c>
      <c r="L1877" s="77">
        <v>7.1732457540027399</v>
      </c>
      <c r="M1877" s="77">
        <v>2.4112026047733398E-3</v>
      </c>
      <c r="N1877" s="77">
        <v>-23.2867700745241</v>
      </c>
      <c r="O1877" s="77">
        <v>9.7557933053003306E-3</v>
      </c>
      <c r="P1877" s="77">
        <v>-22.121649612962798</v>
      </c>
      <c r="Q1877" s="77">
        <v>-22.121649612962699</v>
      </c>
      <c r="R1877" s="77">
        <v>0</v>
      </c>
      <c r="S1877" s="77">
        <v>2.29317555017148E-2</v>
      </c>
      <c r="T1877" s="77" t="s">
        <v>155</v>
      </c>
      <c r="U1877" s="105">
        <v>-2.42695736864653</v>
      </c>
      <c r="V1877" s="105">
        <v>-1.94918653232852</v>
      </c>
      <c r="W1877" s="101">
        <v>-0.47774800310534099</v>
      </c>
    </row>
    <row r="1878" spans="2:23" x14ac:dyDescent="0.25">
      <c r="B1878" s="55" t="s">
        <v>116</v>
      </c>
      <c r="C1878" s="76" t="s">
        <v>139</v>
      </c>
      <c r="D1878" s="55" t="s">
        <v>77</v>
      </c>
      <c r="E1878" s="55" t="s">
        <v>178</v>
      </c>
      <c r="F1878" s="70">
        <v>61.48</v>
      </c>
      <c r="G1878" s="77">
        <v>53550</v>
      </c>
      <c r="H1878" s="77">
        <v>61.4</v>
      </c>
      <c r="I1878" s="77">
        <v>1</v>
      </c>
      <c r="J1878" s="77">
        <v>-12.316928827843499</v>
      </c>
      <c r="K1878" s="77">
        <v>3.7274344973815101E-3</v>
      </c>
      <c r="L1878" s="77">
        <v>17.364311942148699</v>
      </c>
      <c r="M1878" s="77">
        <v>7.4083299190397696E-3</v>
      </c>
      <c r="N1878" s="77">
        <v>-29.681240769992201</v>
      </c>
      <c r="O1878" s="77">
        <v>-3.68089542165826E-3</v>
      </c>
      <c r="P1878" s="77">
        <v>-23.050398479952801</v>
      </c>
      <c r="Q1878" s="77">
        <v>-23.050398479952701</v>
      </c>
      <c r="R1878" s="77">
        <v>0</v>
      </c>
      <c r="S1878" s="77">
        <v>1.3054553777978799E-2</v>
      </c>
      <c r="T1878" s="77" t="s">
        <v>156</v>
      </c>
      <c r="U1878" s="105">
        <v>-2.6006534763060101</v>
      </c>
      <c r="V1878" s="105">
        <v>-2.0886888236096102</v>
      </c>
      <c r="W1878" s="101">
        <v>-0.51194018532227104</v>
      </c>
    </row>
    <row r="1879" spans="2:23" x14ac:dyDescent="0.25">
      <c r="B1879" s="55" t="s">
        <v>116</v>
      </c>
      <c r="C1879" s="76" t="s">
        <v>139</v>
      </c>
      <c r="D1879" s="55" t="s">
        <v>77</v>
      </c>
      <c r="E1879" s="55" t="s">
        <v>178</v>
      </c>
      <c r="F1879" s="70">
        <v>61.48</v>
      </c>
      <c r="G1879" s="77">
        <v>54200</v>
      </c>
      <c r="H1879" s="77">
        <v>61.47</v>
      </c>
      <c r="I1879" s="77">
        <v>1</v>
      </c>
      <c r="J1879" s="77">
        <v>3.7655164466387299</v>
      </c>
      <c r="K1879" s="77">
        <v>9.3582153125383995E-5</v>
      </c>
      <c r="L1879" s="77">
        <v>33.961760377568801</v>
      </c>
      <c r="M1879" s="77">
        <v>7.6124477084264603E-3</v>
      </c>
      <c r="N1879" s="77">
        <v>-30.196243930930098</v>
      </c>
      <c r="O1879" s="77">
        <v>-7.5188655553010703E-3</v>
      </c>
      <c r="P1879" s="77">
        <v>-23.449277950241399</v>
      </c>
      <c r="Q1879" s="77">
        <v>-23.449277950241399</v>
      </c>
      <c r="R1879" s="77">
        <v>0</v>
      </c>
      <c r="S1879" s="77">
        <v>3.62913300015868E-3</v>
      </c>
      <c r="T1879" s="77" t="s">
        <v>156</v>
      </c>
      <c r="U1879" s="105">
        <v>-0.76418469932137401</v>
      </c>
      <c r="V1879" s="105">
        <v>-0.61374729666529904</v>
      </c>
      <c r="W1879" s="101">
        <v>-0.15043021308118101</v>
      </c>
    </row>
    <row r="1880" spans="2:23" x14ac:dyDescent="0.25">
      <c r="B1880" s="55" t="s">
        <v>116</v>
      </c>
      <c r="C1880" s="76" t="s">
        <v>139</v>
      </c>
      <c r="D1880" s="55" t="s">
        <v>77</v>
      </c>
      <c r="E1880" s="55" t="s">
        <v>179</v>
      </c>
      <c r="F1880" s="70">
        <v>61.52</v>
      </c>
      <c r="G1880" s="77">
        <v>53150</v>
      </c>
      <c r="H1880" s="77">
        <v>61.48</v>
      </c>
      <c r="I1880" s="77">
        <v>1</v>
      </c>
      <c r="J1880" s="77">
        <v>-33.160057098774502</v>
      </c>
      <c r="K1880" s="77">
        <v>0</v>
      </c>
      <c r="L1880" s="77">
        <v>-33.326978564905502</v>
      </c>
      <c r="M1880" s="77">
        <v>0</v>
      </c>
      <c r="N1880" s="77">
        <v>0.16692146613103101</v>
      </c>
      <c r="O1880" s="77">
        <v>0</v>
      </c>
      <c r="P1880" s="77">
        <v>-0.114202304825184</v>
      </c>
      <c r="Q1880" s="77">
        <v>-0.114202304825184</v>
      </c>
      <c r="R1880" s="77">
        <v>0</v>
      </c>
      <c r="S1880" s="77">
        <v>0</v>
      </c>
      <c r="T1880" s="77" t="s">
        <v>156</v>
      </c>
      <c r="U1880" s="105">
        <v>6.6768586452422996E-3</v>
      </c>
      <c r="V1880" s="105">
        <v>-5.3624522283328797E-3</v>
      </c>
      <c r="W1880" s="101">
        <v>1.20398862459603E-2</v>
      </c>
    </row>
    <row r="1881" spans="2:23" x14ac:dyDescent="0.25">
      <c r="B1881" s="55" t="s">
        <v>116</v>
      </c>
      <c r="C1881" s="76" t="s">
        <v>139</v>
      </c>
      <c r="D1881" s="55" t="s">
        <v>77</v>
      </c>
      <c r="E1881" s="55" t="s">
        <v>179</v>
      </c>
      <c r="F1881" s="70">
        <v>61.52</v>
      </c>
      <c r="G1881" s="77">
        <v>53150</v>
      </c>
      <c r="H1881" s="77">
        <v>61.48</v>
      </c>
      <c r="I1881" s="77">
        <v>2</v>
      </c>
      <c r="J1881" s="77">
        <v>-27.8414984288178</v>
      </c>
      <c r="K1881" s="77">
        <v>0</v>
      </c>
      <c r="L1881" s="77">
        <v>-27.981647274857998</v>
      </c>
      <c r="M1881" s="77">
        <v>0</v>
      </c>
      <c r="N1881" s="77">
        <v>0.14014884604025599</v>
      </c>
      <c r="O1881" s="77">
        <v>0</v>
      </c>
      <c r="P1881" s="77">
        <v>-9.5885338221484803E-2</v>
      </c>
      <c r="Q1881" s="77">
        <v>-9.5885338221484803E-2</v>
      </c>
      <c r="R1881" s="77">
        <v>0</v>
      </c>
      <c r="S1881" s="77">
        <v>0</v>
      </c>
      <c r="T1881" s="77" t="s">
        <v>156</v>
      </c>
      <c r="U1881" s="105">
        <v>5.6059538416110902E-3</v>
      </c>
      <c r="V1881" s="105">
        <v>0</v>
      </c>
      <c r="W1881" s="101">
        <v>5.6062217565330504E-3</v>
      </c>
    </row>
    <row r="1882" spans="2:23" x14ac:dyDescent="0.25">
      <c r="B1882" s="55" t="s">
        <v>116</v>
      </c>
      <c r="C1882" s="76" t="s">
        <v>139</v>
      </c>
      <c r="D1882" s="55" t="s">
        <v>77</v>
      </c>
      <c r="E1882" s="55" t="s">
        <v>179</v>
      </c>
      <c r="F1882" s="70">
        <v>61.52</v>
      </c>
      <c r="G1882" s="77">
        <v>53150</v>
      </c>
      <c r="H1882" s="77">
        <v>61.48</v>
      </c>
      <c r="I1882" s="77">
        <v>3</v>
      </c>
      <c r="J1882" s="77">
        <v>-34.065451149253299</v>
      </c>
      <c r="K1882" s="77">
        <v>0</v>
      </c>
      <c r="L1882" s="77">
        <v>-34.236930198077197</v>
      </c>
      <c r="M1882" s="77">
        <v>0</v>
      </c>
      <c r="N1882" s="77">
        <v>0.17147904882393</v>
      </c>
      <c r="O1882" s="77">
        <v>0</v>
      </c>
      <c r="P1882" s="77">
        <v>-0.117320456492847</v>
      </c>
      <c r="Q1882" s="77">
        <v>-0.117320456492847</v>
      </c>
      <c r="R1882" s="77">
        <v>0</v>
      </c>
      <c r="S1882" s="77">
        <v>0</v>
      </c>
      <c r="T1882" s="77" t="s">
        <v>156</v>
      </c>
      <c r="U1882" s="105">
        <v>6.8591619529582799E-3</v>
      </c>
      <c r="V1882" s="105">
        <v>-5.5088673062364101E-3</v>
      </c>
      <c r="W1882" s="101">
        <v>1.23686203414061E-2</v>
      </c>
    </row>
    <row r="1883" spans="2:23" x14ac:dyDescent="0.25">
      <c r="B1883" s="55" t="s">
        <v>116</v>
      </c>
      <c r="C1883" s="76" t="s">
        <v>139</v>
      </c>
      <c r="D1883" s="55" t="s">
        <v>77</v>
      </c>
      <c r="E1883" s="55" t="s">
        <v>179</v>
      </c>
      <c r="F1883" s="70">
        <v>61.52</v>
      </c>
      <c r="G1883" s="77">
        <v>53654</v>
      </c>
      <c r="H1883" s="77">
        <v>61.76</v>
      </c>
      <c r="I1883" s="77">
        <v>1</v>
      </c>
      <c r="J1883" s="77">
        <v>66.130304383160194</v>
      </c>
      <c r="K1883" s="77">
        <v>0.13731901875521599</v>
      </c>
      <c r="L1883" s="77">
        <v>59.035400835972702</v>
      </c>
      <c r="M1883" s="77">
        <v>0.109434606528529</v>
      </c>
      <c r="N1883" s="77">
        <v>7.0949035471874504</v>
      </c>
      <c r="O1883" s="77">
        <v>2.7884412226686899E-2</v>
      </c>
      <c r="P1883" s="77">
        <v>5.0704878608080604</v>
      </c>
      <c r="Q1883" s="77">
        <v>5.0704878608080604</v>
      </c>
      <c r="R1883" s="77">
        <v>0</v>
      </c>
      <c r="S1883" s="77">
        <v>8.0728920040329995E-4</v>
      </c>
      <c r="T1883" s="77" t="s">
        <v>156</v>
      </c>
      <c r="U1883" s="105">
        <v>1.6018318328032199E-2</v>
      </c>
      <c r="V1883" s="105">
        <v>-1.2864952124380999E-2</v>
      </c>
      <c r="W1883" s="101">
        <v>2.8884650816820099E-2</v>
      </c>
    </row>
    <row r="1884" spans="2:23" x14ac:dyDescent="0.25">
      <c r="B1884" s="55" t="s">
        <v>116</v>
      </c>
      <c r="C1884" s="76" t="s">
        <v>139</v>
      </c>
      <c r="D1884" s="55" t="s">
        <v>77</v>
      </c>
      <c r="E1884" s="55" t="s">
        <v>179</v>
      </c>
      <c r="F1884" s="70">
        <v>61.52</v>
      </c>
      <c r="G1884" s="77">
        <v>53654</v>
      </c>
      <c r="H1884" s="77">
        <v>61.76</v>
      </c>
      <c r="I1884" s="77">
        <v>2</v>
      </c>
      <c r="J1884" s="77">
        <v>66.130304383160194</v>
      </c>
      <c r="K1884" s="77">
        <v>0.13731901875521599</v>
      </c>
      <c r="L1884" s="77">
        <v>59.035400835972702</v>
      </c>
      <c r="M1884" s="77">
        <v>0.109434606528529</v>
      </c>
      <c r="N1884" s="77">
        <v>7.0949035471874504</v>
      </c>
      <c r="O1884" s="77">
        <v>2.7884412226686899E-2</v>
      </c>
      <c r="P1884" s="77">
        <v>5.0704878608080604</v>
      </c>
      <c r="Q1884" s="77">
        <v>5.0704878608080604</v>
      </c>
      <c r="R1884" s="77">
        <v>0</v>
      </c>
      <c r="S1884" s="77">
        <v>8.0728920040329995E-4</v>
      </c>
      <c r="T1884" s="77" t="s">
        <v>156</v>
      </c>
      <c r="U1884" s="105">
        <v>1.6018318328032199E-2</v>
      </c>
      <c r="V1884" s="105">
        <v>-1.2864952124380999E-2</v>
      </c>
      <c r="W1884" s="101">
        <v>2.8884650816820099E-2</v>
      </c>
    </row>
    <row r="1885" spans="2:23" x14ac:dyDescent="0.25">
      <c r="B1885" s="55" t="s">
        <v>116</v>
      </c>
      <c r="C1885" s="76" t="s">
        <v>139</v>
      </c>
      <c r="D1885" s="55" t="s">
        <v>77</v>
      </c>
      <c r="E1885" s="55" t="s">
        <v>179</v>
      </c>
      <c r="F1885" s="70">
        <v>61.52</v>
      </c>
      <c r="G1885" s="77">
        <v>53704</v>
      </c>
      <c r="H1885" s="77">
        <v>61.64</v>
      </c>
      <c r="I1885" s="77">
        <v>1</v>
      </c>
      <c r="J1885" s="77">
        <v>15.261936827598101</v>
      </c>
      <c r="K1885" s="77">
        <v>9.7363367174970305E-3</v>
      </c>
      <c r="L1885" s="77">
        <v>22.038712954224302</v>
      </c>
      <c r="M1885" s="77">
        <v>2.0302463510769399E-2</v>
      </c>
      <c r="N1885" s="77">
        <v>-6.7767761266262401</v>
      </c>
      <c r="O1885" s="77">
        <v>-1.0566126793272399E-2</v>
      </c>
      <c r="P1885" s="77">
        <v>-4.5226560547681602</v>
      </c>
      <c r="Q1885" s="77">
        <v>-4.5226560547681496</v>
      </c>
      <c r="R1885" s="77">
        <v>0</v>
      </c>
      <c r="S1885" s="77">
        <v>8.5499466361075899E-4</v>
      </c>
      <c r="T1885" s="77" t="s">
        <v>156</v>
      </c>
      <c r="U1885" s="105">
        <v>0.162551047265418</v>
      </c>
      <c r="V1885" s="105">
        <v>-0.130551247516286</v>
      </c>
      <c r="W1885" s="101">
        <v>0.29311630247435599</v>
      </c>
    </row>
    <row r="1886" spans="2:23" x14ac:dyDescent="0.25">
      <c r="B1886" s="55" t="s">
        <v>116</v>
      </c>
      <c r="C1886" s="76" t="s">
        <v>139</v>
      </c>
      <c r="D1886" s="55" t="s">
        <v>77</v>
      </c>
      <c r="E1886" s="55" t="s">
        <v>179</v>
      </c>
      <c r="F1886" s="70">
        <v>61.52</v>
      </c>
      <c r="G1886" s="77">
        <v>58004</v>
      </c>
      <c r="H1886" s="77">
        <v>60.38</v>
      </c>
      <c r="I1886" s="77">
        <v>1</v>
      </c>
      <c r="J1886" s="77">
        <v>-52.894010620669903</v>
      </c>
      <c r="K1886" s="77">
        <v>0.59256903295047503</v>
      </c>
      <c r="L1886" s="77">
        <v>-44.8970114661442</v>
      </c>
      <c r="M1886" s="77">
        <v>0.42693407905359099</v>
      </c>
      <c r="N1886" s="77">
        <v>-7.9969991545257404</v>
      </c>
      <c r="O1886" s="77">
        <v>0.16563495389688401</v>
      </c>
      <c r="P1886" s="77">
        <v>-5.2909115673110296</v>
      </c>
      <c r="Q1886" s="77">
        <v>-5.2909115673110199</v>
      </c>
      <c r="R1886" s="77">
        <v>0</v>
      </c>
      <c r="S1886" s="77">
        <v>5.9290752361357696E-3</v>
      </c>
      <c r="T1886" s="77" t="s">
        <v>156</v>
      </c>
      <c r="U1886" s="105">
        <v>0.97887140385573401</v>
      </c>
      <c r="V1886" s="105">
        <v>-0.78617077577310701</v>
      </c>
      <c r="W1886" s="101">
        <v>1.7651265330058299</v>
      </c>
    </row>
    <row r="1887" spans="2:23" x14ac:dyDescent="0.25">
      <c r="B1887" s="55" t="s">
        <v>116</v>
      </c>
      <c r="C1887" s="76" t="s">
        <v>139</v>
      </c>
      <c r="D1887" s="55" t="s">
        <v>77</v>
      </c>
      <c r="E1887" s="55" t="s">
        <v>180</v>
      </c>
      <c r="F1887" s="70">
        <v>61.23</v>
      </c>
      <c r="G1887" s="77">
        <v>53050</v>
      </c>
      <c r="H1887" s="77">
        <v>61.6</v>
      </c>
      <c r="I1887" s="77">
        <v>1</v>
      </c>
      <c r="J1887" s="77">
        <v>133.19875450175201</v>
      </c>
      <c r="K1887" s="77">
        <v>0.427579987639713</v>
      </c>
      <c r="L1887" s="77">
        <v>193.81834361170701</v>
      </c>
      <c r="M1887" s="77">
        <v>0.90532976272129295</v>
      </c>
      <c r="N1887" s="77">
        <v>-60.619589109954902</v>
      </c>
      <c r="O1887" s="77">
        <v>-0.47774977508158101</v>
      </c>
      <c r="P1887" s="77">
        <v>-47.344290614410099</v>
      </c>
      <c r="Q1887" s="77">
        <v>-47.344290614410099</v>
      </c>
      <c r="R1887" s="77">
        <v>0</v>
      </c>
      <c r="S1887" s="77">
        <v>5.4019712676139503E-2</v>
      </c>
      <c r="T1887" s="77" t="s">
        <v>155</v>
      </c>
      <c r="U1887" s="105">
        <v>-6.9117544659516899</v>
      </c>
      <c r="V1887" s="105">
        <v>-5.5511064569328399</v>
      </c>
      <c r="W1887" s="101">
        <v>-1.3605829821000699</v>
      </c>
    </row>
    <row r="1888" spans="2:23" x14ac:dyDescent="0.25">
      <c r="B1888" s="55" t="s">
        <v>116</v>
      </c>
      <c r="C1888" s="76" t="s">
        <v>139</v>
      </c>
      <c r="D1888" s="55" t="s">
        <v>77</v>
      </c>
      <c r="E1888" s="55" t="s">
        <v>180</v>
      </c>
      <c r="F1888" s="70">
        <v>61.23</v>
      </c>
      <c r="G1888" s="77">
        <v>53204</v>
      </c>
      <c r="H1888" s="77">
        <v>61.53</v>
      </c>
      <c r="I1888" s="77">
        <v>1</v>
      </c>
      <c r="J1888" s="77">
        <v>25.824637879672899</v>
      </c>
      <c r="K1888" s="77">
        <v>0</v>
      </c>
      <c r="L1888" s="77">
        <v>31.305273784191201</v>
      </c>
      <c r="M1888" s="77">
        <v>0</v>
      </c>
      <c r="N1888" s="77">
        <v>-5.4806359045182704</v>
      </c>
      <c r="O1888" s="77">
        <v>0</v>
      </c>
      <c r="P1888" s="77">
        <v>-4.0580191476872001</v>
      </c>
      <c r="Q1888" s="77">
        <v>-4.0580191476872001</v>
      </c>
      <c r="R1888" s="77">
        <v>0</v>
      </c>
      <c r="S1888" s="77">
        <v>0</v>
      </c>
      <c r="T1888" s="77" t="s">
        <v>156</v>
      </c>
      <c r="U1888" s="105">
        <v>1.6441907713555</v>
      </c>
      <c r="V1888" s="105">
        <v>-1.3205153701946699</v>
      </c>
      <c r="W1888" s="101">
        <v>2.9648478282349</v>
      </c>
    </row>
    <row r="1889" spans="2:23" x14ac:dyDescent="0.25">
      <c r="B1889" s="55" t="s">
        <v>116</v>
      </c>
      <c r="C1889" s="76" t="s">
        <v>139</v>
      </c>
      <c r="D1889" s="55" t="s">
        <v>77</v>
      </c>
      <c r="E1889" s="55" t="s">
        <v>180</v>
      </c>
      <c r="F1889" s="70">
        <v>61.23</v>
      </c>
      <c r="G1889" s="77">
        <v>53204</v>
      </c>
      <c r="H1889" s="77">
        <v>61.53</v>
      </c>
      <c r="I1889" s="77">
        <v>2</v>
      </c>
      <c r="J1889" s="77">
        <v>25.824637879672899</v>
      </c>
      <c r="K1889" s="77">
        <v>0</v>
      </c>
      <c r="L1889" s="77">
        <v>31.305273784191201</v>
      </c>
      <c r="M1889" s="77">
        <v>0</v>
      </c>
      <c r="N1889" s="77">
        <v>-5.4806359045182704</v>
      </c>
      <c r="O1889" s="77">
        <v>0</v>
      </c>
      <c r="P1889" s="77">
        <v>-4.0580191476872001</v>
      </c>
      <c r="Q1889" s="77">
        <v>-4.0580191476872001</v>
      </c>
      <c r="R1889" s="77">
        <v>0</v>
      </c>
      <c r="S1889" s="77">
        <v>0</v>
      </c>
      <c r="T1889" s="77" t="s">
        <v>156</v>
      </c>
      <c r="U1889" s="105">
        <v>1.6441907713555</v>
      </c>
      <c r="V1889" s="105">
        <v>-1.3205153701946699</v>
      </c>
      <c r="W1889" s="101">
        <v>2.9648478282349</v>
      </c>
    </row>
    <row r="1890" spans="2:23" x14ac:dyDescent="0.25">
      <c r="B1890" s="55" t="s">
        <v>116</v>
      </c>
      <c r="C1890" s="76" t="s">
        <v>139</v>
      </c>
      <c r="D1890" s="55" t="s">
        <v>77</v>
      </c>
      <c r="E1890" s="55" t="s">
        <v>181</v>
      </c>
      <c r="F1890" s="70">
        <v>61.53</v>
      </c>
      <c r="G1890" s="77">
        <v>53254</v>
      </c>
      <c r="H1890" s="77">
        <v>61.9</v>
      </c>
      <c r="I1890" s="77">
        <v>1</v>
      </c>
      <c r="J1890" s="77">
        <v>28.2424720142151</v>
      </c>
      <c r="K1890" s="77">
        <v>8.4070963564930698E-2</v>
      </c>
      <c r="L1890" s="77">
        <v>28.2424717075925</v>
      </c>
      <c r="M1890" s="77">
        <v>8.4070961739448502E-2</v>
      </c>
      <c r="N1890" s="77">
        <v>3.0662268835100001E-7</v>
      </c>
      <c r="O1890" s="77">
        <v>1.8254821809999999E-9</v>
      </c>
      <c r="P1890" s="77">
        <v>-5.1333399999999998E-13</v>
      </c>
      <c r="Q1890" s="77">
        <v>-5.1332999999999999E-13</v>
      </c>
      <c r="R1890" s="77">
        <v>0</v>
      </c>
      <c r="S1890" s="77">
        <v>0</v>
      </c>
      <c r="T1890" s="77" t="s">
        <v>156</v>
      </c>
      <c r="U1890" s="105">
        <v>-7.9076190299999999E-10</v>
      </c>
      <c r="V1890" s="105">
        <v>0</v>
      </c>
      <c r="W1890" s="101">
        <v>-7.9072411159E-10</v>
      </c>
    </row>
    <row r="1891" spans="2:23" x14ac:dyDescent="0.25">
      <c r="B1891" s="55" t="s">
        <v>116</v>
      </c>
      <c r="C1891" s="76" t="s">
        <v>139</v>
      </c>
      <c r="D1891" s="55" t="s">
        <v>77</v>
      </c>
      <c r="E1891" s="55" t="s">
        <v>181</v>
      </c>
      <c r="F1891" s="70">
        <v>61.53</v>
      </c>
      <c r="G1891" s="77">
        <v>53304</v>
      </c>
      <c r="H1891" s="77">
        <v>62.05</v>
      </c>
      <c r="I1891" s="77">
        <v>1</v>
      </c>
      <c r="J1891" s="77">
        <v>32.598809958638</v>
      </c>
      <c r="K1891" s="77">
        <v>0.118382820554141</v>
      </c>
      <c r="L1891" s="77">
        <v>36.863496005624597</v>
      </c>
      <c r="M1891" s="77">
        <v>0.151383391426096</v>
      </c>
      <c r="N1891" s="77">
        <v>-4.2646860469866201</v>
      </c>
      <c r="O1891" s="77">
        <v>-3.3000570871955903E-2</v>
      </c>
      <c r="P1891" s="77">
        <v>-3.1637703653211302</v>
      </c>
      <c r="Q1891" s="77">
        <v>-3.1637703653211302</v>
      </c>
      <c r="R1891" s="77">
        <v>0</v>
      </c>
      <c r="S1891" s="77">
        <v>1.11505194178754E-3</v>
      </c>
      <c r="T1891" s="77" t="s">
        <v>155</v>
      </c>
      <c r="U1891" s="105">
        <v>0.17853147025486901</v>
      </c>
      <c r="V1891" s="105">
        <v>-0.143385764378576</v>
      </c>
      <c r="W1891" s="101">
        <v>0.32193261942490697</v>
      </c>
    </row>
    <row r="1892" spans="2:23" x14ac:dyDescent="0.25">
      <c r="B1892" s="55" t="s">
        <v>116</v>
      </c>
      <c r="C1892" s="76" t="s">
        <v>139</v>
      </c>
      <c r="D1892" s="55" t="s">
        <v>77</v>
      </c>
      <c r="E1892" s="55" t="s">
        <v>181</v>
      </c>
      <c r="F1892" s="70">
        <v>61.53</v>
      </c>
      <c r="G1892" s="77">
        <v>54104</v>
      </c>
      <c r="H1892" s="77">
        <v>61.84</v>
      </c>
      <c r="I1892" s="77">
        <v>1</v>
      </c>
      <c r="J1892" s="77">
        <v>25.049999109616301</v>
      </c>
      <c r="K1892" s="77">
        <v>6.2687495293638498E-2</v>
      </c>
      <c r="L1892" s="77">
        <v>25.049998522094501</v>
      </c>
      <c r="M1892" s="77">
        <v>6.2687492353098104E-2</v>
      </c>
      <c r="N1892" s="77">
        <v>5.8752175346999996E-7</v>
      </c>
      <c r="O1892" s="77">
        <v>2.9405403570000002E-9</v>
      </c>
      <c r="P1892" s="77">
        <v>2.3019300000000002E-13</v>
      </c>
      <c r="Q1892" s="77">
        <v>2.3019399999999999E-13</v>
      </c>
      <c r="R1892" s="77">
        <v>0</v>
      </c>
      <c r="S1892" s="77">
        <v>0</v>
      </c>
      <c r="T1892" s="77" t="s">
        <v>156</v>
      </c>
      <c r="U1892" s="105">
        <v>-7.4451166799999995E-10</v>
      </c>
      <c r="V1892" s="105">
        <v>0</v>
      </c>
      <c r="W1892" s="101">
        <v>-7.4447608693999996E-10</v>
      </c>
    </row>
    <row r="1893" spans="2:23" x14ac:dyDescent="0.25">
      <c r="B1893" s="55" t="s">
        <v>116</v>
      </c>
      <c r="C1893" s="76" t="s">
        <v>139</v>
      </c>
      <c r="D1893" s="55" t="s">
        <v>77</v>
      </c>
      <c r="E1893" s="55" t="s">
        <v>182</v>
      </c>
      <c r="F1893" s="70">
        <v>61.9</v>
      </c>
      <c r="G1893" s="77">
        <v>54104</v>
      </c>
      <c r="H1893" s="77">
        <v>61.84</v>
      </c>
      <c r="I1893" s="77">
        <v>1</v>
      </c>
      <c r="J1893" s="77">
        <v>-6.2217589780406204</v>
      </c>
      <c r="K1893" s="77">
        <v>3.3910209468006299E-3</v>
      </c>
      <c r="L1893" s="77">
        <v>-6.2217592839189599</v>
      </c>
      <c r="M1893" s="77">
        <v>3.39102128022399E-3</v>
      </c>
      <c r="N1893" s="77">
        <v>3.0587834279299998E-7</v>
      </c>
      <c r="O1893" s="77">
        <v>-3.3342336099999999E-10</v>
      </c>
      <c r="P1893" s="77">
        <v>8.0815100000000002E-13</v>
      </c>
      <c r="Q1893" s="77">
        <v>8.0815299999999996E-13</v>
      </c>
      <c r="R1893" s="77">
        <v>0</v>
      </c>
      <c r="S1893" s="77">
        <v>0</v>
      </c>
      <c r="T1893" s="77" t="s">
        <v>156</v>
      </c>
      <c r="U1893" s="105">
        <v>-2.276202749E-9</v>
      </c>
      <c r="V1893" s="105">
        <v>0</v>
      </c>
      <c r="W1893" s="101">
        <v>-2.27609396668E-9</v>
      </c>
    </row>
    <row r="1894" spans="2:23" x14ac:dyDescent="0.25">
      <c r="B1894" s="55" t="s">
        <v>116</v>
      </c>
      <c r="C1894" s="76" t="s">
        <v>139</v>
      </c>
      <c r="D1894" s="55" t="s">
        <v>77</v>
      </c>
      <c r="E1894" s="55" t="s">
        <v>183</v>
      </c>
      <c r="F1894" s="70">
        <v>61.86</v>
      </c>
      <c r="G1894" s="77">
        <v>53404</v>
      </c>
      <c r="H1894" s="77">
        <v>61.93</v>
      </c>
      <c r="I1894" s="77">
        <v>1</v>
      </c>
      <c r="J1894" s="77">
        <v>-1.0325366937773901</v>
      </c>
      <c r="K1894" s="77">
        <v>1.03628032732483E-4</v>
      </c>
      <c r="L1894" s="77">
        <v>9.2947597668526605</v>
      </c>
      <c r="M1894" s="77">
        <v>8.3973567468044897E-3</v>
      </c>
      <c r="N1894" s="77">
        <v>-10.3272964606301</v>
      </c>
      <c r="O1894" s="77">
        <v>-8.2937287140719997E-3</v>
      </c>
      <c r="P1894" s="77">
        <v>-6.98582897361932</v>
      </c>
      <c r="Q1894" s="77">
        <v>-6.9858289736193102</v>
      </c>
      <c r="R1894" s="77">
        <v>0</v>
      </c>
      <c r="S1894" s="77">
        <v>4.7435355868096704E-3</v>
      </c>
      <c r="T1894" s="77" t="s">
        <v>156</v>
      </c>
      <c r="U1894" s="105">
        <v>0.20957041348661901</v>
      </c>
      <c r="V1894" s="105">
        <v>-0.168314381134121</v>
      </c>
      <c r="W1894" s="101">
        <v>0.37790285416566799</v>
      </c>
    </row>
    <row r="1895" spans="2:23" x14ac:dyDescent="0.25">
      <c r="B1895" s="55" t="s">
        <v>116</v>
      </c>
      <c r="C1895" s="76" t="s">
        <v>139</v>
      </c>
      <c r="D1895" s="55" t="s">
        <v>77</v>
      </c>
      <c r="E1895" s="55" t="s">
        <v>184</v>
      </c>
      <c r="F1895" s="70">
        <v>61.93</v>
      </c>
      <c r="G1895" s="77">
        <v>53854</v>
      </c>
      <c r="H1895" s="77">
        <v>60.52</v>
      </c>
      <c r="I1895" s="77">
        <v>1</v>
      </c>
      <c r="J1895" s="77">
        <v>-65.5500479876154</v>
      </c>
      <c r="K1895" s="77">
        <v>0.848318959642406</v>
      </c>
      <c r="L1895" s="77">
        <v>-55.102465459508601</v>
      </c>
      <c r="M1895" s="77">
        <v>0.59945309597499696</v>
      </c>
      <c r="N1895" s="77">
        <v>-10.4475825281068</v>
      </c>
      <c r="O1895" s="77">
        <v>0.24886586366740901</v>
      </c>
      <c r="P1895" s="77">
        <v>-6.9858289736194301</v>
      </c>
      <c r="Q1895" s="77">
        <v>-6.9858289736194301</v>
      </c>
      <c r="R1895" s="77">
        <v>0</v>
      </c>
      <c r="S1895" s="77">
        <v>9.6349406471590796E-3</v>
      </c>
      <c r="T1895" s="77" t="s">
        <v>156</v>
      </c>
      <c r="U1895" s="105">
        <v>0.50572113840664201</v>
      </c>
      <c r="V1895" s="105">
        <v>-0.40616487328156198</v>
      </c>
      <c r="W1895" s="101">
        <v>0.91192959175977695</v>
      </c>
    </row>
    <row r="1896" spans="2:23" x14ac:dyDescent="0.25">
      <c r="B1896" s="55" t="s">
        <v>116</v>
      </c>
      <c r="C1896" s="76" t="s">
        <v>139</v>
      </c>
      <c r="D1896" s="55" t="s">
        <v>77</v>
      </c>
      <c r="E1896" s="55" t="s">
        <v>185</v>
      </c>
      <c r="F1896" s="70">
        <v>61.99</v>
      </c>
      <c r="G1896" s="77">
        <v>53754</v>
      </c>
      <c r="H1896" s="77">
        <v>60.81</v>
      </c>
      <c r="I1896" s="77">
        <v>1</v>
      </c>
      <c r="J1896" s="77">
        <v>-58.123438855908098</v>
      </c>
      <c r="K1896" s="77">
        <v>0.54796579822759806</v>
      </c>
      <c r="L1896" s="77">
        <v>-48.019193870354002</v>
      </c>
      <c r="M1896" s="77">
        <v>0.37400773134929199</v>
      </c>
      <c r="N1896" s="77">
        <v>-10.1042449855541</v>
      </c>
      <c r="O1896" s="77">
        <v>0.17395806687830601</v>
      </c>
      <c r="P1896" s="77">
        <v>-6.7927151411306301</v>
      </c>
      <c r="Q1896" s="77">
        <v>-6.7927151411306204</v>
      </c>
      <c r="R1896" s="77">
        <v>0</v>
      </c>
      <c r="S1896" s="77">
        <v>7.4840667919420503E-3</v>
      </c>
      <c r="T1896" s="77" t="s">
        <v>156</v>
      </c>
      <c r="U1896" s="105">
        <v>-1.2419837766258099</v>
      </c>
      <c r="V1896" s="105">
        <v>-0.99748684589363801</v>
      </c>
      <c r="W1896" s="101">
        <v>-0.244485245945262</v>
      </c>
    </row>
    <row r="1897" spans="2:23" x14ac:dyDescent="0.25">
      <c r="B1897" s="55" t="s">
        <v>116</v>
      </c>
      <c r="C1897" s="76" t="s">
        <v>139</v>
      </c>
      <c r="D1897" s="55" t="s">
        <v>77</v>
      </c>
      <c r="E1897" s="55" t="s">
        <v>186</v>
      </c>
      <c r="F1897" s="70">
        <v>61.4</v>
      </c>
      <c r="G1897" s="77">
        <v>54050</v>
      </c>
      <c r="H1897" s="77">
        <v>61.18</v>
      </c>
      <c r="I1897" s="77">
        <v>1</v>
      </c>
      <c r="J1897" s="77">
        <v>-74.078279644216593</v>
      </c>
      <c r="K1897" s="77">
        <v>7.6497025719751699E-2</v>
      </c>
      <c r="L1897" s="77">
        <v>1.0907029924554601</v>
      </c>
      <c r="M1897" s="77">
        <v>1.6583484267452999E-5</v>
      </c>
      <c r="N1897" s="77">
        <v>-75.168982636671998</v>
      </c>
      <c r="O1897" s="77">
        <v>7.6480442235484294E-2</v>
      </c>
      <c r="P1897" s="77">
        <v>-53.057995619631299</v>
      </c>
      <c r="Q1897" s="77">
        <v>-53.0579956196312</v>
      </c>
      <c r="R1897" s="77">
        <v>0</v>
      </c>
      <c r="S1897" s="77">
        <v>3.9243203534469001E-2</v>
      </c>
      <c r="T1897" s="77" t="s">
        <v>155</v>
      </c>
      <c r="U1897" s="105">
        <v>-11.849689875454899</v>
      </c>
      <c r="V1897" s="105">
        <v>-9.5169598839666492</v>
      </c>
      <c r="W1897" s="101">
        <v>-2.3326185076638901</v>
      </c>
    </row>
    <row r="1898" spans="2:23" x14ac:dyDescent="0.25">
      <c r="B1898" s="55" t="s">
        <v>116</v>
      </c>
      <c r="C1898" s="76" t="s">
        <v>139</v>
      </c>
      <c r="D1898" s="55" t="s">
        <v>77</v>
      </c>
      <c r="E1898" s="55" t="s">
        <v>186</v>
      </c>
      <c r="F1898" s="70">
        <v>61.4</v>
      </c>
      <c r="G1898" s="77">
        <v>54850</v>
      </c>
      <c r="H1898" s="77">
        <v>61.46</v>
      </c>
      <c r="I1898" s="77">
        <v>1</v>
      </c>
      <c r="J1898" s="77">
        <v>8.0134561355287595</v>
      </c>
      <c r="K1898" s="77">
        <v>1.66896030534477E-3</v>
      </c>
      <c r="L1898" s="77">
        <v>-7.2415138568505304</v>
      </c>
      <c r="M1898" s="77">
        <v>1.3629032011835201E-3</v>
      </c>
      <c r="N1898" s="77">
        <v>15.2549699923793</v>
      </c>
      <c r="O1898" s="77">
        <v>3.0605710416124797E-4</v>
      </c>
      <c r="P1898" s="77">
        <v>6.5583191894411099</v>
      </c>
      <c r="Q1898" s="77">
        <v>6.5583191894411099</v>
      </c>
      <c r="R1898" s="77">
        <v>0</v>
      </c>
      <c r="S1898" s="77">
        <v>1.1178701998494701E-3</v>
      </c>
      <c r="T1898" s="77" t="s">
        <v>156</v>
      </c>
      <c r="U1898" s="105">
        <v>-0.89649711163416601</v>
      </c>
      <c r="V1898" s="105">
        <v>-0.72001268701445897</v>
      </c>
      <c r="W1898" s="101">
        <v>-0.17647599022795399</v>
      </c>
    </row>
    <row r="1899" spans="2:23" x14ac:dyDescent="0.25">
      <c r="B1899" s="55" t="s">
        <v>116</v>
      </c>
      <c r="C1899" s="76" t="s">
        <v>139</v>
      </c>
      <c r="D1899" s="55" t="s">
        <v>77</v>
      </c>
      <c r="E1899" s="55" t="s">
        <v>187</v>
      </c>
      <c r="F1899" s="70">
        <v>61.98</v>
      </c>
      <c r="G1899" s="77">
        <v>53654</v>
      </c>
      <c r="H1899" s="77">
        <v>61.76</v>
      </c>
      <c r="I1899" s="77">
        <v>1</v>
      </c>
      <c r="J1899" s="77">
        <v>-49.052134008908602</v>
      </c>
      <c r="K1899" s="77">
        <v>9.4800806922620301E-2</v>
      </c>
      <c r="L1899" s="77">
        <v>-43.521976838096499</v>
      </c>
      <c r="M1899" s="77">
        <v>7.4630001235094695E-2</v>
      </c>
      <c r="N1899" s="77">
        <v>-5.5301571708121404</v>
      </c>
      <c r="O1899" s="77">
        <v>2.0170805687525599E-2</v>
      </c>
      <c r="P1899" s="77">
        <v>-3.9630610585227299</v>
      </c>
      <c r="Q1899" s="77">
        <v>-3.9630610585227202</v>
      </c>
      <c r="R1899" s="77">
        <v>0</v>
      </c>
      <c r="S1899" s="77">
        <v>6.1881060637102405E-4</v>
      </c>
      <c r="T1899" s="77" t="s">
        <v>156</v>
      </c>
      <c r="U1899" s="105">
        <v>3.1333170308546598E-2</v>
      </c>
      <c r="V1899" s="105">
        <v>-2.5164922288945901E-2</v>
      </c>
      <c r="W1899" s="101">
        <v>5.6500792705716202E-2</v>
      </c>
    </row>
    <row r="1900" spans="2:23" x14ac:dyDescent="0.25">
      <c r="B1900" s="55" t="s">
        <v>116</v>
      </c>
      <c r="C1900" s="76" t="s">
        <v>139</v>
      </c>
      <c r="D1900" s="55" t="s">
        <v>77</v>
      </c>
      <c r="E1900" s="55" t="s">
        <v>188</v>
      </c>
      <c r="F1900" s="70">
        <v>61.64</v>
      </c>
      <c r="G1900" s="77">
        <v>58004</v>
      </c>
      <c r="H1900" s="77">
        <v>60.38</v>
      </c>
      <c r="I1900" s="77">
        <v>1</v>
      </c>
      <c r="J1900" s="77">
        <v>-57.485164615507998</v>
      </c>
      <c r="K1900" s="77">
        <v>0.68106654949473</v>
      </c>
      <c r="L1900" s="77">
        <v>-50.6373732726193</v>
      </c>
      <c r="M1900" s="77">
        <v>0.52846999017901497</v>
      </c>
      <c r="N1900" s="77">
        <v>-6.8477913428886499</v>
      </c>
      <c r="O1900" s="77">
        <v>0.152596559315715</v>
      </c>
      <c r="P1900" s="77">
        <v>-4.5226560547688299</v>
      </c>
      <c r="Q1900" s="77">
        <v>-4.5226560547688299</v>
      </c>
      <c r="R1900" s="77">
        <v>0</v>
      </c>
      <c r="S1900" s="77">
        <v>4.2156555064648297E-3</v>
      </c>
      <c r="T1900" s="77" t="s">
        <v>156</v>
      </c>
      <c r="U1900" s="105">
        <v>0.68169899181207105</v>
      </c>
      <c r="V1900" s="105">
        <v>-0.54749972583286</v>
      </c>
      <c r="W1900" s="101">
        <v>1.2292574624522901</v>
      </c>
    </row>
    <row r="1901" spans="2:23" x14ac:dyDescent="0.25">
      <c r="B1901" s="55" t="s">
        <v>116</v>
      </c>
      <c r="C1901" s="76" t="s">
        <v>139</v>
      </c>
      <c r="D1901" s="55" t="s">
        <v>77</v>
      </c>
      <c r="E1901" s="55" t="s">
        <v>189</v>
      </c>
      <c r="F1901" s="70">
        <v>60.81</v>
      </c>
      <c r="G1901" s="77">
        <v>53854</v>
      </c>
      <c r="H1901" s="77">
        <v>60.52</v>
      </c>
      <c r="I1901" s="77">
        <v>1</v>
      </c>
      <c r="J1901" s="77">
        <v>-56.719502700262701</v>
      </c>
      <c r="K1901" s="77">
        <v>0.15924654833497301</v>
      </c>
      <c r="L1901" s="77">
        <v>-45.170216618537701</v>
      </c>
      <c r="M1901" s="77">
        <v>0.100997249233598</v>
      </c>
      <c r="N1901" s="77">
        <v>-11.549286081725</v>
      </c>
      <c r="O1901" s="77">
        <v>5.8249299101374698E-2</v>
      </c>
      <c r="P1901" s="77">
        <v>-7.6520398516398496</v>
      </c>
      <c r="Q1901" s="77">
        <v>-7.6520398516398398</v>
      </c>
      <c r="R1901" s="77">
        <v>0</v>
      </c>
      <c r="S1901" s="77">
        <v>2.8984088376086798E-3</v>
      </c>
      <c r="T1901" s="77" t="s">
        <v>155</v>
      </c>
      <c r="U1901" s="105">
        <v>0.18440076628465299</v>
      </c>
      <c r="V1901" s="105">
        <v>-0.14809963077083299</v>
      </c>
      <c r="W1901" s="101">
        <v>0.33251628762833901</v>
      </c>
    </row>
    <row r="1902" spans="2:23" x14ac:dyDescent="0.25">
      <c r="B1902" s="55" t="s">
        <v>116</v>
      </c>
      <c r="C1902" s="76" t="s">
        <v>139</v>
      </c>
      <c r="D1902" s="55" t="s">
        <v>77</v>
      </c>
      <c r="E1902" s="55" t="s">
        <v>189</v>
      </c>
      <c r="F1902" s="70">
        <v>60.81</v>
      </c>
      <c r="G1902" s="77">
        <v>58104</v>
      </c>
      <c r="H1902" s="77">
        <v>59.98</v>
      </c>
      <c r="I1902" s="77">
        <v>1</v>
      </c>
      <c r="J1902" s="77">
        <v>-40.265333515818703</v>
      </c>
      <c r="K1902" s="77">
        <v>0.20817454547518999</v>
      </c>
      <c r="L1902" s="77">
        <v>-41.601288493084098</v>
      </c>
      <c r="M1902" s="77">
        <v>0.22221766903017001</v>
      </c>
      <c r="N1902" s="77">
        <v>1.33595497726547</v>
      </c>
      <c r="O1902" s="77">
        <v>-1.4043123554980099E-2</v>
      </c>
      <c r="P1902" s="77">
        <v>0.85932471050998405</v>
      </c>
      <c r="Q1902" s="77">
        <v>0.85932471050998405</v>
      </c>
      <c r="R1902" s="77">
        <v>0</v>
      </c>
      <c r="S1902" s="77">
        <v>9.4815562219149999E-5</v>
      </c>
      <c r="T1902" s="77" t="s">
        <v>156</v>
      </c>
      <c r="U1902" s="105">
        <v>0.26070818402732798</v>
      </c>
      <c r="V1902" s="105">
        <v>-0.20938516998231699</v>
      </c>
      <c r="W1902" s="101">
        <v>0.47011582030669502</v>
      </c>
    </row>
    <row r="1903" spans="2:23" x14ac:dyDescent="0.25">
      <c r="B1903" s="55" t="s">
        <v>116</v>
      </c>
      <c r="C1903" s="76" t="s">
        <v>139</v>
      </c>
      <c r="D1903" s="55" t="s">
        <v>77</v>
      </c>
      <c r="E1903" s="55" t="s">
        <v>190</v>
      </c>
      <c r="F1903" s="70">
        <v>60.81</v>
      </c>
      <c r="G1903" s="77">
        <v>54050</v>
      </c>
      <c r="H1903" s="77">
        <v>61.18</v>
      </c>
      <c r="I1903" s="77">
        <v>1</v>
      </c>
      <c r="J1903" s="77">
        <v>106.761471650357</v>
      </c>
      <c r="K1903" s="77">
        <v>0.240384069472554</v>
      </c>
      <c r="L1903" s="77">
        <v>25.678502850339399</v>
      </c>
      <c r="M1903" s="77">
        <v>1.3906440377109801E-2</v>
      </c>
      <c r="N1903" s="77">
        <v>81.082968800017397</v>
      </c>
      <c r="O1903" s="77">
        <v>0.226477629095445</v>
      </c>
      <c r="P1903" s="77">
        <v>44.260187684723398</v>
      </c>
      <c r="Q1903" s="77">
        <v>44.260187684723398</v>
      </c>
      <c r="R1903" s="77">
        <v>0</v>
      </c>
      <c r="S1903" s="77">
        <v>4.1314555270875603E-2</v>
      </c>
      <c r="T1903" s="77" t="s">
        <v>155</v>
      </c>
      <c r="U1903" s="105">
        <v>-16.1866954693295</v>
      </c>
      <c r="V1903" s="105">
        <v>-13.0001825410372</v>
      </c>
      <c r="W1903" s="101">
        <v>-3.1863606412085801</v>
      </c>
    </row>
    <row r="1904" spans="2:23" x14ac:dyDescent="0.25">
      <c r="B1904" s="55" t="s">
        <v>116</v>
      </c>
      <c r="C1904" s="76" t="s">
        <v>139</v>
      </c>
      <c r="D1904" s="55" t="s">
        <v>77</v>
      </c>
      <c r="E1904" s="55" t="s">
        <v>190</v>
      </c>
      <c r="F1904" s="70">
        <v>60.81</v>
      </c>
      <c r="G1904" s="77">
        <v>56000</v>
      </c>
      <c r="H1904" s="77">
        <v>61.3</v>
      </c>
      <c r="I1904" s="77">
        <v>1</v>
      </c>
      <c r="J1904" s="77">
        <v>41.824263454317098</v>
      </c>
      <c r="K1904" s="77">
        <v>0.16892690863332099</v>
      </c>
      <c r="L1904" s="77">
        <v>41.824263454316501</v>
      </c>
      <c r="M1904" s="77">
        <v>0.168926908633316</v>
      </c>
      <c r="N1904" s="77">
        <v>6.5503200000000003E-13</v>
      </c>
      <c r="O1904" s="77">
        <v>5.2690000000000002E-15</v>
      </c>
      <c r="P1904" s="77">
        <v>4.53489E-13</v>
      </c>
      <c r="Q1904" s="77">
        <v>4.5349000000000002E-13</v>
      </c>
      <c r="R1904" s="77">
        <v>0</v>
      </c>
      <c r="S1904" s="77">
        <v>0</v>
      </c>
      <c r="T1904" s="77" t="s">
        <v>155</v>
      </c>
      <c r="U1904" s="105">
        <v>7.4700000000000001E-16</v>
      </c>
      <c r="V1904" s="105">
        <v>0</v>
      </c>
      <c r="W1904" s="101">
        <v>7.4704000000000001E-16</v>
      </c>
    </row>
    <row r="1905" spans="2:23" x14ac:dyDescent="0.25">
      <c r="B1905" s="55" t="s">
        <v>116</v>
      </c>
      <c r="C1905" s="76" t="s">
        <v>139</v>
      </c>
      <c r="D1905" s="55" t="s">
        <v>77</v>
      </c>
      <c r="E1905" s="55" t="s">
        <v>190</v>
      </c>
      <c r="F1905" s="70">
        <v>60.81</v>
      </c>
      <c r="G1905" s="77">
        <v>58450</v>
      </c>
      <c r="H1905" s="77">
        <v>60.3</v>
      </c>
      <c r="I1905" s="77">
        <v>1</v>
      </c>
      <c r="J1905" s="77">
        <v>-161.22141388497701</v>
      </c>
      <c r="K1905" s="77">
        <v>0.66488416706791698</v>
      </c>
      <c r="L1905" s="77">
        <v>-43.921086984652199</v>
      </c>
      <c r="M1905" s="77">
        <v>4.93454029393443E-2</v>
      </c>
      <c r="N1905" s="77">
        <v>-117.300326900325</v>
      </c>
      <c r="O1905" s="77">
        <v>0.615538764128572</v>
      </c>
      <c r="P1905" s="77">
        <v>-67.852299421553795</v>
      </c>
      <c r="Q1905" s="77">
        <v>-67.852299421553795</v>
      </c>
      <c r="R1905" s="77">
        <v>0</v>
      </c>
      <c r="S1905" s="77">
        <v>0.117768645451144</v>
      </c>
      <c r="T1905" s="77" t="s">
        <v>155</v>
      </c>
      <c r="U1905" s="105">
        <v>-22.549216857360499</v>
      </c>
      <c r="V1905" s="105">
        <v>-18.110177945743501</v>
      </c>
      <c r="W1905" s="101">
        <v>-4.4388267648891802</v>
      </c>
    </row>
    <row r="1906" spans="2:23" x14ac:dyDescent="0.25">
      <c r="B1906" s="55" t="s">
        <v>116</v>
      </c>
      <c r="C1906" s="76" t="s">
        <v>139</v>
      </c>
      <c r="D1906" s="55" t="s">
        <v>77</v>
      </c>
      <c r="E1906" s="55" t="s">
        <v>191</v>
      </c>
      <c r="F1906" s="70">
        <v>60.52</v>
      </c>
      <c r="G1906" s="77">
        <v>53850</v>
      </c>
      <c r="H1906" s="77">
        <v>60.81</v>
      </c>
      <c r="I1906" s="77">
        <v>1</v>
      </c>
      <c r="J1906" s="77">
        <v>-3.6518758944958001</v>
      </c>
      <c r="K1906" s="77">
        <v>0</v>
      </c>
      <c r="L1906" s="77">
        <v>7.1530131317353201</v>
      </c>
      <c r="M1906" s="77">
        <v>0</v>
      </c>
      <c r="N1906" s="77">
        <v>-10.8048890262311</v>
      </c>
      <c r="O1906" s="77">
        <v>0</v>
      </c>
      <c r="P1906" s="77">
        <v>-7.1211212846197398</v>
      </c>
      <c r="Q1906" s="77">
        <v>-7.1211212846197398</v>
      </c>
      <c r="R1906" s="77">
        <v>0</v>
      </c>
      <c r="S1906" s="77">
        <v>0</v>
      </c>
      <c r="T1906" s="77" t="s">
        <v>155</v>
      </c>
      <c r="U1906" s="105">
        <v>3.1334178176070102</v>
      </c>
      <c r="V1906" s="105">
        <v>-2.5165731747665099</v>
      </c>
      <c r="W1906" s="101">
        <v>5.6502610118811001</v>
      </c>
    </row>
    <row r="1907" spans="2:23" x14ac:dyDescent="0.25">
      <c r="B1907" s="55" t="s">
        <v>116</v>
      </c>
      <c r="C1907" s="76" t="s">
        <v>139</v>
      </c>
      <c r="D1907" s="55" t="s">
        <v>77</v>
      </c>
      <c r="E1907" s="55" t="s">
        <v>191</v>
      </c>
      <c r="F1907" s="70">
        <v>60.52</v>
      </c>
      <c r="G1907" s="77">
        <v>53850</v>
      </c>
      <c r="H1907" s="77">
        <v>60.81</v>
      </c>
      <c r="I1907" s="77">
        <v>2</v>
      </c>
      <c r="J1907" s="77">
        <v>-8.4467053132230099</v>
      </c>
      <c r="K1907" s="77">
        <v>0</v>
      </c>
      <c r="L1907" s="77">
        <v>16.544755564242799</v>
      </c>
      <c r="M1907" s="77">
        <v>0</v>
      </c>
      <c r="N1907" s="77">
        <v>-24.991460877465801</v>
      </c>
      <c r="O1907" s="77">
        <v>0</v>
      </c>
      <c r="P1907" s="77">
        <v>-16.470990452212</v>
      </c>
      <c r="Q1907" s="77">
        <v>-16.470990452212</v>
      </c>
      <c r="R1907" s="77">
        <v>0</v>
      </c>
      <c r="S1907" s="77">
        <v>0</v>
      </c>
      <c r="T1907" s="77" t="s">
        <v>155</v>
      </c>
      <c r="U1907" s="105">
        <v>7.2475236544650601</v>
      </c>
      <c r="V1907" s="105">
        <v>-5.8207761217881897</v>
      </c>
      <c r="W1907" s="101">
        <v>13.068924325190601</v>
      </c>
    </row>
    <row r="1908" spans="2:23" x14ac:dyDescent="0.25">
      <c r="B1908" s="55" t="s">
        <v>116</v>
      </c>
      <c r="C1908" s="76" t="s">
        <v>139</v>
      </c>
      <c r="D1908" s="55" t="s">
        <v>77</v>
      </c>
      <c r="E1908" s="55" t="s">
        <v>191</v>
      </c>
      <c r="F1908" s="70">
        <v>60.52</v>
      </c>
      <c r="G1908" s="77">
        <v>58004</v>
      </c>
      <c r="H1908" s="77">
        <v>60.38</v>
      </c>
      <c r="I1908" s="77">
        <v>1</v>
      </c>
      <c r="J1908" s="77">
        <v>-19.865675239525199</v>
      </c>
      <c r="K1908" s="77">
        <v>1.3417931792557699E-2</v>
      </c>
      <c r="L1908" s="77">
        <v>-33.523981221379998</v>
      </c>
      <c r="M1908" s="77">
        <v>3.8211148775668898E-2</v>
      </c>
      <c r="N1908" s="77">
        <v>13.6583059818548</v>
      </c>
      <c r="O1908" s="77">
        <v>-2.47932169831112E-2</v>
      </c>
      <c r="P1908" s="77">
        <v>8.9542429115745996</v>
      </c>
      <c r="Q1908" s="77">
        <v>8.9542429115745996</v>
      </c>
      <c r="R1908" s="77">
        <v>0</v>
      </c>
      <c r="S1908" s="77">
        <v>2.7260678480624601E-3</v>
      </c>
      <c r="T1908" s="77" t="s">
        <v>155</v>
      </c>
      <c r="U1908" s="105">
        <v>0.41341287083060402</v>
      </c>
      <c r="V1908" s="105">
        <v>-0.33202841159244201</v>
      </c>
      <c r="W1908" s="101">
        <v>0.74547690791134702</v>
      </c>
    </row>
    <row r="1909" spans="2:23" x14ac:dyDescent="0.25">
      <c r="B1909" s="55" t="s">
        <v>116</v>
      </c>
      <c r="C1909" s="76" t="s">
        <v>139</v>
      </c>
      <c r="D1909" s="55" t="s">
        <v>77</v>
      </c>
      <c r="E1909" s="55" t="s">
        <v>192</v>
      </c>
      <c r="F1909" s="70">
        <v>61.47</v>
      </c>
      <c r="G1909" s="77">
        <v>54000</v>
      </c>
      <c r="H1909" s="77">
        <v>61.09</v>
      </c>
      <c r="I1909" s="77">
        <v>1</v>
      </c>
      <c r="J1909" s="77">
        <v>-47.124897059793099</v>
      </c>
      <c r="K1909" s="77">
        <v>0.13457780892750301</v>
      </c>
      <c r="L1909" s="77">
        <v>-15.765111431980101</v>
      </c>
      <c r="M1909" s="77">
        <v>1.50614475508427E-2</v>
      </c>
      <c r="N1909" s="77">
        <v>-31.359785627813</v>
      </c>
      <c r="O1909" s="77">
        <v>0.119516361376661</v>
      </c>
      <c r="P1909" s="77">
        <v>-37.661115556680798</v>
      </c>
      <c r="Q1909" s="77">
        <v>-37.661115556680798</v>
      </c>
      <c r="R1909" s="77">
        <v>0</v>
      </c>
      <c r="S1909" s="77">
        <v>8.5952593273404196E-2</v>
      </c>
      <c r="T1909" s="77" t="s">
        <v>155</v>
      </c>
      <c r="U1909" s="105">
        <v>-4.5927559134070099</v>
      </c>
      <c r="V1909" s="105">
        <v>-3.6886259677801898</v>
      </c>
      <c r="W1909" s="101">
        <v>-0.90408673622647695</v>
      </c>
    </row>
    <row r="1910" spans="2:23" x14ac:dyDescent="0.25">
      <c r="B1910" s="55" t="s">
        <v>116</v>
      </c>
      <c r="C1910" s="76" t="s">
        <v>139</v>
      </c>
      <c r="D1910" s="55" t="s">
        <v>77</v>
      </c>
      <c r="E1910" s="55" t="s">
        <v>192</v>
      </c>
      <c r="F1910" s="70">
        <v>61.47</v>
      </c>
      <c r="G1910" s="77">
        <v>54850</v>
      </c>
      <c r="H1910" s="77">
        <v>61.46</v>
      </c>
      <c r="I1910" s="77">
        <v>1</v>
      </c>
      <c r="J1910" s="77">
        <v>6.2305309053194096</v>
      </c>
      <c r="K1910" s="77">
        <v>3.0512139074642301E-4</v>
      </c>
      <c r="L1910" s="77">
        <v>21.487009756395501</v>
      </c>
      <c r="M1910" s="77">
        <v>3.6288958838134799E-3</v>
      </c>
      <c r="N1910" s="77">
        <v>-15.2564788510761</v>
      </c>
      <c r="O1910" s="77">
        <v>-3.3237744930670601E-3</v>
      </c>
      <c r="P1910" s="77">
        <v>-6.5583191894424697</v>
      </c>
      <c r="Q1910" s="77">
        <v>-6.5583191894424697</v>
      </c>
      <c r="R1910" s="77">
        <v>0</v>
      </c>
      <c r="S1910" s="77">
        <v>3.3807078764219002E-4</v>
      </c>
      <c r="T1910" s="77" t="s">
        <v>156</v>
      </c>
      <c r="U1910" s="105">
        <v>-0.356860587727097</v>
      </c>
      <c r="V1910" s="105">
        <v>-0.28660901114402798</v>
      </c>
      <c r="W1910" s="101">
        <v>-7.0248219180173502E-2</v>
      </c>
    </row>
    <row r="1911" spans="2:23" x14ac:dyDescent="0.25">
      <c r="B1911" s="55" t="s">
        <v>116</v>
      </c>
      <c r="C1911" s="76" t="s">
        <v>139</v>
      </c>
      <c r="D1911" s="55" t="s">
        <v>77</v>
      </c>
      <c r="E1911" s="55" t="s">
        <v>137</v>
      </c>
      <c r="F1911" s="70">
        <v>61.09</v>
      </c>
      <c r="G1911" s="77">
        <v>54250</v>
      </c>
      <c r="H1911" s="77">
        <v>61.06</v>
      </c>
      <c r="I1911" s="77">
        <v>1</v>
      </c>
      <c r="J1911" s="77">
        <v>-16.815553025707899</v>
      </c>
      <c r="K1911" s="77">
        <v>3.8455744004213801E-3</v>
      </c>
      <c r="L1911" s="77">
        <v>-11.041121937247301</v>
      </c>
      <c r="M1911" s="77">
        <v>1.6579266814110299E-3</v>
      </c>
      <c r="N1911" s="77">
        <v>-5.7744310884606298</v>
      </c>
      <c r="O1911" s="77">
        <v>2.18764771901035E-3</v>
      </c>
      <c r="P1911" s="77">
        <v>8.7978079349073095</v>
      </c>
      <c r="Q1911" s="77">
        <v>8.7978079349073006</v>
      </c>
      <c r="R1911" s="77">
        <v>0</v>
      </c>
      <c r="S1911" s="77">
        <v>1.05265937264944E-3</v>
      </c>
      <c r="T1911" s="77" t="s">
        <v>155</v>
      </c>
      <c r="U1911" s="105">
        <v>-3.9622348215268201E-2</v>
      </c>
      <c r="V1911" s="105">
        <v>-3.1822292603146098E-2</v>
      </c>
      <c r="W1911" s="101">
        <v>-7.7996828385763798E-3</v>
      </c>
    </row>
    <row r="1912" spans="2:23" x14ac:dyDescent="0.25">
      <c r="B1912" s="55" t="s">
        <v>116</v>
      </c>
      <c r="C1912" s="76" t="s">
        <v>139</v>
      </c>
      <c r="D1912" s="55" t="s">
        <v>77</v>
      </c>
      <c r="E1912" s="55" t="s">
        <v>193</v>
      </c>
      <c r="F1912" s="70">
        <v>61.18</v>
      </c>
      <c r="G1912" s="77">
        <v>54250</v>
      </c>
      <c r="H1912" s="77">
        <v>61.06</v>
      </c>
      <c r="I1912" s="77">
        <v>1</v>
      </c>
      <c r="J1912" s="77">
        <v>-16.245434008173699</v>
      </c>
      <c r="K1912" s="77">
        <v>1.55709334407218E-2</v>
      </c>
      <c r="L1912" s="77">
        <v>-22.014452434556599</v>
      </c>
      <c r="M1912" s="77">
        <v>2.8593530843607998E-2</v>
      </c>
      <c r="N1912" s="77">
        <v>5.7690184263828703</v>
      </c>
      <c r="O1912" s="77">
        <v>-1.30225974028862E-2</v>
      </c>
      <c r="P1912" s="77">
        <v>-8.7978079349061193</v>
      </c>
      <c r="Q1912" s="77">
        <v>-8.7978079349061193</v>
      </c>
      <c r="R1912" s="77">
        <v>0</v>
      </c>
      <c r="S1912" s="77">
        <v>4.5666840431103301E-3</v>
      </c>
      <c r="T1912" s="77" t="s">
        <v>155</v>
      </c>
      <c r="U1912" s="105">
        <v>-0.10365894209847699</v>
      </c>
      <c r="V1912" s="105">
        <v>-8.3252642384259307E-2</v>
      </c>
      <c r="W1912" s="101">
        <v>-2.0405324473901799E-2</v>
      </c>
    </row>
    <row r="1913" spans="2:23" x14ac:dyDescent="0.25">
      <c r="B1913" s="55" t="s">
        <v>116</v>
      </c>
      <c r="C1913" s="76" t="s">
        <v>139</v>
      </c>
      <c r="D1913" s="55" t="s">
        <v>77</v>
      </c>
      <c r="E1913" s="55" t="s">
        <v>194</v>
      </c>
      <c r="F1913" s="70">
        <v>61.47</v>
      </c>
      <c r="G1913" s="77">
        <v>53550</v>
      </c>
      <c r="H1913" s="77">
        <v>61.4</v>
      </c>
      <c r="I1913" s="77">
        <v>1</v>
      </c>
      <c r="J1913" s="77">
        <v>-18.591089157503799</v>
      </c>
      <c r="K1913" s="77">
        <v>6.11762615030189E-3</v>
      </c>
      <c r="L1913" s="77">
        <v>11.603262627744201</v>
      </c>
      <c r="M1913" s="77">
        <v>2.3830519538687602E-3</v>
      </c>
      <c r="N1913" s="77">
        <v>-30.1943517852479</v>
      </c>
      <c r="O1913" s="77">
        <v>3.7345741964331298E-3</v>
      </c>
      <c r="P1913" s="77">
        <v>-23.449277950240099</v>
      </c>
      <c r="Q1913" s="77">
        <v>-23.449277950239999</v>
      </c>
      <c r="R1913" s="77">
        <v>0</v>
      </c>
      <c r="S1913" s="77">
        <v>9.7326748640608005E-3</v>
      </c>
      <c r="T1913" s="77" t="s">
        <v>156</v>
      </c>
      <c r="U1913" s="105">
        <v>-1.88417105920949</v>
      </c>
      <c r="V1913" s="105">
        <v>-1.51325313771887</v>
      </c>
      <c r="W1913" s="101">
        <v>-0.37090019490050202</v>
      </c>
    </row>
    <row r="1914" spans="2:23" x14ac:dyDescent="0.25">
      <c r="B1914" s="55" t="s">
        <v>116</v>
      </c>
      <c r="C1914" s="76" t="s">
        <v>139</v>
      </c>
      <c r="D1914" s="55" t="s">
        <v>77</v>
      </c>
      <c r="E1914" s="55" t="s">
        <v>195</v>
      </c>
      <c r="F1914" s="70">
        <v>60.32</v>
      </c>
      <c r="G1914" s="77">
        <v>58200</v>
      </c>
      <c r="H1914" s="77">
        <v>60.34</v>
      </c>
      <c r="I1914" s="77">
        <v>1</v>
      </c>
      <c r="J1914" s="77">
        <v>5.6699612656649903</v>
      </c>
      <c r="K1914" s="77">
        <v>5.6709884770305297E-4</v>
      </c>
      <c r="L1914" s="77">
        <v>75.696536035639895</v>
      </c>
      <c r="M1914" s="77">
        <v>0.101076592615903</v>
      </c>
      <c r="N1914" s="77">
        <v>-70.0265747699749</v>
      </c>
      <c r="O1914" s="77">
        <v>-0.1005094937682</v>
      </c>
      <c r="P1914" s="77">
        <v>-45.506477020324198</v>
      </c>
      <c r="Q1914" s="77">
        <v>-45.506477020324198</v>
      </c>
      <c r="R1914" s="77">
        <v>0</v>
      </c>
      <c r="S1914" s="77">
        <v>3.6529607912134901E-2</v>
      </c>
      <c r="T1914" s="77" t="s">
        <v>156</v>
      </c>
      <c r="U1914" s="105">
        <v>-4.6632062636357601</v>
      </c>
      <c r="V1914" s="105">
        <v>-3.7452074618096001</v>
      </c>
      <c r="W1914" s="101">
        <v>-0.91795492961737701</v>
      </c>
    </row>
    <row r="1915" spans="2:23" x14ac:dyDescent="0.25">
      <c r="B1915" s="55" t="s">
        <v>116</v>
      </c>
      <c r="C1915" s="76" t="s">
        <v>139</v>
      </c>
      <c r="D1915" s="55" t="s">
        <v>77</v>
      </c>
      <c r="E1915" s="55" t="s">
        <v>196</v>
      </c>
      <c r="F1915" s="70">
        <v>61.69</v>
      </c>
      <c r="G1915" s="77">
        <v>53000</v>
      </c>
      <c r="H1915" s="77">
        <v>61.74</v>
      </c>
      <c r="I1915" s="77">
        <v>1</v>
      </c>
      <c r="J1915" s="77">
        <v>23.2980341188272</v>
      </c>
      <c r="K1915" s="77">
        <v>1.34179762947864E-2</v>
      </c>
      <c r="L1915" s="77">
        <v>63.2439399693762</v>
      </c>
      <c r="M1915" s="77">
        <v>9.8874955707253395E-2</v>
      </c>
      <c r="N1915" s="77">
        <v>-39.945905850548897</v>
      </c>
      <c r="O1915" s="77">
        <v>-8.5456979412466993E-2</v>
      </c>
      <c r="P1915" s="77">
        <v>-30.5048699829401</v>
      </c>
      <c r="Q1915" s="77">
        <v>-30.5048699829401</v>
      </c>
      <c r="R1915" s="77">
        <v>0</v>
      </c>
      <c r="S1915" s="77">
        <v>2.30031241309527E-2</v>
      </c>
      <c r="T1915" s="77" t="s">
        <v>156</v>
      </c>
      <c r="U1915" s="105">
        <v>-3.27668219191278</v>
      </c>
      <c r="V1915" s="105">
        <v>-2.6316345238313401</v>
      </c>
      <c r="W1915" s="101">
        <v>-0.64501684051837005</v>
      </c>
    </row>
    <row r="1916" spans="2:23" x14ac:dyDescent="0.25">
      <c r="B1916" s="55" t="s">
        <v>116</v>
      </c>
      <c r="C1916" s="76" t="s">
        <v>139</v>
      </c>
      <c r="D1916" s="55" t="s">
        <v>77</v>
      </c>
      <c r="E1916" s="55" t="s">
        <v>198</v>
      </c>
      <c r="F1916" s="70">
        <v>60.38</v>
      </c>
      <c r="G1916" s="77">
        <v>58054</v>
      </c>
      <c r="H1916" s="77">
        <v>60.15</v>
      </c>
      <c r="I1916" s="77">
        <v>1</v>
      </c>
      <c r="J1916" s="77">
        <v>-38.155757938237599</v>
      </c>
      <c r="K1916" s="77">
        <v>8.1819436747885596E-2</v>
      </c>
      <c r="L1916" s="77">
        <v>-37.487326497483402</v>
      </c>
      <c r="M1916" s="77">
        <v>7.8977840213605405E-2</v>
      </c>
      <c r="N1916" s="77">
        <v>-0.66843144075418603</v>
      </c>
      <c r="O1916" s="77">
        <v>2.8415965342802399E-3</v>
      </c>
      <c r="P1916" s="77">
        <v>-0.429889990939544</v>
      </c>
      <c r="Q1916" s="77">
        <v>-0.429889990939543</v>
      </c>
      <c r="R1916" s="77">
        <v>0</v>
      </c>
      <c r="S1916" s="77">
        <v>1.0386063722222E-5</v>
      </c>
      <c r="T1916" s="77" t="s">
        <v>155</v>
      </c>
      <c r="U1916" s="105">
        <v>1.7509583764933199E-2</v>
      </c>
      <c r="V1916" s="105">
        <v>-1.4062647042011701E-2</v>
      </c>
      <c r="W1916" s="101">
        <v>3.1573739679831098E-2</v>
      </c>
    </row>
    <row r="1917" spans="2:23" x14ac:dyDescent="0.25">
      <c r="B1917" s="55" t="s">
        <v>116</v>
      </c>
      <c r="C1917" s="76" t="s">
        <v>139</v>
      </c>
      <c r="D1917" s="55" t="s">
        <v>77</v>
      </c>
      <c r="E1917" s="55" t="s">
        <v>198</v>
      </c>
      <c r="F1917" s="70">
        <v>60.38</v>
      </c>
      <c r="G1917" s="77">
        <v>58104</v>
      </c>
      <c r="H1917" s="77">
        <v>59.98</v>
      </c>
      <c r="I1917" s="77">
        <v>1</v>
      </c>
      <c r="J1917" s="77">
        <v>-40.998371837952298</v>
      </c>
      <c r="K1917" s="77">
        <v>0.15026946450665199</v>
      </c>
      <c r="L1917" s="77">
        <v>-40.329739828830498</v>
      </c>
      <c r="M1917" s="77">
        <v>0.14540801957070701</v>
      </c>
      <c r="N1917" s="77">
        <v>-0.66863200912180598</v>
      </c>
      <c r="O1917" s="77">
        <v>4.8614449359448099E-3</v>
      </c>
      <c r="P1917" s="77">
        <v>-0.42943471956975598</v>
      </c>
      <c r="Q1917" s="77">
        <v>-0.42943471956975499</v>
      </c>
      <c r="R1917" s="77">
        <v>0</v>
      </c>
      <c r="S1917" s="77">
        <v>1.6486627546452999E-5</v>
      </c>
      <c r="T1917" s="77" t="s">
        <v>155</v>
      </c>
      <c r="U1917" s="105">
        <v>2.51089525964324E-2</v>
      </c>
      <c r="V1917" s="105">
        <v>-2.0166004098018098E-2</v>
      </c>
      <c r="W1917" s="101">
        <v>4.52771204362208E-2</v>
      </c>
    </row>
    <row r="1918" spans="2:23" x14ac:dyDescent="0.25">
      <c r="B1918" s="55" t="s">
        <v>116</v>
      </c>
      <c r="C1918" s="76" t="s">
        <v>139</v>
      </c>
      <c r="D1918" s="55" t="s">
        <v>77</v>
      </c>
      <c r="E1918" s="55" t="s">
        <v>199</v>
      </c>
      <c r="F1918" s="70">
        <v>60.15</v>
      </c>
      <c r="G1918" s="77">
        <v>58104</v>
      </c>
      <c r="H1918" s="77">
        <v>59.98</v>
      </c>
      <c r="I1918" s="77">
        <v>1</v>
      </c>
      <c r="J1918" s="77">
        <v>-45.906060949606697</v>
      </c>
      <c r="K1918" s="77">
        <v>7.0386038825760805E-2</v>
      </c>
      <c r="L1918" s="77">
        <v>-45.2351873220287</v>
      </c>
      <c r="M1918" s="77">
        <v>6.83438205467716E-2</v>
      </c>
      <c r="N1918" s="77">
        <v>-0.67087362757796698</v>
      </c>
      <c r="O1918" s="77">
        <v>2.0422182789892E-3</v>
      </c>
      <c r="P1918" s="77">
        <v>-0.42988999093962799</v>
      </c>
      <c r="Q1918" s="77">
        <v>-0.42988999093962799</v>
      </c>
      <c r="R1918" s="77">
        <v>0</v>
      </c>
      <c r="S1918" s="77">
        <v>6.1725005039559999E-6</v>
      </c>
      <c r="T1918" s="77" t="s">
        <v>155</v>
      </c>
      <c r="U1918" s="105">
        <v>8.6173242392309207E-3</v>
      </c>
      <c r="V1918" s="105">
        <v>-6.9209177585118501E-3</v>
      </c>
      <c r="W1918" s="101">
        <v>1.55389845880333E-2</v>
      </c>
    </row>
    <row r="1919" spans="2:23" x14ac:dyDescent="0.25">
      <c r="B1919" s="55" t="s">
        <v>116</v>
      </c>
      <c r="C1919" s="76" t="s">
        <v>139</v>
      </c>
      <c r="D1919" s="55" t="s">
        <v>77</v>
      </c>
      <c r="E1919" s="55" t="s">
        <v>200</v>
      </c>
      <c r="F1919" s="70">
        <v>60.14</v>
      </c>
      <c r="G1919" s="77">
        <v>58200</v>
      </c>
      <c r="H1919" s="77">
        <v>60.34</v>
      </c>
      <c r="I1919" s="77">
        <v>1</v>
      </c>
      <c r="J1919" s="77">
        <v>41.050124967518499</v>
      </c>
      <c r="K1919" s="77">
        <v>6.9005367515811905E-2</v>
      </c>
      <c r="L1919" s="77">
        <v>-28.943545241919601</v>
      </c>
      <c r="M1919" s="77">
        <v>3.4304994817454498E-2</v>
      </c>
      <c r="N1919" s="77">
        <v>69.993670209438093</v>
      </c>
      <c r="O1919" s="77">
        <v>3.47003726983574E-2</v>
      </c>
      <c r="P1919" s="77">
        <v>45.506477020322997</v>
      </c>
      <c r="Q1919" s="77">
        <v>45.506477020322997</v>
      </c>
      <c r="R1919" s="77">
        <v>0</v>
      </c>
      <c r="S1919" s="77">
        <v>8.4800875510308599E-2</v>
      </c>
      <c r="T1919" s="77" t="s">
        <v>155</v>
      </c>
      <c r="U1919" s="105">
        <v>-11.908383590538699</v>
      </c>
      <c r="V1919" s="105">
        <v>-9.5640991540880496</v>
      </c>
      <c r="W1919" s="101">
        <v>-2.3441724004262401</v>
      </c>
    </row>
    <row r="1920" spans="2:23" x14ac:dyDescent="0.25">
      <c r="B1920" s="55" t="s">
        <v>116</v>
      </c>
      <c r="C1920" s="76" t="s">
        <v>139</v>
      </c>
      <c r="D1920" s="55" t="s">
        <v>77</v>
      </c>
      <c r="E1920" s="55" t="s">
        <v>200</v>
      </c>
      <c r="F1920" s="70">
        <v>60.14</v>
      </c>
      <c r="G1920" s="77">
        <v>58300</v>
      </c>
      <c r="H1920" s="77">
        <v>60.1</v>
      </c>
      <c r="I1920" s="77">
        <v>1</v>
      </c>
      <c r="J1920" s="77">
        <v>-6.4697738646799801</v>
      </c>
      <c r="K1920" s="77">
        <v>1.6086019354435001E-3</v>
      </c>
      <c r="L1920" s="77">
        <v>28.688637948776599</v>
      </c>
      <c r="M1920" s="77">
        <v>3.1629348316890502E-2</v>
      </c>
      <c r="N1920" s="77">
        <v>-35.158411813456603</v>
      </c>
      <c r="O1920" s="77">
        <v>-3.0020746381447E-2</v>
      </c>
      <c r="P1920" s="77">
        <v>-62.850876063123899</v>
      </c>
      <c r="Q1920" s="77">
        <v>-62.850876063123899</v>
      </c>
      <c r="R1920" s="77">
        <v>0</v>
      </c>
      <c r="S1920" s="77">
        <v>0.15180743965970001</v>
      </c>
      <c r="T1920" s="77" t="s">
        <v>155</v>
      </c>
      <c r="U1920" s="105">
        <v>-3.2111837449908198</v>
      </c>
      <c r="V1920" s="105">
        <v>-2.57903010140594</v>
      </c>
      <c r="W1920" s="101">
        <v>-0.63212343224193301</v>
      </c>
    </row>
    <row r="1921" spans="2:23" x14ac:dyDescent="0.25">
      <c r="B1921" s="55" t="s">
        <v>116</v>
      </c>
      <c r="C1921" s="76" t="s">
        <v>139</v>
      </c>
      <c r="D1921" s="55" t="s">
        <v>77</v>
      </c>
      <c r="E1921" s="55" t="s">
        <v>200</v>
      </c>
      <c r="F1921" s="70">
        <v>60.14</v>
      </c>
      <c r="G1921" s="77">
        <v>58500</v>
      </c>
      <c r="H1921" s="77">
        <v>60.1</v>
      </c>
      <c r="I1921" s="77">
        <v>1</v>
      </c>
      <c r="J1921" s="77">
        <v>-62.419407642848498</v>
      </c>
      <c r="K1921" s="77">
        <v>2.0299110567022102E-2</v>
      </c>
      <c r="L1921" s="77">
        <v>-27.573640474637699</v>
      </c>
      <c r="M1921" s="77">
        <v>3.9611924314180503E-3</v>
      </c>
      <c r="N1921" s="77">
        <v>-34.845767168210799</v>
      </c>
      <c r="O1921" s="77">
        <v>1.6337918135604101E-2</v>
      </c>
      <c r="P1921" s="77">
        <v>17.344399042796901</v>
      </c>
      <c r="Q1921" s="77">
        <v>17.344399042796798</v>
      </c>
      <c r="R1921" s="77">
        <v>0</v>
      </c>
      <c r="S1921" s="77">
        <v>1.5673148081915801E-3</v>
      </c>
      <c r="T1921" s="77" t="s">
        <v>155</v>
      </c>
      <c r="U1921" s="105">
        <v>-0.41159504841588501</v>
      </c>
      <c r="V1921" s="105">
        <v>-0.33056844570482102</v>
      </c>
      <c r="W1921" s="101">
        <v>-8.10227303573927E-2</v>
      </c>
    </row>
    <row r="1922" spans="2:23" x14ac:dyDescent="0.25">
      <c r="B1922" s="55" t="s">
        <v>116</v>
      </c>
      <c r="C1922" s="76" t="s">
        <v>139</v>
      </c>
      <c r="D1922" s="55" t="s">
        <v>77</v>
      </c>
      <c r="E1922" s="55" t="s">
        <v>201</v>
      </c>
      <c r="F1922" s="70">
        <v>60.1</v>
      </c>
      <c r="G1922" s="77">
        <v>58304</v>
      </c>
      <c r="H1922" s="77">
        <v>60.1</v>
      </c>
      <c r="I1922" s="77">
        <v>1</v>
      </c>
      <c r="J1922" s="77">
        <v>19.1542138250711</v>
      </c>
      <c r="K1922" s="77">
        <v>0</v>
      </c>
      <c r="L1922" s="77">
        <v>19.154213825071</v>
      </c>
      <c r="M1922" s="77">
        <v>0</v>
      </c>
      <c r="N1922" s="77">
        <v>1.5265599999999999E-13</v>
      </c>
      <c r="O1922" s="77">
        <v>0</v>
      </c>
      <c r="P1922" s="77">
        <v>1.48682E-13</v>
      </c>
      <c r="Q1922" s="77">
        <v>1.4868500000000001E-13</v>
      </c>
      <c r="R1922" s="77">
        <v>0</v>
      </c>
      <c r="S1922" s="77">
        <v>0</v>
      </c>
      <c r="T1922" s="77" t="s">
        <v>155</v>
      </c>
      <c r="U1922" s="105">
        <v>0</v>
      </c>
      <c r="V1922" s="105">
        <v>0</v>
      </c>
      <c r="W1922" s="101">
        <v>0</v>
      </c>
    </row>
    <row r="1923" spans="2:23" x14ac:dyDescent="0.25">
      <c r="B1923" s="55" t="s">
        <v>116</v>
      </c>
      <c r="C1923" s="76" t="s">
        <v>139</v>
      </c>
      <c r="D1923" s="55" t="s">
        <v>77</v>
      </c>
      <c r="E1923" s="55" t="s">
        <v>201</v>
      </c>
      <c r="F1923" s="70">
        <v>60.1</v>
      </c>
      <c r="G1923" s="77">
        <v>58350</v>
      </c>
      <c r="H1923" s="77">
        <v>59.72</v>
      </c>
      <c r="I1923" s="77">
        <v>1</v>
      </c>
      <c r="J1923" s="77">
        <v>-42.645630602830401</v>
      </c>
      <c r="K1923" s="77">
        <v>0.13150656772588901</v>
      </c>
      <c r="L1923" s="77">
        <v>16.1797994499784</v>
      </c>
      <c r="M1923" s="77">
        <v>1.8929739169564402E-2</v>
      </c>
      <c r="N1923" s="77">
        <v>-58.825430052808798</v>
      </c>
      <c r="O1923" s="77">
        <v>0.112576828556325</v>
      </c>
      <c r="P1923" s="77">
        <v>-113.358776441877</v>
      </c>
      <c r="Q1923" s="77">
        <v>-113.358776441877</v>
      </c>
      <c r="R1923" s="77">
        <v>0</v>
      </c>
      <c r="S1923" s="77">
        <v>0.92919884392165097</v>
      </c>
      <c r="T1923" s="77" t="s">
        <v>155</v>
      </c>
      <c r="U1923" s="105">
        <v>-15.609185621258</v>
      </c>
      <c r="V1923" s="105">
        <v>-12.536361283733401</v>
      </c>
      <c r="W1923" s="101">
        <v>-3.0726774837480502</v>
      </c>
    </row>
    <row r="1924" spans="2:23" x14ac:dyDescent="0.25">
      <c r="B1924" s="55" t="s">
        <v>116</v>
      </c>
      <c r="C1924" s="76" t="s">
        <v>139</v>
      </c>
      <c r="D1924" s="55" t="s">
        <v>77</v>
      </c>
      <c r="E1924" s="55" t="s">
        <v>201</v>
      </c>
      <c r="F1924" s="70">
        <v>60.1</v>
      </c>
      <c r="G1924" s="77">
        <v>58600</v>
      </c>
      <c r="H1924" s="77">
        <v>60.1</v>
      </c>
      <c r="I1924" s="77">
        <v>1</v>
      </c>
      <c r="J1924" s="77">
        <v>5.1505482192795897</v>
      </c>
      <c r="K1924" s="77">
        <v>1.01868084323037E-4</v>
      </c>
      <c r="L1924" s="77">
        <v>-18.475796446644299</v>
      </c>
      <c r="M1924" s="77">
        <v>1.31080340865729E-3</v>
      </c>
      <c r="N1924" s="77">
        <v>23.626344665923899</v>
      </c>
      <c r="O1924" s="77">
        <v>-1.20893532433425E-3</v>
      </c>
      <c r="P1924" s="77">
        <v>50.507900378752602</v>
      </c>
      <c r="Q1924" s="77">
        <v>50.507900378752502</v>
      </c>
      <c r="R1924" s="77">
        <v>0</v>
      </c>
      <c r="S1924" s="77">
        <v>9.7960243225727796E-3</v>
      </c>
      <c r="T1924" s="77" t="s">
        <v>156</v>
      </c>
      <c r="U1924" s="105">
        <v>-7.2657012992488307E-2</v>
      </c>
      <c r="V1924" s="105">
        <v>-5.8353753153544699E-2</v>
      </c>
      <c r="W1924" s="101">
        <v>-1.4302576269857601E-2</v>
      </c>
    </row>
    <row r="1925" spans="2:23" x14ac:dyDescent="0.25">
      <c r="B1925" s="55" t="s">
        <v>116</v>
      </c>
      <c r="C1925" s="76" t="s">
        <v>139</v>
      </c>
      <c r="D1925" s="55" t="s">
        <v>77</v>
      </c>
      <c r="E1925" s="55" t="s">
        <v>202</v>
      </c>
      <c r="F1925" s="70">
        <v>60.1</v>
      </c>
      <c r="G1925" s="77">
        <v>58300</v>
      </c>
      <c r="H1925" s="77">
        <v>60.1</v>
      </c>
      <c r="I1925" s="77">
        <v>2</v>
      </c>
      <c r="J1925" s="77">
        <v>-11.8044861749296</v>
      </c>
      <c r="K1925" s="77">
        <v>0</v>
      </c>
      <c r="L1925" s="77">
        <v>-11.804486174929499</v>
      </c>
      <c r="M1925" s="77">
        <v>0</v>
      </c>
      <c r="N1925" s="77">
        <v>-1.1657299999999999E-13</v>
      </c>
      <c r="O1925" s="77">
        <v>0</v>
      </c>
      <c r="P1925" s="77">
        <v>-8.6040000000000005E-14</v>
      </c>
      <c r="Q1925" s="77">
        <v>-8.6041999999999998E-14</v>
      </c>
      <c r="R1925" s="77">
        <v>0</v>
      </c>
      <c r="S1925" s="77">
        <v>0</v>
      </c>
      <c r="T1925" s="77" t="s">
        <v>155</v>
      </c>
      <c r="U1925" s="105">
        <v>0</v>
      </c>
      <c r="V1925" s="105">
        <v>0</v>
      </c>
      <c r="W1925" s="101">
        <v>0</v>
      </c>
    </row>
    <row r="1926" spans="2:23" x14ac:dyDescent="0.25">
      <c r="B1926" s="55" t="s">
        <v>116</v>
      </c>
      <c r="C1926" s="76" t="s">
        <v>139</v>
      </c>
      <c r="D1926" s="55" t="s">
        <v>77</v>
      </c>
      <c r="E1926" s="55" t="s">
        <v>203</v>
      </c>
      <c r="F1926" s="70">
        <v>60.3</v>
      </c>
      <c r="G1926" s="77">
        <v>58500</v>
      </c>
      <c r="H1926" s="77">
        <v>60.1</v>
      </c>
      <c r="I1926" s="77">
        <v>1</v>
      </c>
      <c r="J1926" s="77">
        <v>-117.501899468747</v>
      </c>
      <c r="K1926" s="77">
        <v>0.194674418940566</v>
      </c>
      <c r="L1926" s="77">
        <v>0.20354015606725401</v>
      </c>
      <c r="M1926" s="77">
        <v>5.8414319136000004E-7</v>
      </c>
      <c r="N1926" s="77">
        <v>-117.70543962481401</v>
      </c>
      <c r="O1926" s="77">
        <v>0.19467383479737399</v>
      </c>
      <c r="P1926" s="77">
        <v>-67.852299421556296</v>
      </c>
      <c r="Q1926" s="77">
        <v>-67.852299421556296</v>
      </c>
      <c r="R1926" s="77">
        <v>0</v>
      </c>
      <c r="S1926" s="77">
        <v>6.4915476968774699E-2</v>
      </c>
      <c r="T1926" s="77" t="s">
        <v>155</v>
      </c>
      <c r="U1926" s="105">
        <v>-11.821723070160401</v>
      </c>
      <c r="V1926" s="105">
        <v>-9.4944986240629596</v>
      </c>
      <c r="W1926" s="101">
        <v>-2.3271132253893398</v>
      </c>
    </row>
    <row r="1927" spans="2:23" x14ac:dyDescent="0.25">
      <c r="B1927" s="55" t="s">
        <v>116</v>
      </c>
      <c r="C1927" s="76" t="s">
        <v>139</v>
      </c>
      <c r="D1927" s="55" t="s">
        <v>77</v>
      </c>
      <c r="E1927" s="55" t="s">
        <v>204</v>
      </c>
      <c r="F1927" s="70">
        <v>60.1</v>
      </c>
      <c r="G1927" s="77">
        <v>58600</v>
      </c>
      <c r="H1927" s="77">
        <v>60.1</v>
      </c>
      <c r="I1927" s="77">
        <v>1</v>
      </c>
      <c r="J1927" s="77">
        <v>1.9710914527664201</v>
      </c>
      <c r="K1927" s="77">
        <v>1.77476005212912E-4</v>
      </c>
      <c r="L1927" s="77">
        <v>25.6129354013359</v>
      </c>
      <c r="M1927" s="77">
        <v>2.9967105966998999E-2</v>
      </c>
      <c r="N1927" s="77">
        <v>-23.641843948569502</v>
      </c>
      <c r="O1927" s="77">
        <v>-2.97896299617861E-2</v>
      </c>
      <c r="P1927" s="77">
        <v>-50.507900378753298</v>
      </c>
      <c r="Q1927" s="77">
        <v>-50.507900378753298</v>
      </c>
      <c r="R1927" s="77">
        <v>0</v>
      </c>
      <c r="S1927" s="77">
        <v>0.11653187267060899</v>
      </c>
      <c r="T1927" s="77" t="s">
        <v>156</v>
      </c>
      <c r="U1927" s="105">
        <v>-1.7903567607033399</v>
      </c>
      <c r="V1927" s="105">
        <v>-1.4379071223539499</v>
      </c>
      <c r="W1927" s="101">
        <v>-0.35243279437956199</v>
      </c>
    </row>
    <row r="1928" spans="2:23" x14ac:dyDescent="0.25">
      <c r="B1928" s="55" t="s">
        <v>116</v>
      </c>
      <c r="C1928" s="76" t="s">
        <v>117</v>
      </c>
      <c r="D1928" s="55" t="s">
        <v>78</v>
      </c>
      <c r="E1928" s="55" t="s">
        <v>118</v>
      </c>
      <c r="F1928" s="70">
        <v>66.12</v>
      </c>
      <c r="G1928" s="77">
        <v>50050</v>
      </c>
      <c r="H1928" s="77">
        <v>63.42</v>
      </c>
      <c r="I1928" s="77">
        <v>1</v>
      </c>
      <c r="J1928" s="77">
        <v>-113.956986883521</v>
      </c>
      <c r="K1928" s="77">
        <v>2.3764736593014999</v>
      </c>
      <c r="L1928" s="77">
        <v>11.518872339540801</v>
      </c>
      <c r="M1928" s="77">
        <v>2.4281248855358699E-2</v>
      </c>
      <c r="N1928" s="77">
        <v>-125.475859223062</v>
      </c>
      <c r="O1928" s="77">
        <v>2.3521924104461398</v>
      </c>
      <c r="P1928" s="77">
        <v>-63.635047784123898</v>
      </c>
      <c r="Q1928" s="77">
        <v>-63.635047784123799</v>
      </c>
      <c r="R1928" s="77">
        <v>0</v>
      </c>
      <c r="S1928" s="77">
        <v>0.74104373308725402</v>
      </c>
      <c r="T1928" s="77" t="s">
        <v>133</v>
      </c>
      <c r="U1928" s="105">
        <v>-186.21573250857401</v>
      </c>
      <c r="V1928" s="105">
        <v>-80.006534296519902</v>
      </c>
      <c r="W1928" s="101">
        <v>-106.20799733755</v>
      </c>
    </row>
    <row r="1929" spans="2:23" x14ac:dyDescent="0.25">
      <c r="B1929" s="55" t="s">
        <v>116</v>
      </c>
      <c r="C1929" s="76" t="s">
        <v>117</v>
      </c>
      <c r="D1929" s="55" t="s">
        <v>78</v>
      </c>
      <c r="E1929" s="55" t="s">
        <v>134</v>
      </c>
      <c r="F1929" s="70">
        <v>63.16</v>
      </c>
      <c r="G1929" s="77">
        <v>56050</v>
      </c>
      <c r="H1929" s="77">
        <v>63.2</v>
      </c>
      <c r="I1929" s="77">
        <v>1</v>
      </c>
      <c r="J1929" s="77">
        <v>11.283501413016999</v>
      </c>
      <c r="K1929" s="77">
        <v>4.0741569324018196E-3</v>
      </c>
      <c r="L1929" s="77">
        <v>-35.663898463812302</v>
      </c>
      <c r="M1929" s="77">
        <v>4.0701236916387697E-2</v>
      </c>
      <c r="N1929" s="77">
        <v>46.947399876829401</v>
      </c>
      <c r="O1929" s="77">
        <v>-3.66270799839859E-2</v>
      </c>
      <c r="P1929" s="77">
        <v>30.848094532716502</v>
      </c>
      <c r="Q1929" s="77">
        <v>30.848094532716502</v>
      </c>
      <c r="R1929" s="77">
        <v>0</v>
      </c>
      <c r="S1929" s="77">
        <v>3.0451357961581299E-2</v>
      </c>
      <c r="T1929" s="77" t="s">
        <v>133</v>
      </c>
      <c r="U1929" s="105">
        <v>-3.9548729884979998</v>
      </c>
      <c r="V1929" s="105">
        <v>-1.69918876955295</v>
      </c>
      <c r="W1929" s="101">
        <v>-2.2556587146223199</v>
      </c>
    </row>
    <row r="1930" spans="2:23" x14ac:dyDescent="0.25">
      <c r="B1930" s="55" t="s">
        <v>116</v>
      </c>
      <c r="C1930" s="76" t="s">
        <v>117</v>
      </c>
      <c r="D1930" s="55" t="s">
        <v>78</v>
      </c>
      <c r="E1930" s="55" t="s">
        <v>120</v>
      </c>
      <c r="F1930" s="70">
        <v>63.42</v>
      </c>
      <c r="G1930" s="77">
        <v>51450</v>
      </c>
      <c r="H1930" s="77">
        <v>64.14</v>
      </c>
      <c r="I1930" s="77">
        <v>10</v>
      </c>
      <c r="J1930" s="77">
        <v>25.8108905002108</v>
      </c>
      <c r="K1930" s="77">
        <v>0.116158992648643</v>
      </c>
      <c r="L1930" s="77">
        <v>76.200315869872597</v>
      </c>
      <c r="M1930" s="77">
        <v>1.0124192718582199</v>
      </c>
      <c r="N1930" s="77">
        <v>-50.389425369661801</v>
      </c>
      <c r="O1930" s="77">
        <v>-0.89626027920957296</v>
      </c>
      <c r="P1930" s="77">
        <v>-26.935424762942699</v>
      </c>
      <c r="Q1930" s="77">
        <v>-26.935424762942699</v>
      </c>
      <c r="R1930" s="77">
        <v>0</v>
      </c>
      <c r="S1930" s="77">
        <v>0.12650116280444301</v>
      </c>
      <c r="T1930" s="77" t="s">
        <v>135</v>
      </c>
      <c r="U1930" s="105">
        <v>-20.883094341829999</v>
      </c>
      <c r="V1930" s="105">
        <v>-8.9723031516693208</v>
      </c>
      <c r="W1930" s="101">
        <v>-11.910656518534299</v>
      </c>
    </row>
    <row r="1931" spans="2:23" x14ac:dyDescent="0.25">
      <c r="B1931" s="55" t="s">
        <v>116</v>
      </c>
      <c r="C1931" s="76" t="s">
        <v>117</v>
      </c>
      <c r="D1931" s="55" t="s">
        <v>78</v>
      </c>
      <c r="E1931" s="55" t="s">
        <v>136</v>
      </c>
      <c r="F1931" s="70">
        <v>64.14</v>
      </c>
      <c r="G1931" s="77">
        <v>54000</v>
      </c>
      <c r="H1931" s="77">
        <v>64.209999999999994</v>
      </c>
      <c r="I1931" s="77">
        <v>10</v>
      </c>
      <c r="J1931" s="77">
        <v>4.7974604700909804</v>
      </c>
      <c r="K1931" s="77">
        <v>1.1010675938661701E-3</v>
      </c>
      <c r="L1931" s="77">
        <v>54.6678196275194</v>
      </c>
      <c r="M1931" s="77">
        <v>0.142973212855244</v>
      </c>
      <c r="N1931" s="77">
        <v>-49.870359157428503</v>
      </c>
      <c r="O1931" s="77">
        <v>-0.14187214526137801</v>
      </c>
      <c r="P1931" s="77">
        <v>-26.935424762943299</v>
      </c>
      <c r="Q1931" s="77">
        <v>-26.9354247629432</v>
      </c>
      <c r="R1931" s="77">
        <v>0</v>
      </c>
      <c r="S1931" s="77">
        <v>3.4708738406542899E-2</v>
      </c>
      <c r="T1931" s="77" t="s">
        <v>135</v>
      </c>
      <c r="U1931" s="105">
        <v>-5.6137197811292401</v>
      </c>
      <c r="V1931" s="105">
        <v>-2.41190289429111</v>
      </c>
      <c r="W1931" s="101">
        <v>-3.2017806848864101</v>
      </c>
    </row>
    <row r="1932" spans="2:23" x14ac:dyDescent="0.25">
      <c r="B1932" s="55" t="s">
        <v>116</v>
      </c>
      <c r="C1932" s="76" t="s">
        <v>117</v>
      </c>
      <c r="D1932" s="55" t="s">
        <v>78</v>
      </c>
      <c r="E1932" s="55" t="s">
        <v>137</v>
      </c>
      <c r="F1932" s="70">
        <v>64.209999999999994</v>
      </c>
      <c r="G1932" s="77">
        <v>56100</v>
      </c>
      <c r="H1932" s="77">
        <v>63.57</v>
      </c>
      <c r="I1932" s="77">
        <v>10</v>
      </c>
      <c r="J1932" s="77">
        <v>-26.702121423647402</v>
      </c>
      <c r="K1932" s="77">
        <v>0.130337001142043</v>
      </c>
      <c r="L1932" s="77">
        <v>34.257994924627198</v>
      </c>
      <c r="M1932" s="77">
        <v>0.214535947531557</v>
      </c>
      <c r="N1932" s="77">
        <v>-60.960116348274603</v>
      </c>
      <c r="O1932" s="77">
        <v>-8.4198946389514001E-2</v>
      </c>
      <c r="P1932" s="77">
        <v>-41.401018581409197</v>
      </c>
      <c r="Q1932" s="77">
        <v>-41.401018581409097</v>
      </c>
      <c r="R1932" s="77">
        <v>0</v>
      </c>
      <c r="S1932" s="77">
        <v>0.313327305274893</v>
      </c>
      <c r="T1932" s="77" t="s">
        <v>135</v>
      </c>
      <c r="U1932" s="105">
        <v>-44.393945147721404</v>
      </c>
      <c r="V1932" s="105">
        <v>-19.0736069781615</v>
      </c>
      <c r="W1932" s="101">
        <v>-25.320051880339602</v>
      </c>
    </row>
    <row r="1933" spans="2:23" x14ac:dyDescent="0.25">
      <c r="B1933" s="55" t="s">
        <v>116</v>
      </c>
      <c r="C1933" s="76" t="s">
        <v>117</v>
      </c>
      <c r="D1933" s="55" t="s">
        <v>78</v>
      </c>
      <c r="E1933" s="55" t="s">
        <v>138</v>
      </c>
      <c r="F1933" s="70">
        <v>63.2</v>
      </c>
      <c r="G1933" s="77">
        <v>56100</v>
      </c>
      <c r="H1933" s="77">
        <v>63.57</v>
      </c>
      <c r="I1933" s="77">
        <v>10</v>
      </c>
      <c r="J1933" s="77">
        <v>38.689805683087997</v>
      </c>
      <c r="K1933" s="77">
        <v>0.107327806274109</v>
      </c>
      <c r="L1933" s="77">
        <v>-13.95933165239</v>
      </c>
      <c r="M1933" s="77">
        <v>1.3971672811007699E-2</v>
      </c>
      <c r="N1933" s="77">
        <v>52.649137335478002</v>
      </c>
      <c r="O1933" s="77">
        <v>9.3356133463101607E-2</v>
      </c>
      <c r="P1933" s="77">
        <v>38.981630971170098</v>
      </c>
      <c r="Q1933" s="77">
        <v>38.981630971170098</v>
      </c>
      <c r="R1933" s="77">
        <v>0</v>
      </c>
      <c r="S1933" s="77">
        <v>0.108952993562467</v>
      </c>
      <c r="T1933" s="77" t="s">
        <v>135</v>
      </c>
      <c r="U1933" s="105">
        <v>-13.562802294568</v>
      </c>
      <c r="V1933" s="105">
        <v>-5.8271811533824804</v>
      </c>
      <c r="W1933" s="101">
        <v>-7.7355336769135397</v>
      </c>
    </row>
    <row r="1934" spans="2:23" x14ac:dyDescent="0.25">
      <c r="B1934" s="55" t="s">
        <v>116</v>
      </c>
      <c r="C1934" s="76" t="s">
        <v>139</v>
      </c>
      <c r="D1934" s="55" t="s">
        <v>78</v>
      </c>
      <c r="E1934" s="55" t="s">
        <v>140</v>
      </c>
      <c r="F1934" s="70">
        <v>65.86</v>
      </c>
      <c r="G1934" s="77">
        <v>50000</v>
      </c>
      <c r="H1934" s="77">
        <v>63.62</v>
      </c>
      <c r="I1934" s="77">
        <v>1</v>
      </c>
      <c r="J1934" s="77">
        <v>-181.57160956010799</v>
      </c>
      <c r="K1934" s="77">
        <v>3.1418741676530599</v>
      </c>
      <c r="L1934" s="77">
        <v>-11.5422076012378</v>
      </c>
      <c r="M1934" s="77">
        <v>1.26961096163499E-2</v>
      </c>
      <c r="N1934" s="77">
        <v>-170.02940195887001</v>
      </c>
      <c r="O1934" s="77">
        <v>3.1291780580367101</v>
      </c>
      <c r="P1934" s="77">
        <v>-86.362952215825004</v>
      </c>
      <c r="Q1934" s="77">
        <v>-86.362952215825004</v>
      </c>
      <c r="R1934" s="77">
        <v>0</v>
      </c>
      <c r="S1934" s="77">
        <v>0.71080072182075305</v>
      </c>
      <c r="T1934" s="77" t="s">
        <v>141</v>
      </c>
      <c r="U1934" s="105">
        <v>-178.75888276912499</v>
      </c>
      <c r="V1934" s="105">
        <v>-76.802741059577897</v>
      </c>
      <c r="W1934" s="101">
        <v>-101.954988923036</v>
      </c>
    </row>
    <row r="1935" spans="2:23" x14ac:dyDescent="0.25">
      <c r="B1935" s="55" t="s">
        <v>116</v>
      </c>
      <c r="C1935" s="76" t="s">
        <v>139</v>
      </c>
      <c r="D1935" s="55" t="s">
        <v>78</v>
      </c>
      <c r="E1935" s="55" t="s">
        <v>142</v>
      </c>
      <c r="F1935" s="70">
        <v>62.53</v>
      </c>
      <c r="G1935" s="77">
        <v>56050</v>
      </c>
      <c r="H1935" s="77">
        <v>63.2</v>
      </c>
      <c r="I1935" s="77">
        <v>1</v>
      </c>
      <c r="J1935" s="77">
        <v>94.214889133713001</v>
      </c>
      <c r="K1935" s="77">
        <v>0.507732673132132</v>
      </c>
      <c r="L1935" s="77">
        <v>33.851723825016201</v>
      </c>
      <c r="M1935" s="77">
        <v>6.5547722578919804E-2</v>
      </c>
      <c r="N1935" s="77">
        <v>60.3631653086968</v>
      </c>
      <c r="O1935" s="77">
        <v>0.442184950553213</v>
      </c>
      <c r="P1935" s="77">
        <v>48.3779404563913</v>
      </c>
      <c r="Q1935" s="77">
        <v>48.377940456391201</v>
      </c>
      <c r="R1935" s="77">
        <v>0</v>
      </c>
      <c r="S1935" s="77">
        <v>0.13387231702428201</v>
      </c>
      <c r="T1935" s="77" t="s">
        <v>141</v>
      </c>
      <c r="U1935" s="105">
        <v>-12.509112664803901</v>
      </c>
      <c r="V1935" s="105">
        <v>-5.3744693745980197</v>
      </c>
      <c r="W1935" s="101">
        <v>-7.1345626210043198</v>
      </c>
    </row>
    <row r="1936" spans="2:23" x14ac:dyDescent="0.25">
      <c r="B1936" s="55" t="s">
        <v>116</v>
      </c>
      <c r="C1936" s="76" t="s">
        <v>139</v>
      </c>
      <c r="D1936" s="55" t="s">
        <v>78</v>
      </c>
      <c r="E1936" s="55" t="s">
        <v>153</v>
      </c>
      <c r="F1936" s="70">
        <v>62.15</v>
      </c>
      <c r="G1936" s="77">
        <v>58350</v>
      </c>
      <c r="H1936" s="77">
        <v>62.69</v>
      </c>
      <c r="I1936" s="77">
        <v>1</v>
      </c>
      <c r="J1936" s="77">
        <v>57.912005520331803</v>
      </c>
      <c r="K1936" s="77">
        <v>0.23879058729715</v>
      </c>
      <c r="L1936" s="77">
        <v>1.8121661123150501</v>
      </c>
      <c r="M1936" s="77">
        <v>2.3381695652596E-4</v>
      </c>
      <c r="N1936" s="77">
        <v>56.099839408016699</v>
      </c>
      <c r="O1936" s="77">
        <v>0.238556770340624</v>
      </c>
      <c r="P1936" s="77">
        <v>70.771965010829206</v>
      </c>
      <c r="Q1936" s="77">
        <v>70.771965010829106</v>
      </c>
      <c r="R1936" s="77">
        <v>0</v>
      </c>
      <c r="S1936" s="77">
        <v>0.35661737744237498</v>
      </c>
      <c r="T1936" s="77" t="s">
        <v>141</v>
      </c>
      <c r="U1936" s="105">
        <v>-15.640183079919501</v>
      </c>
      <c r="V1936" s="105">
        <v>-6.7197160365052504</v>
      </c>
      <c r="W1936" s="101">
        <v>-8.9203661824567497</v>
      </c>
    </row>
    <row r="1937" spans="2:23" x14ac:dyDescent="0.25">
      <c r="B1937" s="55" t="s">
        <v>116</v>
      </c>
      <c r="C1937" s="76" t="s">
        <v>139</v>
      </c>
      <c r="D1937" s="55" t="s">
        <v>78</v>
      </c>
      <c r="E1937" s="55" t="s">
        <v>154</v>
      </c>
      <c r="F1937" s="70">
        <v>63.62</v>
      </c>
      <c r="G1937" s="77">
        <v>50050</v>
      </c>
      <c r="H1937" s="77">
        <v>63.42</v>
      </c>
      <c r="I1937" s="77">
        <v>1</v>
      </c>
      <c r="J1937" s="77">
        <v>-16.341365110524901</v>
      </c>
      <c r="K1937" s="77">
        <v>1.5461628371810299E-2</v>
      </c>
      <c r="L1937" s="77">
        <v>86.461697600536198</v>
      </c>
      <c r="M1937" s="77">
        <v>0.43283869629886501</v>
      </c>
      <c r="N1937" s="77">
        <v>-102.803062711061</v>
      </c>
      <c r="O1937" s="77">
        <v>-0.41737706792705398</v>
      </c>
      <c r="P1937" s="77">
        <v>-51.6634739617324</v>
      </c>
      <c r="Q1937" s="77">
        <v>-51.6634739617324</v>
      </c>
      <c r="R1937" s="77">
        <v>0</v>
      </c>
      <c r="S1937" s="77">
        <v>0.154541731969908</v>
      </c>
      <c r="T1937" s="77" t="s">
        <v>155</v>
      </c>
      <c r="U1937" s="105">
        <v>-47.072403896938198</v>
      </c>
      <c r="V1937" s="105">
        <v>-20.2243916025012</v>
      </c>
      <c r="W1937" s="101">
        <v>-26.847708732278601</v>
      </c>
    </row>
    <row r="1938" spans="2:23" x14ac:dyDescent="0.25">
      <c r="B1938" s="55" t="s">
        <v>116</v>
      </c>
      <c r="C1938" s="76" t="s">
        <v>139</v>
      </c>
      <c r="D1938" s="55" t="s">
        <v>78</v>
      </c>
      <c r="E1938" s="55" t="s">
        <v>154</v>
      </c>
      <c r="F1938" s="70">
        <v>63.62</v>
      </c>
      <c r="G1938" s="77">
        <v>51150</v>
      </c>
      <c r="H1938" s="77">
        <v>62.6</v>
      </c>
      <c r="I1938" s="77">
        <v>1</v>
      </c>
      <c r="J1938" s="77">
        <v>-239.37426300894199</v>
      </c>
      <c r="K1938" s="77">
        <v>2.0055013226876</v>
      </c>
      <c r="L1938" s="77">
        <v>-170.29679004699099</v>
      </c>
      <c r="M1938" s="77">
        <v>1.0150348845108199</v>
      </c>
      <c r="N1938" s="77">
        <v>-69.077472961951003</v>
      </c>
      <c r="O1938" s="77">
        <v>0.99046643817678304</v>
      </c>
      <c r="P1938" s="77">
        <v>-34.699478254091098</v>
      </c>
      <c r="Q1938" s="77">
        <v>-34.699478254090998</v>
      </c>
      <c r="R1938" s="77">
        <v>0</v>
      </c>
      <c r="S1938" s="77">
        <v>4.2141882688714799E-2</v>
      </c>
      <c r="T1938" s="77" t="s">
        <v>155</v>
      </c>
      <c r="U1938" s="105">
        <v>-7.9506855078529499</v>
      </c>
      <c r="V1938" s="105">
        <v>-3.4159669765581802</v>
      </c>
      <c r="W1938" s="101">
        <v>-4.5346672586370396</v>
      </c>
    </row>
    <row r="1939" spans="2:23" x14ac:dyDescent="0.25">
      <c r="B1939" s="55" t="s">
        <v>116</v>
      </c>
      <c r="C1939" s="76" t="s">
        <v>139</v>
      </c>
      <c r="D1939" s="55" t="s">
        <v>78</v>
      </c>
      <c r="E1939" s="55" t="s">
        <v>154</v>
      </c>
      <c r="F1939" s="70">
        <v>63.62</v>
      </c>
      <c r="G1939" s="77">
        <v>51200</v>
      </c>
      <c r="H1939" s="77">
        <v>63.62</v>
      </c>
      <c r="I1939" s="77">
        <v>1</v>
      </c>
      <c r="J1939" s="77">
        <v>3.6148430000000001E-12</v>
      </c>
      <c r="K1939" s="77">
        <v>0</v>
      </c>
      <c r="L1939" s="77">
        <v>-6.39424E-13</v>
      </c>
      <c r="M1939" s="77">
        <v>0</v>
      </c>
      <c r="N1939" s="77">
        <v>4.2542670000000001E-12</v>
      </c>
      <c r="O1939" s="77">
        <v>0</v>
      </c>
      <c r="P1939" s="77">
        <v>1.931591E-12</v>
      </c>
      <c r="Q1939" s="77">
        <v>1.9315879999999999E-12</v>
      </c>
      <c r="R1939" s="77">
        <v>0</v>
      </c>
      <c r="S1939" s="77">
        <v>0</v>
      </c>
      <c r="T1939" s="77" t="s">
        <v>156</v>
      </c>
      <c r="U1939" s="105">
        <v>0</v>
      </c>
      <c r="V1939" s="105">
        <v>0</v>
      </c>
      <c r="W1939" s="101">
        <v>0</v>
      </c>
    </row>
    <row r="1940" spans="2:23" x14ac:dyDescent="0.25">
      <c r="B1940" s="55" t="s">
        <v>116</v>
      </c>
      <c r="C1940" s="76" t="s">
        <v>139</v>
      </c>
      <c r="D1940" s="55" t="s">
        <v>78</v>
      </c>
      <c r="E1940" s="55" t="s">
        <v>120</v>
      </c>
      <c r="F1940" s="70">
        <v>63.42</v>
      </c>
      <c r="G1940" s="77">
        <v>50054</v>
      </c>
      <c r="H1940" s="77">
        <v>63.42</v>
      </c>
      <c r="I1940" s="77">
        <v>1</v>
      </c>
      <c r="J1940" s="77">
        <v>70.165500669755602</v>
      </c>
      <c r="K1940" s="77">
        <v>0</v>
      </c>
      <c r="L1940" s="77">
        <v>70.165499711174107</v>
      </c>
      <c r="M1940" s="77">
        <v>0</v>
      </c>
      <c r="N1940" s="77">
        <v>9.5858156967699995E-7</v>
      </c>
      <c r="O1940" s="77">
        <v>0</v>
      </c>
      <c r="P1940" s="77">
        <v>-3.1908540000000002E-12</v>
      </c>
      <c r="Q1940" s="77">
        <v>-3.1908540000000002E-12</v>
      </c>
      <c r="R1940" s="77">
        <v>0</v>
      </c>
      <c r="S1940" s="77">
        <v>0</v>
      </c>
      <c r="T1940" s="77" t="s">
        <v>156</v>
      </c>
      <c r="U1940" s="105">
        <v>0</v>
      </c>
      <c r="V1940" s="105">
        <v>0</v>
      </c>
      <c r="W1940" s="101">
        <v>0</v>
      </c>
    </row>
    <row r="1941" spans="2:23" x14ac:dyDescent="0.25">
      <c r="B1941" s="55" t="s">
        <v>116</v>
      </c>
      <c r="C1941" s="76" t="s">
        <v>139</v>
      </c>
      <c r="D1941" s="55" t="s">
        <v>78</v>
      </c>
      <c r="E1941" s="55" t="s">
        <v>120</v>
      </c>
      <c r="F1941" s="70">
        <v>63.42</v>
      </c>
      <c r="G1941" s="77">
        <v>50100</v>
      </c>
      <c r="H1941" s="77">
        <v>63.08</v>
      </c>
      <c r="I1941" s="77">
        <v>1</v>
      </c>
      <c r="J1941" s="77">
        <v>-313.44677747662098</v>
      </c>
      <c r="K1941" s="77">
        <v>0.78304359201451101</v>
      </c>
      <c r="L1941" s="77">
        <v>-218.509671399674</v>
      </c>
      <c r="M1941" s="77">
        <v>0.38053941766669402</v>
      </c>
      <c r="N1941" s="77">
        <v>-94.937106076946407</v>
      </c>
      <c r="O1941" s="77">
        <v>0.40250417434781799</v>
      </c>
      <c r="P1941" s="77">
        <v>-46.864033815592698</v>
      </c>
      <c r="Q1941" s="77">
        <v>-46.864033815592599</v>
      </c>
      <c r="R1941" s="77">
        <v>0</v>
      </c>
      <c r="S1941" s="77">
        <v>1.7504014193788001E-2</v>
      </c>
      <c r="T1941" s="77" t="s">
        <v>155</v>
      </c>
      <c r="U1941" s="105">
        <v>-6.8202270386626198</v>
      </c>
      <c r="V1941" s="105">
        <v>-2.9302719009184099</v>
      </c>
      <c r="W1941" s="101">
        <v>-3.88991115522645</v>
      </c>
    </row>
    <row r="1942" spans="2:23" x14ac:dyDescent="0.25">
      <c r="B1942" s="55" t="s">
        <v>116</v>
      </c>
      <c r="C1942" s="76" t="s">
        <v>139</v>
      </c>
      <c r="D1942" s="55" t="s">
        <v>78</v>
      </c>
      <c r="E1942" s="55" t="s">
        <v>120</v>
      </c>
      <c r="F1942" s="70">
        <v>63.42</v>
      </c>
      <c r="G1942" s="77">
        <v>50900</v>
      </c>
      <c r="H1942" s="77">
        <v>64.05</v>
      </c>
      <c r="I1942" s="77">
        <v>1</v>
      </c>
      <c r="J1942" s="77">
        <v>65.809103154396198</v>
      </c>
      <c r="K1942" s="77">
        <v>0.30532408308801001</v>
      </c>
      <c r="L1942" s="77">
        <v>148.85363797399799</v>
      </c>
      <c r="M1942" s="77">
        <v>1.5620970904356299</v>
      </c>
      <c r="N1942" s="77">
        <v>-83.044534819601694</v>
      </c>
      <c r="O1942" s="77">
        <v>-1.25677300734762</v>
      </c>
      <c r="P1942" s="77">
        <v>-41.4990631673205</v>
      </c>
      <c r="Q1942" s="77">
        <v>-41.4990631673205</v>
      </c>
      <c r="R1942" s="77">
        <v>0</v>
      </c>
      <c r="S1942" s="77">
        <v>0.121413143185451</v>
      </c>
      <c r="T1942" s="77" t="s">
        <v>155</v>
      </c>
      <c r="U1942" s="105">
        <v>-27.782370686951701</v>
      </c>
      <c r="V1942" s="105">
        <v>-11.9365381391816</v>
      </c>
      <c r="W1942" s="101">
        <v>-15.845653383849999</v>
      </c>
    </row>
    <row r="1943" spans="2:23" x14ac:dyDescent="0.25">
      <c r="B1943" s="55" t="s">
        <v>116</v>
      </c>
      <c r="C1943" s="76" t="s">
        <v>139</v>
      </c>
      <c r="D1943" s="55" t="s">
        <v>78</v>
      </c>
      <c r="E1943" s="55" t="s">
        <v>157</v>
      </c>
      <c r="F1943" s="70">
        <v>63.42</v>
      </c>
      <c r="G1943" s="77">
        <v>50454</v>
      </c>
      <c r="H1943" s="77">
        <v>63.42</v>
      </c>
      <c r="I1943" s="77">
        <v>1</v>
      </c>
      <c r="J1943" s="77">
        <v>-4.0792020000000002E-12</v>
      </c>
      <c r="K1943" s="77">
        <v>0</v>
      </c>
      <c r="L1943" s="77">
        <v>9.0514199999999996E-13</v>
      </c>
      <c r="M1943" s="77">
        <v>0</v>
      </c>
      <c r="N1943" s="77">
        <v>-4.9843439999999996E-12</v>
      </c>
      <c r="O1943" s="77">
        <v>0</v>
      </c>
      <c r="P1943" s="77">
        <v>-2.287092E-12</v>
      </c>
      <c r="Q1943" s="77">
        <v>-2.287092E-12</v>
      </c>
      <c r="R1943" s="77">
        <v>0</v>
      </c>
      <c r="S1943" s="77">
        <v>0</v>
      </c>
      <c r="T1943" s="77" t="s">
        <v>156</v>
      </c>
      <c r="U1943" s="105">
        <v>0</v>
      </c>
      <c r="V1943" s="105">
        <v>0</v>
      </c>
      <c r="W1943" s="101">
        <v>0</v>
      </c>
    </row>
    <row r="1944" spans="2:23" x14ac:dyDescent="0.25">
      <c r="B1944" s="55" t="s">
        <v>116</v>
      </c>
      <c r="C1944" s="76" t="s">
        <v>139</v>
      </c>
      <c r="D1944" s="55" t="s">
        <v>78</v>
      </c>
      <c r="E1944" s="55" t="s">
        <v>157</v>
      </c>
      <c r="F1944" s="70">
        <v>63.42</v>
      </c>
      <c r="G1944" s="77">
        <v>50604</v>
      </c>
      <c r="H1944" s="77">
        <v>63.42</v>
      </c>
      <c r="I1944" s="77">
        <v>1</v>
      </c>
      <c r="J1944" s="77">
        <v>-1.8972100000000002E-12</v>
      </c>
      <c r="K1944" s="77">
        <v>0</v>
      </c>
      <c r="L1944" s="77">
        <v>1.7497269999999999E-12</v>
      </c>
      <c r="M1944" s="77">
        <v>0</v>
      </c>
      <c r="N1944" s="77">
        <v>-3.6469360000000003E-12</v>
      </c>
      <c r="O1944" s="77">
        <v>0</v>
      </c>
      <c r="P1944" s="77">
        <v>-1.7975880000000001E-12</v>
      </c>
      <c r="Q1944" s="77">
        <v>-1.797589E-12</v>
      </c>
      <c r="R1944" s="77">
        <v>0</v>
      </c>
      <c r="S1944" s="77">
        <v>0</v>
      </c>
      <c r="T1944" s="77" t="s">
        <v>156</v>
      </c>
      <c r="U1944" s="105">
        <v>0</v>
      </c>
      <c r="V1944" s="105">
        <v>0</v>
      </c>
      <c r="W1944" s="101">
        <v>0</v>
      </c>
    </row>
    <row r="1945" spans="2:23" x14ac:dyDescent="0.25">
      <c r="B1945" s="55" t="s">
        <v>116</v>
      </c>
      <c r="C1945" s="76" t="s">
        <v>139</v>
      </c>
      <c r="D1945" s="55" t="s">
        <v>78</v>
      </c>
      <c r="E1945" s="55" t="s">
        <v>158</v>
      </c>
      <c r="F1945" s="70">
        <v>63.08</v>
      </c>
      <c r="G1945" s="77">
        <v>50103</v>
      </c>
      <c r="H1945" s="77">
        <v>63.06</v>
      </c>
      <c r="I1945" s="77">
        <v>1</v>
      </c>
      <c r="J1945" s="77">
        <v>-30.598858428802799</v>
      </c>
      <c r="K1945" s="77">
        <v>4.6814506857295896E-3</v>
      </c>
      <c r="L1945" s="77">
        <v>-30.598859639260599</v>
      </c>
      <c r="M1945" s="77">
        <v>4.6814510561158399E-3</v>
      </c>
      <c r="N1945" s="77">
        <v>1.2104577173929999E-6</v>
      </c>
      <c r="O1945" s="77">
        <v>-3.7038625099999999E-10</v>
      </c>
      <c r="P1945" s="77">
        <v>-1.8274900000000001E-13</v>
      </c>
      <c r="Q1945" s="77">
        <v>-1.82751E-13</v>
      </c>
      <c r="R1945" s="77">
        <v>0</v>
      </c>
      <c r="S1945" s="77">
        <v>0</v>
      </c>
      <c r="T1945" s="77" t="s">
        <v>156</v>
      </c>
      <c r="U1945" s="105">
        <v>8.4889351600000004E-10</v>
      </c>
      <c r="V1945" s="105">
        <v>0</v>
      </c>
      <c r="W1945" s="101">
        <v>8.4890311417999999E-10</v>
      </c>
    </row>
    <row r="1946" spans="2:23" x14ac:dyDescent="0.25">
      <c r="B1946" s="55" t="s">
        <v>116</v>
      </c>
      <c r="C1946" s="76" t="s">
        <v>139</v>
      </c>
      <c r="D1946" s="55" t="s">
        <v>78</v>
      </c>
      <c r="E1946" s="55" t="s">
        <v>158</v>
      </c>
      <c r="F1946" s="70">
        <v>63.08</v>
      </c>
      <c r="G1946" s="77">
        <v>50200</v>
      </c>
      <c r="H1946" s="77">
        <v>62.85</v>
      </c>
      <c r="I1946" s="77">
        <v>1</v>
      </c>
      <c r="J1946" s="77">
        <v>-93.651282482323197</v>
      </c>
      <c r="K1946" s="77">
        <v>0.14559134099569301</v>
      </c>
      <c r="L1946" s="77">
        <v>1.5598598707793401</v>
      </c>
      <c r="M1946" s="77">
        <v>4.0390502753364003E-5</v>
      </c>
      <c r="N1946" s="77">
        <v>-95.211142353102503</v>
      </c>
      <c r="O1946" s="77">
        <v>0.14555095049293901</v>
      </c>
      <c r="P1946" s="77">
        <v>-46.864033815588797</v>
      </c>
      <c r="Q1946" s="77">
        <v>-46.864033815588797</v>
      </c>
      <c r="R1946" s="77">
        <v>0</v>
      </c>
      <c r="S1946" s="77">
        <v>3.6457545246779598E-2</v>
      </c>
      <c r="T1946" s="77" t="s">
        <v>155</v>
      </c>
      <c r="U1946" s="105">
        <v>-12.733947143425301</v>
      </c>
      <c r="V1946" s="105">
        <v>-5.4710682343320398</v>
      </c>
      <c r="W1946" s="101">
        <v>-7.2627967899712802</v>
      </c>
    </row>
    <row r="1947" spans="2:23" x14ac:dyDescent="0.25">
      <c r="B1947" s="55" t="s">
        <v>116</v>
      </c>
      <c r="C1947" s="76" t="s">
        <v>139</v>
      </c>
      <c r="D1947" s="55" t="s">
        <v>78</v>
      </c>
      <c r="E1947" s="55" t="s">
        <v>159</v>
      </c>
      <c r="F1947" s="70">
        <v>62.85</v>
      </c>
      <c r="G1947" s="77">
        <v>50800</v>
      </c>
      <c r="H1947" s="77">
        <v>63.39</v>
      </c>
      <c r="I1947" s="77">
        <v>1</v>
      </c>
      <c r="J1947" s="77">
        <v>61.151953570821902</v>
      </c>
      <c r="K1947" s="77">
        <v>0.18982013795979899</v>
      </c>
      <c r="L1947" s="77">
        <v>140.05017721883701</v>
      </c>
      <c r="M1947" s="77">
        <v>0.99560928657703696</v>
      </c>
      <c r="N1947" s="77">
        <v>-78.898223648014607</v>
      </c>
      <c r="O1947" s="77">
        <v>-0.80578914861723805</v>
      </c>
      <c r="P1947" s="77">
        <v>-39.147636161320399</v>
      </c>
      <c r="Q1947" s="77">
        <v>-39.147636161320399</v>
      </c>
      <c r="R1947" s="77">
        <v>0</v>
      </c>
      <c r="S1947" s="77">
        <v>7.7791599287890797E-2</v>
      </c>
      <c r="T1947" s="77" t="s">
        <v>155</v>
      </c>
      <c r="U1947" s="105">
        <v>-8.2563702907922103</v>
      </c>
      <c r="V1947" s="105">
        <v>-3.5473027114109201</v>
      </c>
      <c r="W1947" s="101">
        <v>-4.7090143354128804</v>
      </c>
    </row>
    <row r="1948" spans="2:23" x14ac:dyDescent="0.25">
      <c r="B1948" s="55" t="s">
        <v>116</v>
      </c>
      <c r="C1948" s="76" t="s">
        <v>139</v>
      </c>
      <c r="D1948" s="55" t="s">
        <v>78</v>
      </c>
      <c r="E1948" s="55" t="s">
        <v>160</v>
      </c>
      <c r="F1948" s="70">
        <v>62.85</v>
      </c>
      <c r="G1948" s="77">
        <v>50150</v>
      </c>
      <c r="H1948" s="77">
        <v>62.85</v>
      </c>
      <c r="I1948" s="77">
        <v>1</v>
      </c>
      <c r="J1948" s="77">
        <v>-17.912296752592301</v>
      </c>
      <c r="K1948" s="77">
        <v>1.67483895725429E-3</v>
      </c>
      <c r="L1948" s="77">
        <v>61.397819815368997</v>
      </c>
      <c r="M1948" s="77">
        <v>1.9677793691580299E-2</v>
      </c>
      <c r="N1948" s="77">
        <v>-79.310116567961302</v>
      </c>
      <c r="O1948" s="77">
        <v>-1.8002954734326001E-2</v>
      </c>
      <c r="P1948" s="77">
        <v>-39.147636161322502</v>
      </c>
      <c r="Q1948" s="77">
        <v>-39.147636161322502</v>
      </c>
      <c r="R1948" s="77">
        <v>0</v>
      </c>
      <c r="S1948" s="77">
        <v>7.9998453168406806E-3</v>
      </c>
      <c r="T1948" s="77" t="s">
        <v>155</v>
      </c>
      <c r="U1948" s="105">
        <v>-1.1314857050523801</v>
      </c>
      <c r="V1948" s="105">
        <v>-0.48613642170716098</v>
      </c>
      <c r="W1948" s="101">
        <v>-0.64534198658078901</v>
      </c>
    </row>
    <row r="1949" spans="2:23" x14ac:dyDescent="0.25">
      <c r="B1949" s="55" t="s">
        <v>116</v>
      </c>
      <c r="C1949" s="76" t="s">
        <v>139</v>
      </c>
      <c r="D1949" s="55" t="s">
        <v>78</v>
      </c>
      <c r="E1949" s="55" t="s">
        <v>160</v>
      </c>
      <c r="F1949" s="70">
        <v>62.85</v>
      </c>
      <c r="G1949" s="77">
        <v>50250</v>
      </c>
      <c r="H1949" s="77">
        <v>62.25</v>
      </c>
      <c r="I1949" s="77">
        <v>1</v>
      </c>
      <c r="J1949" s="77">
        <v>-87.879190652113195</v>
      </c>
      <c r="K1949" s="77">
        <v>0.38127227362923</v>
      </c>
      <c r="L1949" s="77">
        <v>-157.267585813019</v>
      </c>
      <c r="M1949" s="77">
        <v>1.22107282843787</v>
      </c>
      <c r="N1949" s="77">
        <v>69.388395160906001</v>
      </c>
      <c r="O1949" s="77">
        <v>-0.83980055480864002</v>
      </c>
      <c r="P1949" s="77">
        <v>34.699478254093599</v>
      </c>
      <c r="Q1949" s="77">
        <v>34.699478254093499</v>
      </c>
      <c r="R1949" s="77">
        <v>0</v>
      </c>
      <c r="S1949" s="77">
        <v>5.9444135666918703E-2</v>
      </c>
      <c r="T1949" s="77" t="s">
        <v>155</v>
      </c>
      <c r="U1949" s="105">
        <v>-10.8964876067367</v>
      </c>
      <c r="V1949" s="105">
        <v>-4.6816141562037297</v>
      </c>
      <c r="W1949" s="101">
        <v>-6.2148031808840702</v>
      </c>
    </row>
    <row r="1950" spans="2:23" x14ac:dyDescent="0.25">
      <c r="B1950" s="55" t="s">
        <v>116</v>
      </c>
      <c r="C1950" s="76" t="s">
        <v>139</v>
      </c>
      <c r="D1950" s="55" t="s">
        <v>78</v>
      </c>
      <c r="E1950" s="55" t="s">
        <v>160</v>
      </c>
      <c r="F1950" s="70">
        <v>62.85</v>
      </c>
      <c r="G1950" s="77">
        <v>50900</v>
      </c>
      <c r="H1950" s="77">
        <v>64.05</v>
      </c>
      <c r="I1950" s="77">
        <v>1</v>
      </c>
      <c r="J1950" s="77">
        <v>110.990403169139</v>
      </c>
      <c r="K1950" s="77">
        <v>1.1764520463843799</v>
      </c>
      <c r="L1950" s="77">
        <v>146.64490733714399</v>
      </c>
      <c r="M1950" s="77">
        <v>2.0537016049763199</v>
      </c>
      <c r="N1950" s="77">
        <v>-35.654504168005403</v>
      </c>
      <c r="O1950" s="77">
        <v>-0.87724955859194198</v>
      </c>
      <c r="P1950" s="77">
        <v>-18.0222919525519</v>
      </c>
      <c r="Q1950" s="77">
        <v>-18.0222919525519</v>
      </c>
      <c r="R1950" s="77">
        <v>0</v>
      </c>
      <c r="S1950" s="77">
        <v>3.1018687189798201E-2</v>
      </c>
      <c r="T1950" s="77" t="s">
        <v>156</v>
      </c>
      <c r="U1950" s="105">
        <v>-12.8760794910523</v>
      </c>
      <c r="V1950" s="105">
        <v>-5.5321345921089797</v>
      </c>
      <c r="W1950" s="101">
        <v>-7.3438618632332897</v>
      </c>
    </row>
    <row r="1951" spans="2:23" x14ac:dyDescent="0.25">
      <c r="B1951" s="55" t="s">
        <v>116</v>
      </c>
      <c r="C1951" s="76" t="s">
        <v>139</v>
      </c>
      <c r="D1951" s="55" t="s">
        <v>78</v>
      </c>
      <c r="E1951" s="55" t="s">
        <v>160</v>
      </c>
      <c r="F1951" s="70">
        <v>62.85</v>
      </c>
      <c r="G1951" s="77">
        <v>53050</v>
      </c>
      <c r="H1951" s="77">
        <v>64.8</v>
      </c>
      <c r="I1951" s="77">
        <v>1</v>
      </c>
      <c r="J1951" s="77">
        <v>86.766129970063105</v>
      </c>
      <c r="K1951" s="77">
        <v>1.5109421149133599</v>
      </c>
      <c r="L1951" s="77">
        <v>134.545197717408</v>
      </c>
      <c r="M1951" s="77">
        <v>3.63315373292343</v>
      </c>
      <c r="N1951" s="77">
        <v>-47.779067747344499</v>
      </c>
      <c r="O1951" s="77">
        <v>-2.1222116180100699</v>
      </c>
      <c r="P1951" s="77">
        <v>-24.393583955809799</v>
      </c>
      <c r="Q1951" s="77">
        <v>-24.393583955809699</v>
      </c>
      <c r="R1951" s="77">
        <v>0</v>
      </c>
      <c r="S1951" s="77">
        <v>0.11942592049857501</v>
      </c>
      <c r="T1951" s="77" t="s">
        <v>155</v>
      </c>
      <c r="U1951" s="105">
        <v>-42.280974412170998</v>
      </c>
      <c r="V1951" s="105">
        <v>-18.165781074603299</v>
      </c>
      <c r="W1951" s="101">
        <v>-24.114920674546699</v>
      </c>
    </row>
    <row r="1952" spans="2:23" x14ac:dyDescent="0.25">
      <c r="B1952" s="55" t="s">
        <v>116</v>
      </c>
      <c r="C1952" s="76" t="s">
        <v>139</v>
      </c>
      <c r="D1952" s="55" t="s">
        <v>78</v>
      </c>
      <c r="E1952" s="55" t="s">
        <v>161</v>
      </c>
      <c r="F1952" s="70">
        <v>62.25</v>
      </c>
      <c r="G1952" s="77">
        <v>50300</v>
      </c>
      <c r="H1952" s="77">
        <v>62.26</v>
      </c>
      <c r="I1952" s="77">
        <v>1</v>
      </c>
      <c r="J1952" s="77">
        <v>18.9885637992579</v>
      </c>
      <c r="K1952" s="77">
        <v>5.0118612167029597E-3</v>
      </c>
      <c r="L1952" s="77">
        <v>-50.835181024627303</v>
      </c>
      <c r="M1952" s="77">
        <v>3.5920597254312098E-2</v>
      </c>
      <c r="N1952" s="77">
        <v>69.823744823885093</v>
      </c>
      <c r="O1952" s="77">
        <v>-3.0908736037609099E-2</v>
      </c>
      <c r="P1952" s="77">
        <v>34.699478254093897</v>
      </c>
      <c r="Q1952" s="77">
        <v>34.699478254093897</v>
      </c>
      <c r="R1952" s="77">
        <v>0</v>
      </c>
      <c r="S1952" s="77">
        <v>1.67363476963781E-2</v>
      </c>
      <c r="T1952" s="77" t="s">
        <v>155</v>
      </c>
      <c r="U1952" s="105">
        <v>-2.6224608102600602</v>
      </c>
      <c r="V1952" s="105">
        <v>-1.1267254271745799</v>
      </c>
      <c r="W1952" s="101">
        <v>-1.4957184712688301</v>
      </c>
    </row>
    <row r="1953" spans="2:23" x14ac:dyDescent="0.25">
      <c r="B1953" s="55" t="s">
        <v>116</v>
      </c>
      <c r="C1953" s="76" t="s">
        <v>139</v>
      </c>
      <c r="D1953" s="55" t="s">
        <v>78</v>
      </c>
      <c r="E1953" s="55" t="s">
        <v>162</v>
      </c>
      <c r="F1953" s="70">
        <v>62.26</v>
      </c>
      <c r="G1953" s="77">
        <v>51150</v>
      </c>
      <c r="H1953" s="77">
        <v>62.6</v>
      </c>
      <c r="I1953" s="77">
        <v>1</v>
      </c>
      <c r="J1953" s="77">
        <v>101.688186610193</v>
      </c>
      <c r="K1953" s="77">
        <v>0.29573793666758902</v>
      </c>
      <c r="L1953" s="77">
        <v>31.982232720441001</v>
      </c>
      <c r="M1953" s="77">
        <v>2.9253887799835201E-2</v>
      </c>
      <c r="N1953" s="77">
        <v>69.705953889752394</v>
      </c>
      <c r="O1953" s="77">
        <v>0.26648404886775301</v>
      </c>
      <c r="P1953" s="77">
        <v>34.6994782540933</v>
      </c>
      <c r="Q1953" s="77">
        <v>34.699478254093201</v>
      </c>
      <c r="R1953" s="77">
        <v>0</v>
      </c>
      <c r="S1953" s="77">
        <v>3.4435938425640002E-2</v>
      </c>
      <c r="T1953" s="77" t="s">
        <v>155</v>
      </c>
      <c r="U1953" s="105">
        <v>-7.06342515170223</v>
      </c>
      <c r="V1953" s="105">
        <v>-3.0347605921242198</v>
      </c>
      <c r="W1953" s="101">
        <v>-4.02861900871578</v>
      </c>
    </row>
    <row r="1954" spans="2:23" x14ac:dyDescent="0.25">
      <c r="B1954" s="55" t="s">
        <v>116</v>
      </c>
      <c r="C1954" s="76" t="s">
        <v>139</v>
      </c>
      <c r="D1954" s="55" t="s">
        <v>78</v>
      </c>
      <c r="E1954" s="55" t="s">
        <v>163</v>
      </c>
      <c r="F1954" s="70">
        <v>64.16</v>
      </c>
      <c r="G1954" s="77">
        <v>50354</v>
      </c>
      <c r="H1954" s="77">
        <v>64.16</v>
      </c>
      <c r="I1954" s="77">
        <v>1</v>
      </c>
      <c r="J1954" s="77">
        <v>-3.7315499999999999E-13</v>
      </c>
      <c r="K1954" s="77">
        <v>0</v>
      </c>
      <c r="L1954" s="77">
        <v>-5.8840300000000001E-13</v>
      </c>
      <c r="M1954" s="77">
        <v>0</v>
      </c>
      <c r="N1954" s="77">
        <v>2.15248E-13</v>
      </c>
      <c r="O1954" s="77">
        <v>0</v>
      </c>
      <c r="P1954" s="77">
        <v>-2.8677000000000001E-14</v>
      </c>
      <c r="Q1954" s="77">
        <v>-2.8677000000000001E-14</v>
      </c>
      <c r="R1954" s="77">
        <v>0</v>
      </c>
      <c r="S1954" s="77">
        <v>0</v>
      </c>
      <c r="T1954" s="77" t="s">
        <v>156</v>
      </c>
      <c r="U1954" s="105">
        <v>0</v>
      </c>
      <c r="V1954" s="105">
        <v>0</v>
      </c>
      <c r="W1954" s="101">
        <v>0</v>
      </c>
    </row>
    <row r="1955" spans="2:23" x14ac:dyDescent="0.25">
      <c r="B1955" s="55" t="s">
        <v>116</v>
      </c>
      <c r="C1955" s="76" t="s">
        <v>139</v>
      </c>
      <c r="D1955" s="55" t="s">
        <v>78</v>
      </c>
      <c r="E1955" s="55" t="s">
        <v>163</v>
      </c>
      <c r="F1955" s="70">
        <v>64.16</v>
      </c>
      <c r="G1955" s="77">
        <v>50900</v>
      </c>
      <c r="H1955" s="77">
        <v>64.05</v>
      </c>
      <c r="I1955" s="77">
        <v>1</v>
      </c>
      <c r="J1955" s="77">
        <v>-108.135584542877</v>
      </c>
      <c r="K1955" s="77">
        <v>9.2377106690995206E-2</v>
      </c>
      <c r="L1955" s="77">
        <v>-179.190060542308</v>
      </c>
      <c r="M1955" s="77">
        <v>0.25366171459753301</v>
      </c>
      <c r="N1955" s="77">
        <v>71.054475999430807</v>
      </c>
      <c r="O1955" s="77">
        <v>-0.16128460790653801</v>
      </c>
      <c r="P1955" s="77">
        <v>35.9565561752935</v>
      </c>
      <c r="Q1955" s="77">
        <v>35.9565561752935</v>
      </c>
      <c r="R1955" s="77">
        <v>0</v>
      </c>
      <c r="S1955" s="77">
        <v>1.0213704062697599E-2</v>
      </c>
      <c r="T1955" s="77" t="s">
        <v>155</v>
      </c>
      <c r="U1955" s="105">
        <v>-2.5231574299112398</v>
      </c>
      <c r="V1955" s="105">
        <v>-1.08406029250197</v>
      </c>
      <c r="W1955" s="101">
        <v>-1.43908086598373</v>
      </c>
    </row>
    <row r="1956" spans="2:23" x14ac:dyDescent="0.25">
      <c r="B1956" s="55" t="s">
        <v>116</v>
      </c>
      <c r="C1956" s="76" t="s">
        <v>139</v>
      </c>
      <c r="D1956" s="55" t="s">
        <v>78</v>
      </c>
      <c r="E1956" s="55" t="s">
        <v>163</v>
      </c>
      <c r="F1956" s="70">
        <v>64.16</v>
      </c>
      <c r="G1956" s="77">
        <v>53200</v>
      </c>
      <c r="H1956" s="77">
        <v>64.459999999999994</v>
      </c>
      <c r="I1956" s="77">
        <v>1</v>
      </c>
      <c r="J1956" s="77">
        <v>48.923193475081</v>
      </c>
      <c r="K1956" s="77">
        <v>0.11560502892835001</v>
      </c>
      <c r="L1956" s="77">
        <v>119.60933032064</v>
      </c>
      <c r="M1956" s="77">
        <v>0.69099872875802204</v>
      </c>
      <c r="N1956" s="77">
        <v>-70.686136845559204</v>
      </c>
      <c r="O1956" s="77">
        <v>-0.57539369982967203</v>
      </c>
      <c r="P1956" s="77">
        <v>-35.9565561752934</v>
      </c>
      <c r="Q1956" s="77">
        <v>-35.956556175293301</v>
      </c>
      <c r="R1956" s="77">
        <v>0</v>
      </c>
      <c r="S1956" s="77">
        <v>6.2445810914973601E-2</v>
      </c>
      <c r="T1956" s="77" t="s">
        <v>155</v>
      </c>
      <c r="U1956" s="105">
        <v>-15.797727782378599</v>
      </c>
      <c r="V1956" s="105">
        <v>-6.7874042252029803</v>
      </c>
      <c r="W1956" s="101">
        <v>-9.0102216802383097</v>
      </c>
    </row>
    <row r="1957" spans="2:23" x14ac:dyDescent="0.25">
      <c r="B1957" s="55" t="s">
        <v>116</v>
      </c>
      <c r="C1957" s="76" t="s">
        <v>139</v>
      </c>
      <c r="D1957" s="55" t="s">
        <v>78</v>
      </c>
      <c r="E1957" s="55" t="s">
        <v>164</v>
      </c>
      <c r="F1957" s="70">
        <v>64.16</v>
      </c>
      <c r="G1957" s="77">
        <v>50404</v>
      </c>
      <c r="H1957" s="77">
        <v>64.16</v>
      </c>
      <c r="I1957" s="77">
        <v>1</v>
      </c>
      <c r="J1957" s="77">
        <v>-3.7114949999999996E-12</v>
      </c>
      <c r="K1957" s="77">
        <v>0</v>
      </c>
      <c r="L1957" s="77">
        <v>-5.9954490000000001E-12</v>
      </c>
      <c r="M1957" s="77">
        <v>0</v>
      </c>
      <c r="N1957" s="77">
        <v>2.2839540000000001E-12</v>
      </c>
      <c r="O1957" s="77">
        <v>0</v>
      </c>
      <c r="P1957" s="77">
        <v>1.486225E-12</v>
      </c>
      <c r="Q1957" s="77">
        <v>1.486224E-12</v>
      </c>
      <c r="R1957" s="77">
        <v>0</v>
      </c>
      <c r="S1957" s="77">
        <v>0</v>
      </c>
      <c r="T1957" s="77" t="s">
        <v>156</v>
      </c>
      <c r="U1957" s="105">
        <v>0</v>
      </c>
      <c r="V1957" s="105">
        <v>0</v>
      </c>
      <c r="W1957" s="101">
        <v>0</v>
      </c>
    </row>
    <row r="1958" spans="2:23" x14ac:dyDescent="0.25">
      <c r="B1958" s="55" t="s">
        <v>116</v>
      </c>
      <c r="C1958" s="76" t="s">
        <v>139</v>
      </c>
      <c r="D1958" s="55" t="s">
        <v>78</v>
      </c>
      <c r="E1958" s="55" t="s">
        <v>165</v>
      </c>
      <c r="F1958" s="70">
        <v>63.42</v>
      </c>
      <c r="G1958" s="77">
        <v>50499</v>
      </c>
      <c r="H1958" s="77">
        <v>63.42</v>
      </c>
      <c r="I1958" s="77">
        <v>1</v>
      </c>
      <c r="J1958" s="77">
        <v>1.1698E-14</v>
      </c>
      <c r="K1958" s="77">
        <v>0</v>
      </c>
      <c r="L1958" s="77">
        <v>2.7389000000000001E-14</v>
      </c>
      <c r="M1958" s="77">
        <v>0</v>
      </c>
      <c r="N1958" s="77">
        <v>-1.5692E-14</v>
      </c>
      <c r="O1958" s="77">
        <v>0</v>
      </c>
      <c r="P1958" s="77">
        <v>4.6558400000000001E-13</v>
      </c>
      <c r="Q1958" s="77">
        <v>4.6558199999999996E-13</v>
      </c>
      <c r="R1958" s="77">
        <v>0</v>
      </c>
      <c r="S1958" s="77">
        <v>0</v>
      </c>
      <c r="T1958" s="77" t="s">
        <v>156</v>
      </c>
      <c r="U1958" s="105">
        <v>0</v>
      </c>
      <c r="V1958" s="105">
        <v>0</v>
      </c>
      <c r="W1958" s="101">
        <v>0</v>
      </c>
    </row>
    <row r="1959" spans="2:23" x14ac:dyDescent="0.25">
      <c r="B1959" s="55" t="s">
        <v>116</v>
      </c>
      <c r="C1959" s="76" t="s">
        <v>139</v>
      </c>
      <c r="D1959" s="55" t="s">
        <v>78</v>
      </c>
      <c r="E1959" s="55" t="s">
        <v>165</v>
      </c>
      <c r="F1959" s="70">
        <v>63.42</v>
      </c>
      <c r="G1959" s="77">
        <v>50554</v>
      </c>
      <c r="H1959" s="77">
        <v>63.42</v>
      </c>
      <c r="I1959" s="77">
        <v>1</v>
      </c>
      <c r="J1959" s="77">
        <v>-5.5141000000000002E-14</v>
      </c>
      <c r="K1959" s="77">
        <v>0</v>
      </c>
      <c r="L1959" s="77">
        <v>-4.3559500000000002E-13</v>
      </c>
      <c r="M1959" s="77">
        <v>0</v>
      </c>
      <c r="N1959" s="77">
        <v>3.8045500000000002E-13</v>
      </c>
      <c r="O1959" s="77">
        <v>0</v>
      </c>
      <c r="P1959" s="77">
        <v>8.5863000000000002E-14</v>
      </c>
      <c r="Q1959" s="77">
        <v>8.586E-14</v>
      </c>
      <c r="R1959" s="77">
        <v>0</v>
      </c>
      <c r="S1959" s="77">
        <v>0</v>
      </c>
      <c r="T1959" s="77" t="s">
        <v>156</v>
      </c>
      <c r="U1959" s="105">
        <v>0</v>
      </c>
      <c r="V1959" s="105">
        <v>0</v>
      </c>
      <c r="W1959" s="101">
        <v>0</v>
      </c>
    </row>
    <row r="1960" spans="2:23" x14ac:dyDescent="0.25">
      <c r="B1960" s="55" t="s">
        <v>116</v>
      </c>
      <c r="C1960" s="76" t="s">
        <v>139</v>
      </c>
      <c r="D1960" s="55" t="s">
        <v>78</v>
      </c>
      <c r="E1960" s="55" t="s">
        <v>166</v>
      </c>
      <c r="F1960" s="70">
        <v>63.42</v>
      </c>
      <c r="G1960" s="77">
        <v>50604</v>
      </c>
      <c r="H1960" s="77">
        <v>63.42</v>
      </c>
      <c r="I1960" s="77">
        <v>1</v>
      </c>
      <c r="J1960" s="77">
        <v>1.5430000000000001E-13</v>
      </c>
      <c r="K1960" s="77">
        <v>0</v>
      </c>
      <c r="L1960" s="77">
        <v>-2.5252539999999999E-12</v>
      </c>
      <c r="M1960" s="77">
        <v>0</v>
      </c>
      <c r="N1960" s="77">
        <v>2.6795549999999999E-12</v>
      </c>
      <c r="O1960" s="77">
        <v>0</v>
      </c>
      <c r="P1960" s="77">
        <v>1.2220630000000001E-12</v>
      </c>
      <c r="Q1960" s="77">
        <v>1.222064E-12</v>
      </c>
      <c r="R1960" s="77">
        <v>0</v>
      </c>
      <c r="S1960" s="77">
        <v>0</v>
      </c>
      <c r="T1960" s="77" t="s">
        <v>156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116</v>
      </c>
      <c r="C1961" s="76" t="s">
        <v>139</v>
      </c>
      <c r="D1961" s="55" t="s">
        <v>78</v>
      </c>
      <c r="E1961" s="55" t="s">
        <v>167</v>
      </c>
      <c r="F1961" s="70">
        <v>63.34</v>
      </c>
      <c r="G1961" s="77">
        <v>50750</v>
      </c>
      <c r="H1961" s="77">
        <v>63.42</v>
      </c>
      <c r="I1961" s="77">
        <v>1</v>
      </c>
      <c r="J1961" s="77">
        <v>19.238382230979798</v>
      </c>
      <c r="K1961" s="77">
        <v>8.8457568856801592E-3</v>
      </c>
      <c r="L1961" s="77">
        <v>85.584019102826105</v>
      </c>
      <c r="M1961" s="77">
        <v>0.17505852138645001</v>
      </c>
      <c r="N1961" s="77">
        <v>-66.345636871846295</v>
      </c>
      <c r="O1961" s="77">
        <v>-0.16621276450076999</v>
      </c>
      <c r="P1961" s="77">
        <v>-32.191817479791801</v>
      </c>
      <c r="Q1961" s="77">
        <v>-32.191817479791702</v>
      </c>
      <c r="R1961" s="77">
        <v>0</v>
      </c>
      <c r="S1961" s="77">
        <v>2.4767883392388199E-2</v>
      </c>
      <c r="T1961" s="77" t="s">
        <v>155</v>
      </c>
      <c r="U1961" s="105">
        <v>-5.2269140643112202</v>
      </c>
      <c r="V1961" s="105">
        <v>-2.2457140098623101</v>
      </c>
      <c r="W1961" s="101">
        <v>-2.98116634694337</v>
      </c>
    </row>
    <row r="1962" spans="2:23" x14ac:dyDescent="0.25">
      <c r="B1962" s="55" t="s">
        <v>116</v>
      </c>
      <c r="C1962" s="76" t="s">
        <v>139</v>
      </c>
      <c r="D1962" s="55" t="s">
        <v>78</v>
      </c>
      <c r="E1962" s="55" t="s">
        <v>167</v>
      </c>
      <c r="F1962" s="70">
        <v>63.34</v>
      </c>
      <c r="G1962" s="77">
        <v>50800</v>
      </c>
      <c r="H1962" s="77">
        <v>63.39</v>
      </c>
      <c r="I1962" s="77">
        <v>1</v>
      </c>
      <c r="J1962" s="77">
        <v>28.254229152763401</v>
      </c>
      <c r="K1962" s="77">
        <v>1.4928237395815299E-2</v>
      </c>
      <c r="L1962" s="77">
        <v>-38.1806777601305</v>
      </c>
      <c r="M1962" s="77">
        <v>2.7260189683968601E-2</v>
      </c>
      <c r="N1962" s="77">
        <v>66.434906912893794</v>
      </c>
      <c r="O1962" s="77">
        <v>-1.23319522881533E-2</v>
      </c>
      <c r="P1962" s="77">
        <v>32.191817479792299</v>
      </c>
      <c r="Q1962" s="77">
        <v>32.191817479792299</v>
      </c>
      <c r="R1962" s="77">
        <v>0</v>
      </c>
      <c r="S1962" s="77">
        <v>1.9379055206597301E-2</v>
      </c>
      <c r="T1962" s="77" t="s">
        <v>155</v>
      </c>
      <c r="U1962" s="105">
        <v>-4.1031595023833303</v>
      </c>
      <c r="V1962" s="105">
        <v>-1.76289922999072</v>
      </c>
      <c r="W1962" s="101">
        <v>-2.34023381179464</v>
      </c>
    </row>
    <row r="1963" spans="2:23" x14ac:dyDescent="0.25">
      <c r="B1963" s="55" t="s">
        <v>116</v>
      </c>
      <c r="C1963" s="76" t="s">
        <v>139</v>
      </c>
      <c r="D1963" s="55" t="s">
        <v>78</v>
      </c>
      <c r="E1963" s="55" t="s">
        <v>168</v>
      </c>
      <c r="F1963" s="70">
        <v>63.47</v>
      </c>
      <c r="G1963" s="77">
        <v>50750</v>
      </c>
      <c r="H1963" s="77">
        <v>63.42</v>
      </c>
      <c r="I1963" s="77">
        <v>1</v>
      </c>
      <c r="J1963" s="77">
        <v>-44.174942712987303</v>
      </c>
      <c r="K1963" s="77">
        <v>1.4830834284087401E-2</v>
      </c>
      <c r="L1963" s="77">
        <v>-110.39857655559901</v>
      </c>
      <c r="M1963" s="77">
        <v>9.2627627361818496E-2</v>
      </c>
      <c r="N1963" s="77">
        <v>66.223633842611605</v>
      </c>
      <c r="O1963" s="77">
        <v>-7.7796793077731102E-2</v>
      </c>
      <c r="P1963" s="77">
        <v>32.191817479794402</v>
      </c>
      <c r="Q1963" s="77">
        <v>32.191817479794402</v>
      </c>
      <c r="R1963" s="77">
        <v>0</v>
      </c>
      <c r="S1963" s="77">
        <v>7.8759796561582301E-3</v>
      </c>
      <c r="T1963" s="77" t="s">
        <v>155</v>
      </c>
      <c r="U1963" s="105">
        <v>-1.6246358446862501</v>
      </c>
      <c r="V1963" s="105">
        <v>-0.69801558480705606</v>
      </c>
      <c r="W1963" s="101">
        <v>-0.92660978287095896</v>
      </c>
    </row>
    <row r="1964" spans="2:23" x14ac:dyDescent="0.25">
      <c r="B1964" s="55" t="s">
        <v>116</v>
      </c>
      <c r="C1964" s="76" t="s">
        <v>139</v>
      </c>
      <c r="D1964" s="55" t="s">
        <v>78</v>
      </c>
      <c r="E1964" s="55" t="s">
        <v>168</v>
      </c>
      <c r="F1964" s="70">
        <v>63.47</v>
      </c>
      <c r="G1964" s="77">
        <v>50950</v>
      </c>
      <c r="H1964" s="77">
        <v>63.61</v>
      </c>
      <c r="I1964" s="77">
        <v>1</v>
      </c>
      <c r="J1964" s="77">
        <v>114.75588195073</v>
      </c>
      <c r="K1964" s="77">
        <v>0.115886429492151</v>
      </c>
      <c r="L1964" s="77">
        <v>180.85464668643499</v>
      </c>
      <c r="M1964" s="77">
        <v>0.287833948407063</v>
      </c>
      <c r="N1964" s="77">
        <v>-66.098764735705402</v>
      </c>
      <c r="O1964" s="77">
        <v>-0.171947518914912</v>
      </c>
      <c r="P1964" s="77">
        <v>-32.191817479793897</v>
      </c>
      <c r="Q1964" s="77">
        <v>-32.191817479793897</v>
      </c>
      <c r="R1964" s="77">
        <v>0</v>
      </c>
      <c r="S1964" s="77">
        <v>9.1195553913408292E-3</v>
      </c>
      <c r="T1964" s="77" t="s">
        <v>155</v>
      </c>
      <c r="U1964" s="105">
        <v>-1.67171828885472</v>
      </c>
      <c r="V1964" s="105">
        <v>-0.71824429015532798</v>
      </c>
      <c r="W1964" s="101">
        <v>-0.95346321806424905</v>
      </c>
    </row>
    <row r="1965" spans="2:23" x14ac:dyDescent="0.25">
      <c r="B1965" s="55" t="s">
        <v>116</v>
      </c>
      <c r="C1965" s="76" t="s">
        <v>139</v>
      </c>
      <c r="D1965" s="55" t="s">
        <v>78</v>
      </c>
      <c r="E1965" s="55" t="s">
        <v>169</v>
      </c>
      <c r="F1965" s="70">
        <v>63.39</v>
      </c>
      <c r="G1965" s="77">
        <v>51300</v>
      </c>
      <c r="H1965" s="77">
        <v>63.6</v>
      </c>
      <c r="I1965" s="77">
        <v>1</v>
      </c>
      <c r="J1965" s="77">
        <v>99.931362711159395</v>
      </c>
      <c r="K1965" s="77">
        <v>0.152889904748165</v>
      </c>
      <c r="L1965" s="77">
        <v>111.96609889888499</v>
      </c>
      <c r="M1965" s="77">
        <v>0.19193239580334001</v>
      </c>
      <c r="N1965" s="77">
        <v>-12.0347361877255</v>
      </c>
      <c r="O1965" s="77">
        <v>-3.9042491055174697E-2</v>
      </c>
      <c r="P1965" s="77">
        <v>-6.9558186815314</v>
      </c>
      <c r="Q1965" s="77">
        <v>-6.9558186815314</v>
      </c>
      <c r="R1965" s="77">
        <v>0</v>
      </c>
      <c r="S1965" s="77">
        <v>7.4075006114952499E-4</v>
      </c>
      <c r="T1965" s="77" t="s">
        <v>155</v>
      </c>
      <c r="U1965" s="105">
        <v>4.8291629874055601E-2</v>
      </c>
      <c r="V1965" s="105">
        <v>-2.07482251349283E-2</v>
      </c>
      <c r="W1965" s="101">
        <v>6.9040635621238203E-2</v>
      </c>
    </row>
    <row r="1966" spans="2:23" x14ac:dyDescent="0.25">
      <c r="B1966" s="55" t="s">
        <v>116</v>
      </c>
      <c r="C1966" s="76" t="s">
        <v>139</v>
      </c>
      <c r="D1966" s="55" t="s">
        <v>78</v>
      </c>
      <c r="E1966" s="55" t="s">
        <v>170</v>
      </c>
      <c r="F1966" s="70">
        <v>64.05</v>
      </c>
      <c r="G1966" s="77">
        <v>54750</v>
      </c>
      <c r="H1966" s="77">
        <v>64.91</v>
      </c>
      <c r="I1966" s="77">
        <v>1</v>
      </c>
      <c r="J1966" s="77">
        <v>70.205403985828696</v>
      </c>
      <c r="K1966" s="77">
        <v>0.52388201901137799</v>
      </c>
      <c r="L1966" s="77">
        <v>116.24609799753701</v>
      </c>
      <c r="M1966" s="77">
        <v>1.4363132768001201</v>
      </c>
      <c r="N1966" s="77">
        <v>-46.040694011708602</v>
      </c>
      <c r="O1966" s="77">
        <v>-0.91243125778874301</v>
      </c>
      <c r="P1966" s="77">
        <v>-23.5647989445763</v>
      </c>
      <c r="Q1966" s="77">
        <v>-23.5647989445762</v>
      </c>
      <c r="R1966" s="77">
        <v>0</v>
      </c>
      <c r="S1966" s="77">
        <v>5.9022810352916601E-2</v>
      </c>
      <c r="T1966" s="77" t="s">
        <v>156</v>
      </c>
      <c r="U1966" s="105">
        <v>-19.238570652148798</v>
      </c>
      <c r="V1966" s="105">
        <v>-8.2657428669529693</v>
      </c>
      <c r="W1966" s="101">
        <v>-10.972703718831101</v>
      </c>
    </row>
    <row r="1967" spans="2:23" x14ac:dyDescent="0.25">
      <c r="B1967" s="55" t="s">
        <v>116</v>
      </c>
      <c r="C1967" s="76" t="s">
        <v>139</v>
      </c>
      <c r="D1967" s="55" t="s">
        <v>78</v>
      </c>
      <c r="E1967" s="55" t="s">
        <v>171</v>
      </c>
      <c r="F1967" s="70">
        <v>63.61</v>
      </c>
      <c r="G1967" s="77">
        <v>53150</v>
      </c>
      <c r="H1967" s="77">
        <v>64.67</v>
      </c>
      <c r="I1967" s="77">
        <v>1</v>
      </c>
      <c r="J1967" s="77">
        <v>183.40078136420399</v>
      </c>
      <c r="K1967" s="77">
        <v>1.4799772506200299</v>
      </c>
      <c r="L1967" s="77">
        <v>174.25648626595901</v>
      </c>
      <c r="M1967" s="77">
        <v>1.33607421225337</v>
      </c>
      <c r="N1967" s="77">
        <v>9.14429509824528</v>
      </c>
      <c r="O1967" s="77">
        <v>0.14390303836666099</v>
      </c>
      <c r="P1967" s="77">
        <v>1.17263302103523</v>
      </c>
      <c r="Q1967" s="77">
        <v>1.17263302103522</v>
      </c>
      <c r="R1967" s="77">
        <v>0</v>
      </c>
      <c r="S1967" s="77">
        <v>6.0503000888977002E-5</v>
      </c>
      <c r="T1967" s="77" t="s">
        <v>155</v>
      </c>
      <c r="U1967" s="105">
        <v>-0.46301192330235003</v>
      </c>
      <c r="V1967" s="105">
        <v>-0.19893044922872699</v>
      </c>
      <c r="W1967" s="101">
        <v>-0.264078488186199</v>
      </c>
    </row>
    <row r="1968" spans="2:23" x14ac:dyDescent="0.25">
      <c r="B1968" s="55" t="s">
        <v>116</v>
      </c>
      <c r="C1968" s="76" t="s">
        <v>139</v>
      </c>
      <c r="D1968" s="55" t="s">
        <v>78</v>
      </c>
      <c r="E1968" s="55" t="s">
        <v>171</v>
      </c>
      <c r="F1968" s="70">
        <v>63.61</v>
      </c>
      <c r="G1968" s="77">
        <v>54500</v>
      </c>
      <c r="H1968" s="77">
        <v>63.4</v>
      </c>
      <c r="I1968" s="77">
        <v>1</v>
      </c>
      <c r="J1968" s="77">
        <v>-33.8174936653066</v>
      </c>
      <c r="K1968" s="77">
        <v>6.3322398743954803E-2</v>
      </c>
      <c r="L1968" s="77">
        <v>41.395765586496204</v>
      </c>
      <c r="M1968" s="77">
        <v>9.48825529482097E-2</v>
      </c>
      <c r="N1968" s="77">
        <v>-75.213259251802697</v>
      </c>
      <c r="O1968" s="77">
        <v>-3.1560154204255002E-2</v>
      </c>
      <c r="P1968" s="77">
        <v>-33.364450500828099</v>
      </c>
      <c r="Q1968" s="77">
        <v>-33.364450500827999</v>
      </c>
      <c r="R1968" s="77">
        <v>0</v>
      </c>
      <c r="S1968" s="77">
        <v>6.1637139673393598E-2</v>
      </c>
      <c r="T1968" s="77" t="s">
        <v>155</v>
      </c>
      <c r="U1968" s="105">
        <v>-17.7990120356198</v>
      </c>
      <c r="V1968" s="105">
        <v>-7.6472446644991301</v>
      </c>
      <c r="W1968" s="101">
        <v>-10.1516525882317</v>
      </c>
    </row>
    <row r="1969" spans="2:23" x14ac:dyDescent="0.25">
      <c r="B1969" s="55" t="s">
        <v>116</v>
      </c>
      <c r="C1969" s="76" t="s">
        <v>139</v>
      </c>
      <c r="D1969" s="55" t="s">
        <v>78</v>
      </c>
      <c r="E1969" s="55" t="s">
        <v>172</v>
      </c>
      <c r="F1969" s="70">
        <v>63.62</v>
      </c>
      <c r="G1969" s="77">
        <v>51250</v>
      </c>
      <c r="H1969" s="77">
        <v>63.62</v>
      </c>
      <c r="I1969" s="77">
        <v>1</v>
      </c>
      <c r="J1969" s="77">
        <v>1.501881E-12</v>
      </c>
      <c r="K1969" s="77">
        <v>0</v>
      </c>
      <c r="L1969" s="77">
        <v>7.7596100000000003E-13</v>
      </c>
      <c r="M1969" s="77">
        <v>0</v>
      </c>
      <c r="N1969" s="77">
        <v>7.2592E-13</v>
      </c>
      <c r="O1969" s="77">
        <v>0</v>
      </c>
      <c r="P1969" s="77">
        <v>2.2123399999999999E-13</v>
      </c>
      <c r="Q1969" s="77">
        <v>2.2123399999999999E-13</v>
      </c>
      <c r="R1969" s="77">
        <v>0</v>
      </c>
      <c r="S1969" s="77">
        <v>0</v>
      </c>
      <c r="T1969" s="77" t="s">
        <v>156</v>
      </c>
      <c r="U1969" s="105">
        <v>0</v>
      </c>
      <c r="V1969" s="105">
        <v>0</v>
      </c>
      <c r="W1969" s="101">
        <v>0</v>
      </c>
    </row>
    <row r="1970" spans="2:23" x14ac:dyDescent="0.25">
      <c r="B1970" s="55" t="s">
        <v>116</v>
      </c>
      <c r="C1970" s="76" t="s">
        <v>139</v>
      </c>
      <c r="D1970" s="55" t="s">
        <v>78</v>
      </c>
      <c r="E1970" s="55" t="s">
        <v>173</v>
      </c>
      <c r="F1970" s="70">
        <v>63.6</v>
      </c>
      <c r="G1970" s="77">
        <v>53200</v>
      </c>
      <c r="H1970" s="77">
        <v>64.459999999999994</v>
      </c>
      <c r="I1970" s="77">
        <v>1</v>
      </c>
      <c r="J1970" s="77">
        <v>122.104797351977</v>
      </c>
      <c r="K1970" s="77">
        <v>0.76023956253937497</v>
      </c>
      <c r="L1970" s="77">
        <v>134.04205734211899</v>
      </c>
      <c r="M1970" s="77">
        <v>0.91615125723053503</v>
      </c>
      <c r="N1970" s="77">
        <v>-11.9372599901415</v>
      </c>
      <c r="O1970" s="77">
        <v>-0.15591169469116001</v>
      </c>
      <c r="P1970" s="77">
        <v>-6.9558186815304799</v>
      </c>
      <c r="Q1970" s="77">
        <v>-6.9558186815304799</v>
      </c>
      <c r="R1970" s="77">
        <v>0</v>
      </c>
      <c r="S1970" s="77">
        <v>2.46707025591145E-3</v>
      </c>
      <c r="T1970" s="77" t="s">
        <v>156</v>
      </c>
      <c r="U1970" s="105">
        <v>0.28301778044661402</v>
      </c>
      <c r="V1970" s="105">
        <v>-0.121596985672434</v>
      </c>
      <c r="W1970" s="101">
        <v>0.404619340972873</v>
      </c>
    </row>
    <row r="1971" spans="2:23" x14ac:dyDescent="0.25">
      <c r="B1971" s="55" t="s">
        <v>116</v>
      </c>
      <c r="C1971" s="76" t="s">
        <v>139</v>
      </c>
      <c r="D1971" s="55" t="s">
        <v>78</v>
      </c>
      <c r="E1971" s="55" t="s">
        <v>174</v>
      </c>
      <c r="F1971" s="70">
        <v>64.95</v>
      </c>
      <c r="G1971" s="77">
        <v>53100</v>
      </c>
      <c r="H1971" s="77">
        <v>64.95</v>
      </c>
      <c r="I1971" s="77">
        <v>1</v>
      </c>
      <c r="J1971" s="77">
        <v>-6.5028668999999995E-11</v>
      </c>
      <c r="K1971" s="77">
        <v>0</v>
      </c>
      <c r="L1971" s="77">
        <v>-5.6632127000000002E-11</v>
      </c>
      <c r="M1971" s="77">
        <v>0</v>
      </c>
      <c r="N1971" s="77">
        <v>-8.3965420000000004E-12</v>
      </c>
      <c r="O1971" s="77">
        <v>0</v>
      </c>
      <c r="P1971" s="77">
        <v>-3.4988150000000002E-12</v>
      </c>
      <c r="Q1971" s="77">
        <v>-3.4988150000000002E-12</v>
      </c>
      <c r="R1971" s="77">
        <v>0</v>
      </c>
      <c r="S1971" s="77">
        <v>0</v>
      </c>
      <c r="T1971" s="77" t="s">
        <v>156</v>
      </c>
      <c r="U1971" s="105">
        <v>0</v>
      </c>
      <c r="V1971" s="105">
        <v>0</v>
      </c>
      <c r="W1971" s="101">
        <v>0</v>
      </c>
    </row>
    <row r="1972" spans="2:23" x14ac:dyDescent="0.25">
      <c r="B1972" s="55" t="s">
        <v>116</v>
      </c>
      <c r="C1972" s="76" t="s">
        <v>139</v>
      </c>
      <c r="D1972" s="55" t="s">
        <v>78</v>
      </c>
      <c r="E1972" s="55" t="s">
        <v>175</v>
      </c>
      <c r="F1972" s="70">
        <v>64.95</v>
      </c>
      <c r="G1972" s="77">
        <v>52000</v>
      </c>
      <c r="H1972" s="77">
        <v>64.95</v>
      </c>
      <c r="I1972" s="77">
        <v>1</v>
      </c>
      <c r="J1972" s="77">
        <v>1.3460375E-11</v>
      </c>
      <c r="K1972" s="77">
        <v>0</v>
      </c>
      <c r="L1972" s="77">
        <v>8.6038460000000001E-12</v>
      </c>
      <c r="M1972" s="77">
        <v>0</v>
      </c>
      <c r="N1972" s="77">
        <v>4.8565300000000001E-12</v>
      </c>
      <c r="O1972" s="77">
        <v>0</v>
      </c>
      <c r="P1972" s="77">
        <v>3.039865E-12</v>
      </c>
      <c r="Q1972" s="77">
        <v>3.039865E-12</v>
      </c>
      <c r="R1972" s="77">
        <v>0</v>
      </c>
      <c r="S1972" s="77">
        <v>0</v>
      </c>
      <c r="T1972" s="77" t="s">
        <v>156</v>
      </c>
      <c r="U1972" s="105">
        <v>0</v>
      </c>
      <c r="V1972" s="105">
        <v>0</v>
      </c>
      <c r="W1972" s="101">
        <v>0</v>
      </c>
    </row>
    <row r="1973" spans="2:23" x14ac:dyDescent="0.25">
      <c r="B1973" s="55" t="s">
        <v>116</v>
      </c>
      <c r="C1973" s="76" t="s">
        <v>139</v>
      </c>
      <c r="D1973" s="55" t="s">
        <v>78</v>
      </c>
      <c r="E1973" s="55" t="s">
        <v>175</v>
      </c>
      <c r="F1973" s="70">
        <v>64.95</v>
      </c>
      <c r="G1973" s="77">
        <v>53050</v>
      </c>
      <c r="H1973" s="77">
        <v>64.8</v>
      </c>
      <c r="I1973" s="77">
        <v>1</v>
      </c>
      <c r="J1973" s="77">
        <v>-134.240098121367</v>
      </c>
      <c r="K1973" s="77">
        <v>0.169391797070162</v>
      </c>
      <c r="L1973" s="77">
        <v>-125.665692851011</v>
      </c>
      <c r="M1973" s="77">
        <v>0.148443543781412</v>
      </c>
      <c r="N1973" s="77">
        <v>-8.57440527035582</v>
      </c>
      <c r="O1973" s="77">
        <v>2.0948253288749899E-2</v>
      </c>
      <c r="P1973" s="77">
        <v>-4.6977654328217398</v>
      </c>
      <c r="Q1973" s="77">
        <v>-4.6977654328217398</v>
      </c>
      <c r="R1973" s="77">
        <v>0</v>
      </c>
      <c r="S1973" s="77">
        <v>2.07448600581059E-4</v>
      </c>
      <c r="T1973" s="77" t="s">
        <v>155</v>
      </c>
      <c r="U1973" s="105">
        <v>7.2857141554225402E-2</v>
      </c>
      <c r="V1973" s="105">
        <v>-3.1302658029906998E-2</v>
      </c>
      <c r="W1973" s="101">
        <v>0.104160977286721</v>
      </c>
    </row>
    <row r="1974" spans="2:23" x14ac:dyDescent="0.25">
      <c r="B1974" s="55" t="s">
        <v>116</v>
      </c>
      <c r="C1974" s="76" t="s">
        <v>139</v>
      </c>
      <c r="D1974" s="55" t="s">
        <v>78</v>
      </c>
      <c r="E1974" s="55" t="s">
        <v>175</v>
      </c>
      <c r="F1974" s="70">
        <v>64.95</v>
      </c>
      <c r="G1974" s="77">
        <v>53050</v>
      </c>
      <c r="H1974" s="77">
        <v>64.8</v>
      </c>
      <c r="I1974" s="77">
        <v>2</v>
      </c>
      <c r="J1974" s="77">
        <v>-119.193922500063</v>
      </c>
      <c r="K1974" s="77">
        <v>0.120761124868084</v>
      </c>
      <c r="L1974" s="77">
        <v>-111.580571410621</v>
      </c>
      <c r="M1974" s="77">
        <v>0.105826903288727</v>
      </c>
      <c r="N1974" s="77">
        <v>-7.6133510894418297</v>
      </c>
      <c r="O1974" s="77">
        <v>1.49342215793575E-2</v>
      </c>
      <c r="P1974" s="77">
        <v>-4.1712207958681704</v>
      </c>
      <c r="Q1974" s="77">
        <v>-4.1712207958681597</v>
      </c>
      <c r="R1974" s="77">
        <v>0</v>
      </c>
      <c r="S1974" s="77">
        <v>1.4789220488700599E-4</v>
      </c>
      <c r="T1974" s="77" t="s">
        <v>155</v>
      </c>
      <c r="U1974" s="105">
        <v>-0.173145038455498</v>
      </c>
      <c r="V1974" s="105">
        <v>-7.4390784660604697E-2</v>
      </c>
      <c r="W1974" s="101">
        <v>-9.8753137211136904E-2</v>
      </c>
    </row>
    <row r="1975" spans="2:23" x14ac:dyDescent="0.25">
      <c r="B1975" s="55" t="s">
        <v>116</v>
      </c>
      <c r="C1975" s="76" t="s">
        <v>139</v>
      </c>
      <c r="D1975" s="55" t="s">
        <v>78</v>
      </c>
      <c r="E1975" s="55" t="s">
        <v>175</v>
      </c>
      <c r="F1975" s="70">
        <v>64.95</v>
      </c>
      <c r="G1975" s="77">
        <v>53100</v>
      </c>
      <c r="H1975" s="77">
        <v>64.95</v>
      </c>
      <c r="I1975" s="77">
        <v>2</v>
      </c>
      <c r="J1975" s="77">
        <v>-3.3396849999999998E-12</v>
      </c>
      <c r="K1975" s="77">
        <v>0</v>
      </c>
      <c r="L1975" s="77">
        <v>-6.3390659999999997E-12</v>
      </c>
      <c r="M1975" s="77">
        <v>0</v>
      </c>
      <c r="N1975" s="77">
        <v>2.9993809999999999E-12</v>
      </c>
      <c r="O1975" s="77">
        <v>0</v>
      </c>
      <c r="P1975" s="77">
        <v>1.78377E-12</v>
      </c>
      <c r="Q1975" s="77">
        <v>1.783771E-12</v>
      </c>
      <c r="R1975" s="77">
        <v>0</v>
      </c>
      <c r="S1975" s="77">
        <v>0</v>
      </c>
      <c r="T1975" s="77" t="s">
        <v>156</v>
      </c>
      <c r="U1975" s="105">
        <v>0</v>
      </c>
      <c r="V1975" s="105">
        <v>0</v>
      </c>
      <c r="W1975" s="101">
        <v>0</v>
      </c>
    </row>
    <row r="1976" spans="2:23" x14ac:dyDescent="0.25">
      <c r="B1976" s="55" t="s">
        <v>116</v>
      </c>
      <c r="C1976" s="76" t="s">
        <v>139</v>
      </c>
      <c r="D1976" s="55" t="s">
        <v>78</v>
      </c>
      <c r="E1976" s="55" t="s">
        <v>176</v>
      </c>
      <c r="F1976" s="70">
        <v>64.930000000000007</v>
      </c>
      <c r="G1976" s="77">
        <v>53000</v>
      </c>
      <c r="H1976" s="77">
        <v>64.95</v>
      </c>
      <c r="I1976" s="77">
        <v>1</v>
      </c>
      <c r="J1976" s="77">
        <v>-34.758828840683897</v>
      </c>
      <c r="K1976" s="77">
        <v>0</v>
      </c>
      <c r="L1976" s="77">
        <v>-42.605674212027402</v>
      </c>
      <c r="M1976" s="77">
        <v>0</v>
      </c>
      <c r="N1976" s="77">
        <v>7.8468453713434601</v>
      </c>
      <c r="O1976" s="77">
        <v>0</v>
      </c>
      <c r="P1976" s="77">
        <v>3.9333804026834298</v>
      </c>
      <c r="Q1976" s="77">
        <v>3.9333804026834298</v>
      </c>
      <c r="R1976" s="77">
        <v>0</v>
      </c>
      <c r="S1976" s="77">
        <v>0</v>
      </c>
      <c r="T1976" s="77" t="s">
        <v>155</v>
      </c>
      <c r="U1976" s="105">
        <v>-0.156936907426838</v>
      </c>
      <c r="V1976" s="105">
        <v>-6.7427053006152204E-2</v>
      </c>
      <c r="W1976" s="101">
        <v>-8.9508842360489005E-2</v>
      </c>
    </row>
    <row r="1977" spans="2:23" x14ac:dyDescent="0.25">
      <c r="B1977" s="55" t="s">
        <v>116</v>
      </c>
      <c r="C1977" s="76" t="s">
        <v>139</v>
      </c>
      <c r="D1977" s="55" t="s">
        <v>78</v>
      </c>
      <c r="E1977" s="55" t="s">
        <v>176</v>
      </c>
      <c r="F1977" s="70">
        <v>64.930000000000007</v>
      </c>
      <c r="G1977" s="77">
        <v>53000</v>
      </c>
      <c r="H1977" s="77">
        <v>64.95</v>
      </c>
      <c r="I1977" s="77">
        <v>2</v>
      </c>
      <c r="J1977" s="77">
        <v>-30.703632142604</v>
      </c>
      <c r="K1977" s="77">
        <v>0</v>
      </c>
      <c r="L1977" s="77">
        <v>-37.635012220624098</v>
      </c>
      <c r="M1977" s="77">
        <v>0</v>
      </c>
      <c r="N1977" s="77">
        <v>6.93138007802008</v>
      </c>
      <c r="O1977" s="77">
        <v>0</v>
      </c>
      <c r="P1977" s="77">
        <v>3.4744860223703902</v>
      </c>
      <c r="Q1977" s="77">
        <v>3.4744860223703902</v>
      </c>
      <c r="R1977" s="77">
        <v>0</v>
      </c>
      <c r="S1977" s="77">
        <v>0</v>
      </c>
      <c r="T1977" s="77" t="s">
        <v>155</v>
      </c>
      <c r="U1977" s="105">
        <v>-0.13862760156037399</v>
      </c>
      <c r="V1977" s="105">
        <v>-5.9560563488768002E-2</v>
      </c>
      <c r="W1977" s="101">
        <v>-7.9066144085098905E-2</v>
      </c>
    </row>
    <row r="1978" spans="2:23" x14ac:dyDescent="0.25">
      <c r="B1978" s="55" t="s">
        <v>116</v>
      </c>
      <c r="C1978" s="76" t="s">
        <v>139</v>
      </c>
      <c r="D1978" s="55" t="s">
        <v>78</v>
      </c>
      <c r="E1978" s="55" t="s">
        <v>176</v>
      </c>
      <c r="F1978" s="70">
        <v>64.930000000000007</v>
      </c>
      <c r="G1978" s="77">
        <v>53000</v>
      </c>
      <c r="H1978" s="77">
        <v>64.95</v>
      </c>
      <c r="I1978" s="77">
        <v>3</v>
      </c>
      <c r="J1978" s="77">
        <v>-30.703632142604</v>
      </c>
      <c r="K1978" s="77">
        <v>0</v>
      </c>
      <c r="L1978" s="77">
        <v>-37.635012220624098</v>
      </c>
      <c r="M1978" s="77">
        <v>0</v>
      </c>
      <c r="N1978" s="77">
        <v>6.93138007802008</v>
      </c>
      <c r="O1978" s="77">
        <v>0</v>
      </c>
      <c r="P1978" s="77">
        <v>3.4744860223703902</v>
      </c>
      <c r="Q1978" s="77">
        <v>3.4744860223703902</v>
      </c>
      <c r="R1978" s="77">
        <v>0</v>
      </c>
      <c r="S1978" s="77">
        <v>0</v>
      </c>
      <c r="T1978" s="77" t="s">
        <v>155</v>
      </c>
      <c r="U1978" s="105">
        <v>-0.13862760156037399</v>
      </c>
      <c r="V1978" s="105">
        <v>-5.9560563488768002E-2</v>
      </c>
      <c r="W1978" s="101">
        <v>-7.9066144085098905E-2</v>
      </c>
    </row>
    <row r="1979" spans="2:23" x14ac:dyDescent="0.25">
      <c r="B1979" s="55" t="s">
        <v>116</v>
      </c>
      <c r="C1979" s="76" t="s">
        <v>139</v>
      </c>
      <c r="D1979" s="55" t="s">
        <v>78</v>
      </c>
      <c r="E1979" s="55" t="s">
        <v>176</v>
      </c>
      <c r="F1979" s="70">
        <v>64.930000000000007</v>
      </c>
      <c r="G1979" s="77">
        <v>53000</v>
      </c>
      <c r="H1979" s="77">
        <v>64.95</v>
      </c>
      <c r="I1979" s="77">
        <v>4</v>
      </c>
      <c r="J1979" s="77">
        <v>-33.699108449199898</v>
      </c>
      <c r="K1979" s="77">
        <v>0</v>
      </c>
      <c r="L1979" s="77">
        <v>-41.306720729953497</v>
      </c>
      <c r="M1979" s="77">
        <v>0</v>
      </c>
      <c r="N1979" s="77">
        <v>7.6076122807536901</v>
      </c>
      <c r="O1979" s="77">
        <v>0</v>
      </c>
      <c r="P1979" s="77">
        <v>3.8134602684552998</v>
      </c>
      <c r="Q1979" s="77">
        <v>3.8134602684552998</v>
      </c>
      <c r="R1979" s="77">
        <v>0</v>
      </c>
      <c r="S1979" s="77">
        <v>0</v>
      </c>
      <c r="T1979" s="77" t="s">
        <v>155</v>
      </c>
      <c r="U1979" s="105">
        <v>-0.15215224561504301</v>
      </c>
      <c r="V1979" s="105">
        <v>-6.5371350170598502E-2</v>
      </c>
      <c r="W1979" s="101">
        <v>-8.6779914239742004E-2</v>
      </c>
    </row>
    <row r="1980" spans="2:23" x14ac:dyDescent="0.25">
      <c r="B1980" s="55" t="s">
        <v>116</v>
      </c>
      <c r="C1980" s="76" t="s">
        <v>139</v>
      </c>
      <c r="D1980" s="55" t="s">
        <v>78</v>
      </c>
      <c r="E1980" s="55" t="s">
        <v>176</v>
      </c>
      <c r="F1980" s="70">
        <v>64.930000000000007</v>
      </c>
      <c r="G1980" s="77">
        <v>53204</v>
      </c>
      <c r="H1980" s="77">
        <v>64.760000000000005</v>
      </c>
      <c r="I1980" s="77">
        <v>1</v>
      </c>
      <c r="J1980" s="77">
        <v>-3.6763174231943299</v>
      </c>
      <c r="K1980" s="77">
        <v>1.72725659193931E-3</v>
      </c>
      <c r="L1980" s="77">
        <v>-11.5309601572479</v>
      </c>
      <c r="M1980" s="77">
        <v>1.6992676786519299E-2</v>
      </c>
      <c r="N1980" s="77">
        <v>7.8546427340535496</v>
      </c>
      <c r="O1980" s="77">
        <v>-1.526542019458E-2</v>
      </c>
      <c r="P1980" s="77">
        <v>4.0603507604608398</v>
      </c>
      <c r="Q1980" s="77">
        <v>4.0603507604608398</v>
      </c>
      <c r="R1980" s="77">
        <v>0</v>
      </c>
      <c r="S1980" s="77">
        <v>2.1069680924812001E-3</v>
      </c>
      <c r="T1980" s="77" t="s">
        <v>155</v>
      </c>
      <c r="U1980" s="105">
        <v>0.345403092271579</v>
      </c>
      <c r="V1980" s="105">
        <v>-0.14840048139690701</v>
      </c>
      <c r="W1980" s="101">
        <v>0.49380915695252903</v>
      </c>
    </row>
    <row r="1981" spans="2:23" x14ac:dyDescent="0.25">
      <c r="B1981" s="55" t="s">
        <v>116</v>
      </c>
      <c r="C1981" s="76" t="s">
        <v>139</v>
      </c>
      <c r="D1981" s="55" t="s">
        <v>78</v>
      </c>
      <c r="E1981" s="55" t="s">
        <v>176</v>
      </c>
      <c r="F1981" s="70">
        <v>64.930000000000007</v>
      </c>
      <c r="G1981" s="77">
        <v>53304</v>
      </c>
      <c r="H1981" s="77">
        <v>65.260000000000005</v>
      </c>
      <c r="I1981" s="77">
        <v>1</v>
      </c>
      <c r="J1981" s="77">
        <v>31.011502076925801</v>
      </c>
      <c r="K1981" s="77">
        <v>8.9150819300926804E-2</v>
      </c>
      <c r="L1981" s="77">
        <v>25.996232795619498</v>
      </c>
      <c r="M1981" s="77">
        <v>6.2647041883586593E-2</v>
      </c>
      <c r="N1981" s="77">
        <v>5.0152692813063</v>
      </c>
      <c r="O1981" s="77">
        <v>2.65037774173402E-2</v>
      </c>
      <c r="P1981" s="77">
        <v>2.5939665604117099</v>
      </c>
      <c r="Q1981" s="77">
        <v>2.5939665604117002</v>
      </c>
      <c r="R1981" s="77">
        <v>0</v>
      </c>
      <c r="S1981" s="77">
        <v>6.23747015282715E-4</v>
      </c>
      <c r="T1981" s="77" t="s">
        <v>155</v>
      </c>
      <c r="U1981" s="105">
        <v>7.0224528150686999E-2</v>
      </c>
      <c r="V1981" s="105">
        <v>-3.01715705985592E-2</v>
      </c>
      <c r="W1981" s="101">
        <v>0.100397233896835</v>
      </c>
    </row>
    <row r="1982" spans="2:23" x14ac:dyDescent="0.25">
      <c r="B1982" s="55" t="s">
        <v>116</v>
      </c>
      <c r="C1982" s="76" t="s">
        <v>139</v>
      </c>
      <c r="D1982" s="55" t="s">
        <v>78</v>
      </c>
      <c r="E1982" s="55" t="s">
        <v>176</v>
      </c>
      <c r="F1982" s="70">
        <v>64.930000000000007</v>
      </c>
      <c r="G1982" s="77">
        <v>53354</v>
      </c>
      <c r="H1982" s="77">
        <v>65.05</v>
      </c>
      <c r="I1982" s="77">
        <v>1</v>
      </c>
      <c r="J1982" s="77">
        <v>37.760096665509899</v>
      </c>
      <c r="K1982" s="77">
        <v>2.9942322903961802E-2</v>
      </c>
      <c r="L1982" s="77">
        <v>50.760104336162598</v>
      </c>
      <c r="M1982" s="77">
        <v>5.41083520365803E-2</v>
      </c>
      <c r="N1982" s="77">
        <v>-13.0000076706526</v>
      </c>
      <c r="O1982" s="77">
        <v>-2.4166029132618599E-2</v>
      </c>
      <c r="P1982" s="77">
        <v>-6.6006252276855903</v>
      </c>
      <c r="Q1982" s="77">
        <v>-6.6006252276855797</v>
      </c>
      <c r="R1982" s="77">
        <v>0</v>
      </c>
      <c r="S1982" s="77">
        <v>9.1493332132354702E-4</v>
      </c>
      <c r="T1982" s="77" t="s">
        <v>156</v>
      </c>
      <c r="U1982" s="105">
        <v>-1.05493128506909E-2</v>
      </c>
      <c r="V1982" s="105">
        <v>-4.5324524895052299E-3</v>
      </c>
      <c r="W1982" s="101">
        <v>-6.0167923304094697E-3</v>
      </c>
    </row>
    <row r="1983" spans="2:23" x14ac:dyDescent="0.25">
      <c r="B1983" s="55" t="s">
        <v>116</v>
      </c>
      <c r="C1983" s="76" t="s">
        <v>139</v>
      </c>
      <c r="D1983" s="55" t="s">
        <v>78</v>
      </c>
      <c r="E1983" s="55" t="s">
        <v>176</v>
      </c>
      <c r="F1983" s="70">
        <v>64.930000000000007</v>
      </c>
      <c r="G1983" s="77">
        <v>53454</v>
      </c>
      <c r="H1983" s="77">
        <v>65.22</v>
      </c>
      <c r="I1983" s="77">
        <v>1</v>
      </c>
      <c r="J1983" s="77">
        <v>34.663630165874402</v>
      </c>
      <c r="K1983" s="77">
        <v>8.1946886878058497E-2</v>
      </c>
      <c r="L1983" s="77">
        <v>47.267095283596902</v>
      </c>
      <c r="M1983" s="77">
        <v>0.15237095982461701</v>
      </c>
      <c r="N1983" s="77">
        <v>-12.6034651177225</v>
      </c>
      <c r="O1983" s="77">
        <v>-7.0424072946558197E-2</v>
      </c>
      <c r="P1983" s="77">
        <v>-6.4074575834748098</v>
      </c>
      <c r="Q1983" s="77">
        <v>-6.4074575834748</v>
      </c>
      <c r="R1983" s="77">
        <v>0</v>
      </c>
      <c r="S1983" s="77">
        <v>2.7999859650507698E-3</v>
      </c>
      <c r="T1983" s="77" t="s">
        <v>156</v>
      </c>
      <c r="U1983" s="105">
        <v>-0.92784166285783698</v>
      </c>
      <c r="V1983" s="105">
        <v>-0.39864191291011197</v>
      </c>
      <c r="W1983" s="101">
        <v>-0.52919376645008098</v>
      </c>
    </row>
    <row r="1984" spans="2:23" x14ac:dyDescent="0.25">
      <c r="B1984" s="55" t="s">
        <v>116</v>
      </c>
      <c r="C1984" s="76" t="s">
        <v>139</v>
      </c>
      <c r="D1984" s="55" t="s">
        <v>78</v>
      </c>
      <c r="E1984" s="55" t="s">
        <v>176</v>
      </c>
      <c r="F1984" s="70">
        <v>64.930000000000007</v>
      </c>
      <c r="G1984" s="77">
        <v>53604</v>
      </c>
      <c r="H1984" s="77">
        <v>65.16</v>
      </c>
      <c r="I1984" s="77">
        <v>1</v>
      </c>
      <c r="J1984" s="77">
        <v>37.003281853958697</v>
      </c>
      <c r="K1984" s="77">
        <v>5.95620647564125E-2</v>
      </c>
      <c r="L1984" s="77">
        <v>43.463767144906299</v>
      </c>
      <c r="M1984" s="77">
        <v>8.2175808867558806E-2</v>
      </c>
      <c r="N1984" s="77">
        <v>-6.4604852909476902</v>
      </c>
      <c r="O1984" s="77">
        <v>-2.2613744111146399E-2</v>
      </c>
      <c r="P1984" s="77">
        <v>-3.2600455237888899</v>
      </c>
      <c r="Q1984" s="77">
        <v>-3.2600455237888899</v>
      </c>
      <c r="R1984" s="77">
        <v>0</v>
      </c>
      <c r="S1984" s="77">
        <v>4.6231351154715598E-4</v>
      </c>
      <c r="T1984" s="77" t="s">
        <v>156</v>
      </c>
      <c r="U1984" s="105">
        <v>1.50006312083889E-2</v>
      </c>
      <c r="V1984" s="105">
        <v>-6.4449361988690003E-3</v>
      </c>
      <c r="W1984" s="101">
        <v>2.14458098856454E-2</v>
      </c>
    </row>
    <row r="1985" spans="2:23" x14ac:dyDescent="0.25">
      <c r="B1985" s="55" t="s">
        <v>116</v>
      </c>
      <c r="C1985" s="76" t="s">
        <v>139</v>
      </c>
      <c r="D1985" s="55" t="s">
        <v>78</v>
      </c>
      <c r="E1985" s="55" t="s">
        <v>176</v>
      </c>
      <c r="F1985" s="70">
        <v>64.930000000000007</v>
      </c>
      <c r="G1985" s="77">
        <v>53654</v>
      </c>
      <c r="H1985" s="77">
        <v>64.930000000000007</v>
      </c>
      <c r="I1985" s="77">
        <v>1</v>
      </c>
      <c r="J1985" s="77">
        <v>-7.0293613488936604</v>
      </c>
      <c r="K1985" s="77">
        <v>2.4098193858688201E-3</v>
      </c>
      <c r="L1985" s="77">
        <v>3.0418069360937099</v>
      </c>
      <c r="M1985" s="77">
        <v>4.5124878681653398E-4</v>
      </c>
      <c r="N1985" s="77">
        <v>-10.071168284987399</v>
      </c>
      <c r="O1985" s="77">
        <v>1.9585705990522902E-3</v>
      </c>
      <c r="P1985" s="77">
        <v>-5.0820017018027501</v>
      </c>
      <c r="Q1985" s="77">
        <v>-5.0820017018027501</v>
      </c>
      <c r="R1985" s="77">
        <v>0</v>
      </c>
      <c r="S1985" s="77">
        <v>1.25957017306084E-3</v>
      </c>
      <c r="T1985" s="77" t="s">
        <v>156</v>
      </c>
      <c r="U1985" s="105">
        <v>0.12716998899646501</v>
      </c>
      <c r="V1985" s="105">
        <v>-5.4637865174282603E-2</v>
      </c>
      <c r="W1985" s="101">
        <v>0.181809909815836</v>
      </c>
    </row>
    <row r="1986" spans="2:23" x14ac:dyDescent="0.25">
      <c r="B1986" s="55" t="s">
        <v>116</v>
      </c>
      <c r="C1986" s="76" t="s">
        <v>139</v>
      </c>
      <c r="D1986" s="55" t="s">
        <v>78</v>
      </c>
      <c r="E1986" s="55" t="s">
        <v>177</v>
      </c>
      <c r="F1986" s="70">
        <v>64.8</v>
      </c>
      <c r="G1986" s="77">
        <v>53150</v>
      </c>
      <c r="H1986" s="77">
        <v>64.67</v>
      </c>
      <c r="I1986" s="77">
        <v>1</v>
      </c>
      <c r="J1986" s="77">
        <v>-27.1636957018438</v>
      </c>
      <c r="K1986" s="77">
        <v>2.01880237240296E-2</v>
      </c>
      <c r="L1986" s="77">
        <v>14.5648850451377</v>
      </c>
      <c r="M1986" s="77">
        <v>5.8040375777041603E-3</v>
      </c>
      <c r="N1986" s="77">
        <v>-41.7285807469815</v>
      </c>
      <c r="O1986" s="77">
        <v>1.4383986146325399E-2</v>
      </c>
      <c r="P1986" s="77">
        <v>-20.659782212535301</v>
      </c>
      <c r="Q1986" s="77">
        <v>-20.659782212535301</v>
      </c>
      <c r="R1986" s="77">
        <v>0</v>
      </c>
      <c r="S1986" s="77">
        <v>1.1677975805258501E-2</v>
      </c>
      <c r="T1986" s="77" t="s">
        <v>155</v>
      </c>
      <c r="U1986" s="105">
        <v>-4.4935681539250298</v>
      </c>
      <c r="V1986" s="105">
        <v>-1.9306360949078201</v>
      </c>
      <c r="W1986" s="101">
        <v>-2.5629030807383302</v>
      </c>
    </row>
    <row r="1987" spans="2:23" x14ac:dyDescent="0.25">
      <c r="B1987" s="55" t="s">
        <v>116</v>
      </c>
      <c r="C1987" s="76" t="s">
        <v>139</v>
      </c>
      <c r="D1987" s="55" t="s">
        <v>78</v>
      </c>
      <c r="E1987" s="55" t="s">
        <v>177</v>
      </c>
      <c r="F1987" s="70">
        <v>64.8</v>
      </c>
      <c r="G1987" s="77">
        <v>53150</v>
      </c>
      <c r="H1987" s="77">
        <v>64.67</v>
      </c>
      <c r="I1987" s="77">
        <v>2</v>
      </c>
      <c r="J1987" s="77">
        <v>-27.083939684325301</v>
      </c>
      <c r="K1987" s="77">
        <v>2.0091654815894099E-2</v>
      </c>
      <c r="L1987" s="77">
        <v>14.522120715883601</v>
      </c>
      <c r="M1987" s="77">
        <v>5.7763316084746101E-3</v>
      </c>
      <c r="N1987" s="77">
        <v>-41.606060400208897</v>
      </c>
      <c r="O1987" s="77">
        <v>1.43153232074195E-2</v>
      </c>
      <c r="P1987" s="77">
        <v>-20.599122500759499</v>
      </c>
      <c r="Q1987" s="77">
        <v>-20.5991225007594</v>
      </c>
      <c r="R1987" s="77">
        <v>0</v>
      </c>
      <c r="S1987" s="77">
        <v>1.16222301912775E-2</v>
      </c>
      <c r="T1987" s="77" t="s">
        <v>155</v>
      </c>
      <c r="U1987" s="105">
        <v>-4.4820854041946703</v>
      </c>
      <c r="V1987" s="105">
        <v>-1.9257025965522101</v>
      </c>
      <c r="W1987" s="101">
        <v>-2.5563539034139402</v>
      </c>
    </row>
    <row r="1988" spans="2:23" x14ac:dyDescent="0.25">
      <c r="B1988" s="55" t="s">
        <v>116</v>
      </c>
      <c r="C1988" s="76" t="s">
        <v>139</v>
      </c>
      <c r="D1988" s="55" t="s">
        <v>78</v>
      </c>
      <c r="E1988" s="55" t="s">
        <v>177</v>
      </c>
      <c r="F1988" s="70">
        <v>64.8</v>
      </c>
      <c r="G1988" s="77">
        <v>53900</v>
      </c>
      <c r="H1988" s="77">
        <v>64.650000000000006</v>
      </c>
      <c r="I1988" s="77">
        <v>1</v>
      </c>
      <c r="J1988" s="77">
        <v>-20.645660381532</v>
      </c>
      <c r="K1988" s="77">
        <v>1.9990810422450499E-2</v>
      </c>
      <c r="L1988" s="77">
        <v>3.5795587866308498</v>
      </c>
      <c r="M1988" s="77">
        <v>6.0094100791577396E-4</v>
      </c>
      <c r="N1988" s="77">
        <v>-24.225219168162901</v>
      </c>
      <c r="O1988" s="77">
        <v>1.9389869414534699E-2</v>
      </c>
      <c r="P1988" s="77">
        <v>-14.123235317014901</v>
      </c>
      <c r="Q1988" s="77">
        <v>-14.1232353170148</v>
      </c>
      <c r="R1988" s="77">
        <v>0</v>
      </c>
      <c r="S1988" s="77">
        <v>9.3549448859475293E-3</v>
      </c>
      <c r="T1988" s="77" t="s">
        <v>155</v>
      </c>
      <c r="U1988" s="105">
        <v>-2.3787735773684702</v>
      </c>
      <c r="V1988" s="105">
        <v>-1.0220265883959201</v>
      </c>
      <c r="W1988" s="101">
        <v>-1.3567316486546099</v>
      </c>
    </row>
    <row r="1989" spans="2:23" x14ac:dyDescent="0.25">
      <c r="B1989" s="55" t="s">
        <v>116</v>
      </c>
      <c r="C1989" s="76" t="s">
        <v>139</v>
      </c>
      <c r="D1989" s="55" t="s">
        <v>78</v>
      </c>
      <c r="E1989" s="55" t="s">
        <v>177</v>
      </c>
      <c r="F1989" s="70">
        <v>64.8</v>
      </c>
      <c r="G1989" s="77">
        <v>53900</v>
      </c>
      <c r="H1989" s="77">
        <v>64.650000000000006</v>
      </c>
      <c r="I1989" s="77">
        <v>2</v>
      </c>
      <c r="J1989" s="77">
        <v>-20.667956640739899</v>
      </c>
      <c r="K1989" s="77">
        <v>2.0016925269626298E-2</v>
      </c>
      <c r="L1989" s="77">
        <v>3.5834245273755498</v>
      </c>
      <c r="M1989" s="77">
        <v>6.0172604275156695E-4</v>
      </c>
      <c r="N1989" s="77">
        <v>-24.2513811681155</v>
      </c>
      <c r="O1989" s="77">
        <v>1.9415199226874701E-2</v>
      </c>
      <c r="P1989" s="77">
        <v>-14.1384876901359</v>
      </c>
      <c r="Q1989" s="77">
        <v>-14.138487690135801</v>
      </c>
      <c r="R1989" s="77">
        <v>0</v>
      </c>
      <c r="S1989" s="77">
        <v>9.3671656489308208E-3</v>
      </c>
      <c r="T1989" s="77" t="s">
        <v>155</v>
      </c>
      <c r="U1989" s="105">
        <v>-2.3810584052576398</v>
      </c>
      <c r="V1989" s="105">
        <v>-1.0230082517517201</v>
      </c>
      <c r="W1989" s="101">
        <v>-1.3580347984535099</v>
      </c>
    </row>
    <row r="1990" spans="2:23" x14ac:dyDescent="0.25">
      <c r="B1990" s="55" t="s">
        <v>116</v>
      </c>
      <c r="C1990" s="76" t="s">
        <v>139</v>
      </c>
      <c r="D1990" s="55" t="s">
        <v>78</v>
      </c>
      <c r="E1990" s="55" t="s">
        <v>178</v>
      </c>
      <c r="F1990" s="70">
        <v>64.67</v>
      </c>
      <c r="G1990" s="77">
        <v>53550</v>
      </c>
      <c r="H1990" s="77">
        <v>64.58</v>
      </c>
      <c r="I1990" s="77">
        <v>1</v>
      </c>
      <c r="J1990" s="77">
        <v>-18.541325161238898</v>
      </c>
      <c r="K1990" s="77">
        <v>8.4466927507138492E-3</v>
      </c>
      <c r="L1990" s="77">
        <v>17.167260555908602</v>
      </c>
      <c r="M1990" s="77">
        <v>7.2411434958137904E-3</v>
      </c>
      <c r="N1990" s="77">
        <v>-35.708585717147599</v>
      </c>
      <c r="O1990" s="77">
        <v>1.20554925490006E-3</v>
      </c>
      <c r="P1990" s="77">
        <v>-19.229772445388399</v>
      </c>
      <c r="Q1990" s="77">
        <v>-19.229772445388299</v>
      </c>
      <c r="R1990" s="77">
        <v>0</v>
      </c>
      <c r="S1990" s="77">
        <v>9.0855965237658601E-3</v>
      </c>
      <c r="T1990" s="77" t="s">
        <v>156</v>
      </c>
      <c r="U1990" s="105">
        <v>-3.13586409394548</v>
      </c>
      <c r="V1990" s="105">
        <v>-1.34730623885349</v>
      </c>
      <c r="W1990" s="101">
        <v>-1.7885376324223601</v>
      </c>
    </row>
    <row r="1991" spans="2:23" x14ac:dyDescent="0.25">
      <c r="B1991" s="55" t="s">
        <v>116</v>
      </c>
      <c r="C1991" s="76" t="s">
        <v>139</v>
      </c>
      <c r="D1991" s="55" t="s">
        <v>78</v>
      </c>
      <c r="E1991" s="55" t="s">
        <v>178</v>
      </c>
      <c r="F1991" s="70">
        <v>64.67</v>
      </c>
      <c r="G1991" s="77">
        <v>54200</v>
      </c>
      <c r="H1991" s="77">
        <v>64.66</v>
      </c>
      <c r="I1991" s="77">
        <v>1</v>
      </c>
      <c r="J1991" s="77">
        <v>-3.00797292824035</v>
      </c>
      <c r="K1991" s="77">
        <v>5.9716147504377001E-5</v>
      </c>
      <c r="L1991" s="77">
        <v>33.318095204979301</v>
      </c>
      <c r="M1991" s="77">
        <v>7.3266300893812001E-3</v>
      </c>
      <c r="N1991" s="77">
        <v>-36.3260681332196</v>
      </c>
      <c r="O1991" s="77">
        <v>-7.2669139418768298E-3</v>
      </c>
      <c r="P1991" s="77">
        <v>-19.562537254349401</v>
      </c>
      <c r="Q1991" s="77">
        <v>-19.562537254349301</v>
      </c>
      <c r="R1991" s="77">
        <v>0</v>
      </c>
      <c r="S1991" s="77">
        <v>2.5257729012635199E-3</v>
      </c>
      <c r="T1991" s="77" t="s">
        <v>156</v>
      </c>
      <c r="U1991" s="105">
        <v>-0.83317567138384596</v>
      </c>
      <c r="V1991" s="105">
        <v>-0.35796920609019101</v>
      </c>
      <c r="W1991" s="101">
        <v>-0.47520109228135499</v>
      </c>
    </row>
    <row r="1992" spans="2:23" x14ac:dyDescent="0.25">
      <c r="B1992" s="55" t="s">
        <v>116</v>
      </c>
      <c r="C1992" s="76" t="s">
        <v>139</v>
      </c>
      <c r="D1992" s="55" t="s">
        <v>78</v>
      </c>
      <c r="E1992" s="55" t="s">
        <v>179</v>
      </c>
      <c r="F1992" s="70">
        <v>64.680000000000007</v>
      </c>
      <c r="G1992" s="77">
        <v>53150</v>
      </c>
      <c r="H1992" s="77">
        <v>64.67</v>
      </c>
      <c r="I1992" s="77">
        <v>1</v>
      </c>
      <c r="J1992" s="77">
        <v>-39.198103695659299</v>
      </c>
      <c r="K1992" s="77">
        <v>0</v>
      </c>
      <c r="L1992" s="77">
        <v>-39.979070018684503</v>
      </c>
      <c r="M1992" s="77">
        <v>0</v>
      </c>
      <c r="N1992" s="77">
        <v>0.78096632302513402</v>
      </c>
      <c r="O1992" s="77">
        <v>0</v>
      </c>
      <c r="P1992" s="77">
        <v>0.45134326887436299</v>
      </c>
      <c r="Q1992" s="77">
        <v>0.45134326887436299</v>
      </c>
      <c r="R1992" s="77">
        <v>0</v>
      </c>
      <c r="S1992" s="77">
        <v>0</v>
      </c>
      <c r="T1992" s="77" t="s">
        <v>156</v>
      </c>
      <c r="U1992" s="105">
        <v>7.8096632302553301E-3</v>
      </c>
      <c r="V1992" s="105">
        <v>-3.3553775540792401E-3</v>
      </c>
      <c r="W1992" s="101">
        <v>1.11651670239921E-2</v>
      </c>
    </row>
    <row r="1993" spans="2:23" x14ac:dyDescent="0.25">
      <c r="B1993" s="55" t="s">
        <v>116</v>
      </c>
      <c r="C1993" s="76" t="s">
        <v>139</v>
      </c>
      <c r="D1993" s="55" t="s">
        <v>78</v>
      </c>
      <c r="E1993" s="55" t="s">
        <v>179</v>
      </c>
      <c r="F1993" s="70">
        <v>64.680000000000007</v>
      </c>
      <c r="G1993" s="77">
        <v>53150</v>
      </c>
      <c r="H1993" s="77">
        <v>64.67</v>
      </c>
      <c r="I1993" s="77">
        <v>2</v>
      </c>
      <c r="J1993" s="77">
        <v>-32.911099616160101</v>
      </c>
      <c r="K1993" s="77">
        <v>0</v>
      </c>
      <c r="L1993" s="77">
        <v>-33.566806347626198</v>
      </c>
      <c r="M1993" s="77">
        <v>0</v>
      </c>
      <c r="N1993" s="77">
        <v>0.65570673146603298</v>
      </c>
      <c r="O1993" s="77">
        <v>0</v>
      </c>
      <c r="P1993" s="77">
        <v>0.378952089068813</v>
      </c>
      <c r="Q1993" s="77">
        <v>0.378952089068813</v>
      </c>
      <c r="R1993" s="77">
        <v>0</v>
      </c>
      <c r="S1993" s="77">
        <v>0</v>
      </c>
      <c r="T1993" s="77" t="s">
        <v>156</v>
      </c>
      <c r="U1993" s="105">
        <v>6.5570673146636803E-3</v>
      </c>
      <c r="V1993" s="105">
        <v>-2.8172068166747101E-3</v>
      </c>
      <c r="W1993" s="101">
        <v>9.3743801233521391E-3</v>
      </c>
    </row>
    <row r="1994" spans="2:23" x14ac:dyDescent="0.25">
      <c r="B1994" s="55" t="s">
        <v>116</v>
      </c>
      <c r="C1994" s="76" t="s">
        <v>139</v>
      </c>
      <c r="D1994" s="55" t="s">
        <v>78</v>
      </c>
      <c r="E1994" s="55" t="s">
        <v>179</v>
      </c>
      <c r="F1994" s="70">
        <v>64.680000000000007</v>
      </c>
      <c r="G1994" s="77">
        <v>53150</v>
      </c>
      <c r="H1994" s="77">
        <v>64.67</v>
      </c>
      <c r="I1994" s="77">
        <v>3</v>
      </c>
      <c r="J1994" s="77">
        <v>-40.268359086666699</v>
      </c>
      <c r="K1994" s="77">
        <v>0</v>
      </c>
      <c r="L1994" s="77">
        <v>-41.070648722266</v>
      </c>
      <c r="M1994" s="77">
        <v>0</v>
      </c>
      <c r="N1994" s="77">
        <v>0.80228963559927402</v>
      </c>
      <c r="O1994" s="77">
        <v>0</v>
      </c>
      <c r="P1994" s="77">
        <v>0.46366663457740798</v>
      </c>
      <c r="Q1994" s="77">
        <v>0.46366663457740798</v>
      </c>
      <c r="R1994" s="77">
        <v>0</v>
      </c>
      <c r="S1994" s="77">
        <v>0</v>
      </c>
      <c r="T1994" s="77" t="s">
        <v>156</v>
      </c>
      <c r="U1994" s="105">
        <v>8.0228963559968395E-3</v>
      </c>
      <c r="V1994" s="105">
        <v>-3.4469919582865E-3</v>
      </c>
      <c r="W1994" s="101">
        <v>1.14700180007575E-2</v>
      </c>
    </row>
    <row r="1995" spans="2:23" x14ac:dyDescent="0.25">
      <c r="B1995" s="55" t="s">
        <v>116</v>
      </c>
      <c r="C1995" s="76" t="s">
        <v>139</v>
      </c>
      <c r="D1995" s="55" t="s">
        <v>78</v>
      </c>
      <c r="E1995" s="55" t="s">
        <v>179</v>
      </c>
      <c r="F1995" s="70">
        <v>64.680000000000007</v>
      </c>
      <c r="G1995" s="77">
        <v>53654</v>
      </c>
      <c r="H1995" s="77">
        <v>64.930000000000007</v>
      </c>
      <c r="I1995" s="77">
        <v>1</v>
      </c>
      <c r="J1995" s="77">
        <v>64.758257912944202</v>
      </c>
      <c r="K1995" s="77">
        <v>0.13168004379266901</v>
      </c>
      <c r="L1995" s="77">
        <v>56.470405033672002</v>
      </c>
      <c r="M1995" s="77">
        <v>0.100131668642543</v>
      </c>
      <c r="N1995" s="77">
        <v>8.2878528792722008</v>
      </c>
      <c r="O1995" s="77">
        <v>3.1548375150126297E-2</v>
      </c>
      <c r="P1995" s="77">
        <v>4.1710236127961</v>
      </c>
      <c r="Q1995" s="77">
        <v>4.1710236127961</v>
      </c>
      <c r="R1995" s="77">
        <v>0</v>
      </c>
      <c r="S1995" s="77">
        <v>5.4627955252498398E-4</v>
      </c>
      <c r="T1995" s="77" t="s">
        <v>156</v>
      </c>
      <c r="U1995" s="105">
        <v>-2.74707682141123E-2</v>
      </c>
      <c r="V1995" s="105">
        <v>-1.1802659902395299E-2</v>
      </c>
      <c r="W1995" s="101">
        <v>-1.56679311572697E-2</v>
      </c>
    </row>
    <row r="1996" spans="2:23" x14ac:dyDescent="0.25">
      <c r="B1996" s="55" t="s">
        <v>116</v>
      </c>
      <c r="C1996" s="76" t="s">
        <v>139</v>
      </c>
      <c r="D1996" s="55" t="s">
        <v>78</v>
      </c>
      <c r="E1996" s="55" t="s">
        <v>179</v>
      </c>
      <c r="F1996" s="70">
        <v>64.680000000000007</v>
      </c>
      <c r="G1996" s="77">
        <v>53654</v>
      </c>
      <c r="H1996" s="77">
        <v>64.930000000000007</v>
      </c>
      <c r="I1996" s="77">
        <v>2</v>
      </c>
      <c r="J1996" s="77">
        <v>64.758257912944202</v>
      </c>
      <c r="K1996" s="77">
        <v>0.13168004379266901</v>
      </c>
      <c r="L1996" s="77">
        <v>56.470405033672002</v>
      </c>
      <c r="M1996" s="77">
        <v>0.100131668642543</v>
      </c>
      <c r="N1996" s="77">
        <v>8.2878528792722008</v>
      </c>
      <c r="O1996" s="77">
        <v>3.1548375150126297E-2</v>
      </c>
      <c r="P1996" s="77">
        <v>4.1710236127961</v>
      </c>
      <c r="Q1996" s="77">
        <v>4.1710236127961</v>
      </c>
      <c r="R1996" s="77">
        <v>0</v>
      </c>
      <c r="S1996" s="77">
        <v>5.4627955252498398E-4</v>
      </c>
      <c r="T1996" s="77" t="s">
        <v>156</v>
      </c>
      <c r="U1996" s="105">
        <v>-2.74707682141123E-2</v>
      </c>
      <c r="V1996" s="105">
        <v>-1.1802659902395299E-2</v>
      </c>
      <c r="W1996" s="101">
        <v>-1.56679311572697E-2</v>
      </c>
    </row>
    <row r="1997" spans="2:23" x14ac:dyDescent="0.25">
      <c r="B1997" s="55" t="s">
        <v>116</v>
      </c>
      <c r="C1997" s="76" t="s">
        <v>139</v>
      </c>
      <c r="D1997" s="55" t="s">
        <v>78</v>
      </c>
      <c r="E1997" s="55" t="s">
        <v>179</v>
      </c>
      <c r="F1997" s="70">
        <v>64.680000000000007</v>
      </c>
      <c r="G1997" s="77">
        <v>53704</v>
      </c>
      <c r="H1997" s="77">
        <v>64.84</v>
      </c>
      <c r="I1997" s="77">
        <v>1</v>
      </c>
      <c r="J1997" s="77">
        <v>23.6471903808112</v>
      </c>
      <c r="K1997" s="77">
        <v>2.3374125819484601E-2</v>
      </c>
      <c r="L1997" s="77">
        <v>32.333894740699201</v>
      </c>
      <c r="M1997" s="77">
        <v>4.3701095312489398E-2</v>
      </c>
      <c r="N1997" s="77">
        <v>-8.6867043598880294</v>
      </c>
      <c r="O1997" s="77">
        <v>-2.03269694930048E-2</v>
      </c>
      <c r="P1997" s="77">
        <v>-4.4408269359692198</v>
      </c>
      <c r="Q1997" s="77">
        <v>-4.4408269359692101</v>
      </c>
      <c r="R1997" s="77">
        <v>0</v>
      </c>
      <c r="S1997" s="77">
        <v>8.2433545398460397E-4</v>
      </c>
      <c r="T1997" s="77" t="s">
        <v>156</v>
      </c>
      <c r="U1997" s="105">
        <v>7.3498153215062298E-2</v>
      </c>
      <c r="V1997" s="105">
        <v>-3.15780650577469E-2</v>
      </c>
      <c r="W1997" s="101">
        <v>0.10507740633706</v>
      </c>
    </row>
    <row r="1998" spans="2:23" x14ac:dyDescent="0.25">
      <c r="B1998" s="55" t="s">
        <v>116</v>
      </c>
      <c r="C1998" s="76" t="s">
        <v>139</v>
      </c>
      <c r="D1998" s="55" t="s">
        <v>78</v>
      </c>
      <c r="E1998" s="55" t="s">
        <v>179</v>
      </c>
      <c r="F1998" s="70">
        <v>64.680000000000007</v>
      </c>
      <c r="G1998" s="77">
        <v>58004</v>
      </c>
      <c r="H1998" s="77">
        <v>63.72</v>
      </c>
      <c r="I1998" s="77">
        <v>1</v>
      </c>
      <c r="J1998" s="77">
        <v>-41.108472010193999</v>
      </c>
      <c r="K1998" s="77">
        <v>0.35792219056053398</v>
      </c>
      <c r="L1998" s="77">
        <v>-30.8811530059664</v>
      </c>
      <c r="M1998" s="77">
        <v>0.20198214040512</v>
      </c>
      <c r="N1998" s="77">
        <v>-10.2273190042277</v>
      </c>
      <c r="O1998" s="77">
        <v>0.15594005015541301</v>
      </c>
      <c r="P1998" s="77">
        <v>-5.1951822821419498</v>
      </c>
      <c r="Q1998" s="77">
        <v>-5.19518228214194</v>
      </c>
      <c r="R1998" s="77">
        <v>0</v>
      </c>
      <c r="S1998" s="77">
        <v>5.71646483248357E-3</v>
      </c>
      <c r="T1998" s="77" t="s">
        <v>156</v>
      </c>
      <c r="U1998" s="105">
        <v>0.193124975918883</v>
      </c>
      <c r="V1998" s="105">
        <v>-8.2975051577112505E-2</v>
      </c>
      <c r="W1998" s="101">
        <v>0.27610314927347901</v>
      </c>
    </row>
    <row r="1999" spans="2:23" x14ac:dyDescent="0.25">
      <c r="B1999" s="55" t="s">
        <v>116</v>
      </c>
      <c r="C1999" s="76" t="s">
        <v>139</v>
      </c>
      <c r="D1999" s="55" t="s">
        <v>78</v>
      </c>
      <c r="E1999" s="55" t="s">
        <v>180</v>
      </c>
      <c r="F1999" s="70">
        <v>64.459999999999994</v>
      </c>
      <c r="G1999" s="77">
        <v>53050</v>
      </c>
      <c r="H1999" s="77">
        <v>64.8</v>
      </c>
      <c r="I1999" s="77">
        <v>1</v>
      </c>
      <c r="J1999" s="77">
        <v>116.541792773453</v>
      </c>
      <c r="K1999" s="77">
        <v>0.327325946054699</v>
      </c>
      <c r="L1999" s="77">
        <v>185.64726119655199</v>
      </c>
      <c r="M1999" s="77">
        <v>0.83060422471371997</v>
      </c>
      <c r="N1999" s="77">
        <v>-69.105468423098898</v>
      </c>
      <c r="O1999" s="77">
        <v>-0.50327827865902197</v>
      </c>
      <c r="P1999" s="77">
        <v>-36.258057535952702</v>
      </c>
      <c r="Q1999" s="77">
        <v>-36.258057535952602</v>
      </c>
      <c r="R1999" s="77">
        <v>0</v>
      </c>
      <c r="S1999" s="77">
        <v>3.1682986344359003E-2</v>
      </c>
      <c r="T1999" s="77" t="s">
        <v>155</v>
      </c>
      <c r="U1999" s="105">
        <v>-9.0310158858787108</v>
      </c>
      <c r="V1999" s="105">
        <v>-3.8801248018757102</v>
      </c>
      <c r="W1999" s="101">
        <v>-5.1508328444730802</v>
      </c>
    </row>
    <row r="2000" spans="2:23" x14ac:dyDescent="0.25">
      <c r="B2000" s="55" t="s">
        <v>116</v>
      </c>
      <c r="C2000" s="76" t="s">
        <v>139</v>
      </c>
      <c r="D2000" s="55" t="s">
        <v>78</v>
      </c>
      <c r="E2000" s="55" t="s">
        <v>180</v>
      </c>
      <c r="F2000" s="70">
        <v>64.459999999999994</v>
      </c>
      <c r="G2000" s="77">
        <v>53204</v>
      </c>
      <c r="H2000" s="77">
        <v>64.760000000000005</v>
      </c>
      <c r="I2000" s="77">
        <v>1</v>
      </c>
      <c r="J2000" s="77">
        <v>26.9423063924188</v>
      </c>
      <c r="K2000" s="77">
        <v>0</v>
      </c>
      <c r="L2000" s="77">
        <v>33.3926246804279</v>
      </c>
      <c r="M2000" s="77">
        <v>0</v>
      </c>
      <c r="N2000" s="77">
        <v>-6.4503182880091199</v>
      </c>
      <c r="O2000" s="77">
        <v>0</v>
      </c>
      <c r="P2000" s="77">
        <v>-3.3271586604372398</v>
      </c>
      <c r="Q2000" s="77">
        <v>-3.3271586604372398</v>
      </c>
      <c r="R2000" s="77">
        <v>0</v>
      </c>
      <c r="S2000" s="77">
        <v>0</v>
      </c>
      <c r="T2000" s="77" t="s">
        <v>156</v>
      </c>
      <c r="U2000" s="105">
        <v>1.93509548640281</v>
      </c>
      <c r="V2000" s="105">
        <v>-0.83140281067712096</v>
      </c>
      <c r="W2000" s="101">
        <v>2.7665295770192002</v>
      </c>
    </row>
    <row r="2001" spans="2:23" x14ac:dyDescent="0.25">
      <c r="B2001" s="55" t="s">
        <v>116</v>
      </c>
      <c r="C2001" s="76" t="s">
        <v>139</v>
      </c>
      <c r="D2001" s="55" t="s">
        <v>78</v>
      </c>
      <c r="E2001" s="55" t="s">
        <v>180</v>
      </c>
      <c r="F2001" s="70">
        <v>64.459999999999994</v>
      </c>
      <c r="G2001" s="77">
        <v>53204</v>
      </c>
      <c r="H2001" s="77">
        <v>64.760000000000005</v>
      </c>
      <c r="I2001" s="77">
        <v>2</v>
      </c>
      <c r="J2001" s="77">
        <v>26.9423063924188</v>
      </c>
      <c r="K2001" s="77">
        <v>0</v>
      </c>
      <c r="L2001" s="77">
        <v>33.3926246804279</v>
      </c>
      <c r="M2001" s="77">
        <v>0</v>
      </c>
      <c r="N2001" s="77">
        <v>-6.4503182880091199</v>
      </c>
      <c r="O2001" s="77">
        <v>0</v>
      </c>
      <c r="P2001" s="77">
        <v>-3.3271586604372398</v>
      </c>
      <c r="Q2001" s="77">
        <v>-3.3271586604372398</v>
      </c>
      <c r="R2001" s="77">
        <v>0</v>
      </c>
      <c r="S2001" s="77">
        <v>0</v>
      </c>
      <c r="T2001" s="77" t="s">
        <v>156</v>
      </c>
      <c r="U2001" s="105">
        <v>1.93509548640281</v>
      </c>
      <c r="V2001" s="105">
        <v>-0.83140281067712096</v>
      </c>
      <c r="W2001" s="101">
        <v>2.7665295770192002</v>
      </c>
    </row>
    <row r="2002" spans="2:23" x14ac:dyDescent="0.25">
      <c r="B2002" s="55" t="s">
        <v>116</v>
      </c>
      <c r="C2002" s="76" t="s">
        <v>139</v>
      </c>
      <c r="D2002" s="55" t="s">
        <v>78</v>
      </c>
      <c r="E2002" s="55" t="s">
        <v>181</v>
      </c>
      <c r="F2002" s="70">
        <v>64.760000000000005</v>
      </c>
      <c r="G2002" s="77">
        <v>53254</v>
      </c>
      <c r="H2002" s="77">
        <v>65.12</v>
      </c>
      <c r="I2002" s="77">
        <v>1</v>
      </c>
      <c r="J2002" s="77">
        <v>26.221161297011999</v>
      </c>
      <c r="K2002" s="77">
        <v>7.2467696195117295E-2</v>
      </c>
      <c r="L2002" s="77">
        <v>26.2211611662579</v>
      </c>
      <c r="M2002" s="77">
        <v>7.2467695472384103E-2</v>
      </c>
      <c r="N2002" s="77">
        <v>1.30754135297E-7</v>
      </c>
      <c r="O2002" s="77">
        <v>7.2273312599999995E-10</v>
      </c>
      <c r="P2002" s="77">
        <v>-6.5426799999999995E-13</v>
      </c>
      <c r="Q2002" s="77">
        <v>-6.5426799999999995E-13</v>
      </c>
      <c r="R2002" s="77">
        <v>0</v>
      </c>
      <c r="S2002" s="77">
        <v>0</v>
      </c>
      <c r="T2002" s="77" t="s">
        <v>156</v>
      </c>
      <c r="U2002" s="105">
        <v>-1.3719953599999999E-10</v>
      </c>
      <c r="V2002" s="105">
        <v>0</v>
      </c>
      <c r="W2002" s="101">
        <v>-1.3719798473E-10</v>
      </c>
    </row>
    <row r="2003" spans="2:23" x14ac:dyDescent="0.25">
      <c r="B2003" s="55" t="s">
        <v>116</v>
      </c>
      <c r="C2003" s="76" t="s">
        <v>139</v>
      </c>
      <c r="D2003" s="55" t="s">
        <v>78</v>
      </c>
      <c r="E2003" s="55" t="s">
        <v>181</v>
      </c>
      <c r="F2003" s="70">
        <v>64.760000000000005</v>
      </c>
      <c r="G2003" s="77">
        <v>53304</v>
      </c>
      <c r="H2003" s="77">
        <v>65.260000000000005</v>
      </c>
      <c r="I2003" s="77">
        <v>1</v>
      </c>
      <c r="J2003" s="77">
        <v>29.985555175888798</v>
      </c>
      <c r="K2003" s="77">
        <v>0.100163474039578</v>
      </c>
      <c r="L2003" s="77">
        <v>35.005745583419497</v>
      </c>
      <c r="M2003" s="77">
        <v>0.13650980773701099</v>
      </c>
      <c r="N2003" s="77">
        <v>-5.0201904075307002</v>
      </c>
      <c r="O2003" s="77">
        <v>-3.6346333697433099E-2</v>
      </c>
      <c r="P2003" s="77">
        <v>-2.5939665604131199</v>
      </c>
      <c r="Q2003" s="77">
        <v>-2.5939665604131199</v>
      </c>
      <c r="R2003" s="77">
        <v>0</v>
      </c>
      <c r="S2003" s="77">
        <v>7.4957300434272097E-4</v>
      </c>
      <c r="T2003" s="77" t="s">
        <v>155</v>
      </c>
      <c r="U2003" s="105">
        <v>0.14722005009522199</v>
      </c>
      <c r="V2003" s="105">
        <v>-6.3252260313378397E-2</v>
      </c>
      <c r="W2003" s="101">
        <v>0.21047469015381601</v>
      </c>
    </row>
    <row r="2004" spans="2:23" x14ac:dyDescent="0.25">
      <c r="B2004" s="55" t="s">
        <v>116</v>
      </c>
      <c r="C2004" s="76" t="s">
        <v>139</v>
      </c>
      <c r="D2004" s="55" t="s">
        <v>78</v>
      </c>
      <c r="E2004" s="55" t="s">
        <v>181</v>
      </c>
      <c r="F2004" s="70">
        <v>64.760000000000005</v>
      </c>
      <c r="G2004" s="77">
        <v>54104</v>
      </c>
      <c r="H2004" s="77">
        <v>65.040000000000006</v>
      </c>
      <c r="I2004" s="77">
        <v>1</v>
      </c>
      <c r="J2004" s="77">
        <v>21.948335849973201</v>
      </c>
      <c r="K2004" s="77">
        <v>4.8124771713663597E-2</v>
      </c>
      <c r="L2004" s="77">
        <v>21.948335599399901</v>
      </c>
      <c r="M2004" s="77">
        <v>4.8124770614830198E-2</v>
      </c>
      <c r="N2004" s="77">
        <v>2.5057330654800001E-7</v>
      </c>
      <c r="O2004" s="77">
        <v>1.098833481E-9</v>
      </c>
      <c r="P2004" s="77">
        <v>-8.7451600000000001E-13</v>
      </c>
      <c r="Q2004" s="77">
        <v>-8.7451600000000001E-13</v>
      </c>
      <c r="R2004" s="77">
        <v>0</v>
      </c>
      <c r="S2004" s="77">
        <v>0</v>
      </c>
      <c r="T2004" s="77" t="s">
        <v>156</v>
      </c>
      <c r="U2004" s="105">
        <v>1.153767071E-9</v>
      </c>
      <c r="V2004" s="105">
        <v>0</v>
      </c>
      <c r="W2004" s="101">
        <v>1.1537801162900001E-9</v>
      </c>
    </row>
    <row r="2005" spans="2:23" x14ac:dyDescent="0.25">
      <c r="B2005" s="55" t="s">
        <v>116</v>
      </c>
      <c r="C2005" s="76" t="s">
        <v>139</v>
      </c>
      <c r="D2005" s="55" t="s">
        <v>78</v>
      </c>
      <c r="E2005" s="55" t="s">
        <v>182</v>
      </c>
      <c r="F2005" s="70">
        <v>65.12</v>
      </c>
      <c r="G2005" s="77">
        <v>54104</v>
      </c>
      <c r="H2005" s="77">
        <v>65.040000000000006</v>
      </c>
      <c r="I2005" s="77">
        <v>1</v>
      </c>
      <c r="J2005" s="77">
        <v>-7.3253228746437404</v>
      </c>
      <c r="K2005" s="77">
        <v>4.7006471170774299E-3</v>
      </c>
      <c r="L2005" s="77">
        <v>-7.3253230051212403</v>
      </c>
      <c r="M2005" s="77">
        <v>4.7006472845317997E-3</v>
      </c>
      <c r="N2005" s="77">
        <v>1.3047749269900001E-7</v>
      </c>
      <c r="O2005" s="77">
        <v>-1.6745436799999999E-10</v>
      </c>
      <c r="P2005" s="77">
        <v>-2.2240099999999999E-13</v>
      </c>
      <c r="Q2005" s="77">
        <v>-2.2239899999999999E-13</v>
      </c>
      <c r="R2005" s="77">
        <v>0</v>
      </c>
      <c r="S2005" s="77">
        <v>0</v>
      </c>
      <c r="T2005" s="77" t="s">
        <v>156</v>
      </c>
      <c r="U2005" s="105">
        <v>-4.5973082499999998E-10</v>
      </c>
      <c r="V2005" s="105">
        <v>0</v>
      </c>
      <c r="W2005" s="101">
        <v>-4.5972562696999998E-10</v>
      </c>
    </row>
    <row r="2006" spans="2:23" x14ac:dyDescent="0.25">
      <c r="B2006" s="55" t="s">
        <v>116</v>
      </c>
      <c r="C2006" s="76" t="s">
        <v>139</v>
      </c>
      <c r="D2006" s="55" t="s">
        <v>78</v>
      </c>
      <c r="E2006" s="55" t="s">
        <v>183</v>
      </c>
      <c r="F2006" s="70">
        <v>65.05</v>
      </c>
      <c r="G2006" s="77">
        <v>53404</v>
      </c>
      <c r="H2006" s="77">
        <v>65.180000000000007</v>
      </c>
      <c r="I2006" s="77">
        <v>1</v>
      </c>
      <c r="J2006" s="77">
        <v>6.60600444857673</v>
      </c>
      <c r="K2006" s="77">
        <v>4.2417394520926398E-3</v>
      </c>
      <c r="L2006" s="77">
        <v>19.577423051275598</v>
      </c>
      <c r="M2006" s="77">
        <v>3.7254377951541698E-2</v>
      </c>
      <c r="N2006" s="77">
        <v>-12.9714186026989</v>
      </c>
      <c r="O2006" s="77">
        <v>-3.3012638499449E-2</v>
      </c>
      <c r="P2006" s="77">
        <v>-6.6006252276876802</v>
      </c>
      <c r="Q2006" s="77">
        <v>-6.6006252276876696</v>
      </c>
      <c r="R2006" s="77">
        <v>0</v>
      </c>
      <c r="S2006" s="77">
        <v>4.2348342301288203E-3</v>
      </c>
      <c r="T2006" s="77" t="s">
        <v>156</v>
      </c>
      <c r="U2006" s="105">
        <v>-0.46333353754064299</v>
      </c>
      <c r="V2006" s="105">
        <v>-0.199068628963809</v>
      </c>
      <c r="W2006" s="101">
        <v>-0.26426192061537201</v>
      </c>
    </row>
    <row r="2007" spans="2:23" x14ac:dyDescent="0.25">
      <c r="B2007" s="55" t="s">
        <v>116</v>
      </c>
      <c r="C2007" s="76" t="s">
        <v>139</v>
      </c>
      <c r="D2007" s="55" t="s">
        <v>78</v>
      </c>
      <c r="E2007" s="55" t="s">
        <v>184</v>
      </c>
      <c r="F2007" s="70">
        <v>65.180000000000007</v>
      </c>
      <c r="G2007" s="77">
        <v>53854</v>
      </c>
      <c r="H2007" s="77">
        <v>63.84</v>
      </c>
      <c r="I2007" s="77">
        <v>1</v>
      </c>
      <c r="J2007" s="77">
        <v>-56.176642717332101</v>
      </c>
      <c r="K2007" s="77">
        <v>0.62305259236759103</v>
      </c>
      <c r="L2007" s="77">
        <v>-43.093522998676399</v>
      </c>
      <c r="M2007" s="77">
        <v>0.366637721955687</v>
      </c>
      <c r="N2007" s="77">
        <v>-13.0831197186557</v>
      </c>
      <c r="O2007" s="77">
        <v>0.25641487041190397</v>
      </c>
      <c r="P2007" s="77">
        <v>-6.6006252276877504</v>
      </c>
      <c r="Q2007" s="77">
        <v>-6.6006252276877504</v>
      </c>
      <c r="R2007" s="77">
        <v>0</v>
      </c>
      <c r="S2007" s="77">
        <v>8.6016802680488804E-3</v>
      </c>
      <c r="T2007" s="77" t="s">
        <v>156</v>
      </c>
      <c r="U2007" s="105">
        <v>-0.990057132726746</v>
      </c>
      <c r="V2007" s="105">
        <v>-0.42537243700055999</v>
      </c>
      <c r="W2007" s="101">
        <v>-0.56467831101125199</v>
      </c>
    </row>
    <row r="2008" spans="2:23" x14ac:dyDescent="0.25">
      <c r="B2008" s="55" t="s">
        <v>116</v>
      </c>
      <c r="C2008" s="76" t="s">
        <v>139</v>
      </c>
      <c r="D2008" s="55" t="s">
        <v>78</v>
      </c>
      <c r="E2008" s="55" t="s">
        <v>185</v>
      </c>
      <c r="F2008" s="70">
        <v>65.22</v>
      </c>
      <c r="G2008" s="77">
        <v>53754</v>
      </c>
      <c r="H2008" s="77">
        <v>64.11</v>
      </c>
      <c r="I2008" s="77">
        <v>1</v>
      </c>
      <c r="J2008" s="77">
        <v>-49.2948145535305</v>
      </c>
      <c r="K2008" s="77">
        <v>0.39414255193082098</v>
      </c>
      <c r="L2008" s="77">
        <v>-36.638356334780902</v>
      </c>
      <c r="M2008" s="77">
        <v>0.217732276927113</v>
      </c>
      <c r="N2008" s="77">
        <v>-12.656458218749499</v>
      </c>
      <c r="O2008" s="77">
        <v>0.17641027500370801</v>
      </c>
      <c r="P2008" s="77">
        <v>-6.4074575834736702</v>
      </c>
      <c r="Q2008" s="77">
        <v>-6.4074575834736702</v>
      </c>
      <c r="R2008" s="77">
        <v>0</v>
      </c>
      <c r="S2008" s="77">
        <v>6.6592041573471199E-3</v>
      </c>
      <c r="T2008" s="77" t="s">
        <v>156</v>
      </c>
      <c r="U2008" s="105">
        <v>-2.6410981896971899</v>
      </c>
      <c r="V2008" s="105">
        <v>-1.1347328716425999</v>
      </c>
      <c r="W2008" s="101">
        <v>-1.50634828604856</v>
      </c>
    </row>
    <row r="2009" spans="2:23" x14ac:dyDescent="0.25">
      <c r="B2009" s="55" t="s">
        <v>116</v>
      </c>
      <c r="C2009" s="76" t="s">
        <v>139</v>
      </c>
      <c r="D2009" s="55" t="s">
        <v>78</v>
      </c>
      <c r="E2009" s="55" t="s">
        <v>186</v>
      </c>
      <c r="F2009" s="70">
        <v>64.58</v>
      </c>
      <c r="G2009" s="77">
        <v>54050</v>
      </c>
      <c r="H2009" s="77">
        <v>64.349999999999994</v>
      </c>
      <c r="I2009" s="77">
        <v>1</v>
      </c>
      <c r="J2009" s="77">
        <v>-87.175511999411896</v>
      </c>
      <c r="K2009" s="77">
        <v>0.105938004299493</v>
      </c>
      <c r="L2009" s="77">
        <v>6.1043022479361797</v>
      </c>
      <c r="M2009" s="77">
        <v>5.1943933272217198E-4</v>
      </c>
      <c r="N2009" s="77">
        <v>-93.279814247348099</v>
      </c>
      <c r="O2009" s="77">
        <v>0.105418564966771</v>
      </c>
      <c r="P2009" s="77">
        <v>-48.225541845744303</v>
      </c>
      <c r="Q2009" s="77">
        <v>-48.225541845744203</v>
      </c>
      <c r="R2009" s="77">
        <v>0</v>
      </c>
      <c r="S2009" s="77">
        <v>3.2420298235239897E-2</v>
      </c>
      <c r="T2009" s="77" t="s">
        <v>155</v>
      </c>
      <c r="U2009" s="105">
        <v>-14.6585494863075</v>
      </c>
      <c r="V2009" s="105">
        <v>-6.2979627253540498</v>
      </c>
      <c r="W2009" s="101">
        <v>-8.3604922303888305</v>
      </c>
    </row>
    <row r="2010" spans="2:23" x14ac:dyDescent="0.25">
      <c r="B2010" s="55" t="s">
        <v>116</v>
      </c>
      <c r="C2010" s="76" t="s">
        <v>139</v>
      </c>
      <c r="D2010" s="55" t="s">
        <v>78</v>
      </c>
      <c r="E2010" s="55" t="s">
        <v>186</v>
      </c>
      <c r="F2010" s="70">
        <v>64.58</v>
      </c>
      <c r="G2010" s="77">
        <v>54850</v>
      </c>
      <c r="H2010" s="77">
        <v>64.64</v>
      </c>
      <c r="I2010" s="77">
        <v>1</v>
      </c>
      <c r="J2010" s="77">
        <v>9.6115409353811607</v>
      </c>
      <c r="K2010" s="77">
        <v>2.4010008807736701E-3</v>
      </c>
      <c r="L2010" s="77">
        <v>-11.5759999179096</v>
      </c>
      <c r="M2010" s="77">
        <v>3.4827580888445201E-3</v>
      </c>
      <c r="N2010" s="77">
        <v>21.187540853290798</v>
      </c>
      <c r="O2010" s="77">
        <v>-1.0817572080708501E-3</v>
      </c>
      <c r="P2010" s="77">
        <v>9.4332321460003197</v>
      </c>
      <c r="Q2010" s="77">
        <v>9.4332321460003197</v>
      </c>
      <c r="R2010" s="77">
        <v>0</v>
      </c>
      <c r="S2010" s="77">
        <v>2.31274272804148E-3</v>
      </c>
      <c r="T2010" s="77" t="s">
        <v>156</v>
      </c>
      <c r="U2010" s="105">
        <v>-1.3411447844109501</v>
      </c>
      <c r="V2010" s="105">
        <v>-0.57621525713802402</v>
      </c>
      <c r="W2010" s="101">
        <v>-0.76492087845171097</v>
      </c>
    </row>
    <row r="2011" spans="2:23" x14ac:dyDescent="0.25">
      <c r="B2011" s="55" t="s">
        <v>116</v>
      </c>
      <c r="C2011" s="76" t="s">
        <v>139</v>
      </c>
      <c r="D2011" s="55" t="s">
        <v>78</v>
      </c>
      <c r="E2011" s="55" t="s">
        <v>187</v>
      </c>
      <c r="F2011" s="70">
        <v>65.16</v>
      </c>
      <c r="G2011" s="77">
        <v>53654</v>
      </c>
      <c r="H2011" s="77">
        <v>64.930000000000007</v>
      </c>
      <c r="I2011" s="77">
        <v>1</v>
      </c>
      <c r="J2011" s="77">
        <v>-48.077334350966098</v>
      </c>
      <c r="K2011" s="77">
        <v>9.10703450848067E-2</v>
      </c>
      <c r="L2011" s="77">
        <v>-41.616740234965597</v>
      </c>
      <c r="M2011" s="77">
        <v>6.8238950870713397E-2</v>
      </c>
      <c r="N2011" s="77">
        <v>-6.4605941160005296</v>
      </c>
      <c r="O2011" s="77">
        <v>2.28313942140933E-2</v>
      </c>
      <c r="P2011" s="77">
        <v>-3.2600455237893202</v>
      </c>
      <c r="Q2011" s="77">
        <v>-3.26004552378931</v>
      </c>
      <c r="R2011" s="77">
        <v>0</v>
      </c>
      <c r="S2011" s="77">
        <v>4.1873913459684301E-4</v>
      </c>
      <c r="T2011" s="77" t="s">
        <v>156</v>
      </c>
      <c r="U2011" s="105">
        <v>-8.6861002435451701E-4</v>
      </c>
      <c r="V2011" s="105">
        <v>-3.7319337505825899E-4</v>
      </c>
      <c r="W2011" s="101">
        <v>-4.9541104777366801E-4</v>
      </c>
    </row>
    <row r="2012" spans="2:23" x14ac:dyDescent="0.25">
      <c r="B2012" s="55" t="s">
        <v>116</v>
      </c>
      <c r="C2012" s="76" t="s">
        <v>139</v>
      </c>
      <c r="D2012" s="55" t="s">
        <v>78</v>
      </c>
      <c r="E2012" s="55" t="s">
        <v>188</v>
      </c>
      <c r="F2012" s="70">
        <v>64.84</v>
      </c>
      <c r="G2012" s="77">
        <v>58004</v>
      </c>
      <c r="H2012" s="77">
        <v>63.72</v>
      </c>
      <c r="I2012" s="77">
        <v>1</v>
      </c>
      <c r="J2012" s="77">
        <v>-47.068195197769001</v>
      </c>
      <c r="K2012" s="77">
        <v>0.45659703133002699</v>
      </c>
      <c r="L2012" s="77">
        <v>-38.314634361763801</v>
      </c>
      <c r="M2012" s="77">
        <v>0.30255710961341198</v>
      </c>
      <c r="N2012" s="77">
        <v>-8.75356083600518</v>
      </c>
      <c r="O2012" s="77">
        <v>0.15403992171661399</v>
      </c>
      <c r="P2012" s="77">
        <v>-4.4408269359717201</v>
      </c>
      <c r="Q2012" s="77">
        <v>-4.4408269359717103</v>
      </c>
      <c r="R2012" s="77">
        <v>0</v>
      </c>
      <c r="S2012" s="77">
        <v>4.0644865326894299E-3</v>
      </c>
      <c r="T2012" s="77" t="s">
        <v>156</v>
      </c>
      <c r="U2012" s="105">
        <v>9.7698031618120795E-2</v>
      </c>
      <c r="V2012" s="105">
        <v>-4.1975405687045102E-2</v>
      </c>
      <c r="W2012" s="101">
        <v>0.13967501654945499</v>
      </c>
    </row>
    <row r="2013" spans="2:23" x14ac:dyDescent="0.25">
      <c r="B2013" s="55" t="s">
        <v>116</v>
      </c>
      <c r="C2013" s="76" t="s">
        <v>139</v>
      </c>
      <c r="D2013" s="55" t="s">
        <v>78</v>
      </c>
      <c r="E2013" s="55" t="s">
        <v>189</v>
      </c>
      <c r="F2013" s="70">
        <v>64.11</v>
      </c>
      <c r="G2013" s="77">
        <v>53854</v>
      </c>
      <c r="H2013" s="77">
        <v>63.84</v>
      </c>
      <c r="I2013" s="77">
        <v>1</v>
      </c>
      <c r="J2013" s="77">
        <v>-46.552898791591304</v>
      </c>
      <c r="K2013" s="77">
        <v>0.10727503310205699</v>
      </c>
      <c r="L2013" s="77">
        <v>-32.048584194523798</v>
      </c>
      <c r="M2013" s="77">
        <v>5.0842031569237403E-2</v>
      </c>
      <c r="N2013" s="77">
        <v>-14.5043145970675</v>
      </c>
      <c r="O2013" s="77">
        <v>5.6433001532819903E-2</v>
      </c>
      <c r="P2013" s="77">
        <v>-7.28811042583163</v>
      </c>
      <c r="Q2013" s="77">
        <v>-7.2881104258316203</v>
      </c>
      <c r="R2013" s="77">
        <v>0</v>
      </c>
      <c r="S2013" s="77">
        <v>2.6292694021662201E-3</v>
      </c>
      <c r="T2013" s="77" t="s">
        <v>155</v>
      </c>
      <c r="U2013" s="105">
        <v>-0.30586366814601901</v>
      </c>
      <c r="V2013" s="105">
        <v>-0.13141259186818199</v>
      </c>
      <c r="W2013" s="101">
        <v>-0.17444910381355599</v>
      </c>
    </row>
    <row r="2014" spans="2:23" x14ac:dyDescent="0.25">
      <c r="B2014" s="55" t="s">
        <v>116</v>
      </c>
      <c r="C2014" s="76" t="s">
        <v>139</v>
      </c>
      <c r="D2014" s="55" t="s">
        <v>78</v>
      </c>
      <c r="E2014" s="55" t="s">
        <v>189</v>
      </c>
      <c r="F2014" s="70">
        <v>64.11</v>
      </c>
      <c r="G2014" s="77">
        <v>58104</v>
      </c>
      <c r="H2014" s="77">
        <v>63.29</v>
      </c>
      <c r="I2014" s="77">
        <v>1</v>
      </c>
      <c r="J2014" s="77">
        <v>-38.757261791380401</v>
      </c>
      <c r="K2014" s="77">
        <v>0.192872893857022</v>
      </c>
      <c r="L2014" s="77">
        <v>-40.497550265094098</v>
      </c>
      <c r="M2014" s="77">
        <v>0.21058262254763899</v>
      </c>
      <c r="N2014" s="77">
        <v>1.7402884737137301</v>
      </c>
      <c r="O2014" s="77">
        <v>-1.7709728690616801E-2</v>
      </c>
      <c r="P2014" s="77">
        <v>0.88065284235850305</v>
      </c>
      <c r="Q2014" s="77">
        <v>0.88065284235850305</v>
      </c>
      <c r="R2014" s="77">
        <v>0</v>
      </c>
      <c r="S2014" s="77">
        <v>9.9580546652027998E-5</v>
      </c>
      <c r="T2014" s="77" t="s">
        <v>156</v>
      </c>
      <c r="U2014" s="105">
        <v>0.29892683085296701</v>
      </c>
      <c r="V2014" s="105">
        <v>-0.12843221903222701</v>
      </c>
      <c r="W2014" s="101">
        <v>0.42736388190159003</v>
      </c>
    </row>
    <row r="2015" spans="2:23" x14ac:dyDescent="0.25">
      <c r="B2015" s="55" t="s">
        <v>116</v>
      </c>
      <c r="C2015" s="76" t="s">
        <v>139</v>
      </c>
      <c r="D2015" s="55" t="s">
        <v>78</v>
      </c>
      <c r="E2015" s="55" t="s">
        <v>190</v>
      </c>
      <c r="F2015" s="70">
        <v>63.99</v>
      </c>
      <c r="G2015" s="77">
        <v>54050</v>
      </c>
      <c r="H2015" s="77">
        <v>64.349999999999994</v>
      </c>
      <c r="I2015" s="77">
        <v>1</v>
      </c>
      <c r="J2015" s="77">
        <v>113.350333290173</v>
      </c>
      <c r="K2015" s="77">
        <v>0.27097060602198703</v>
      </c>
      <c r="L2015" s="77">
        <v>3.6901143009039301</v>
      </c>
      <c r="M2015" s="77">
        <v>2.8718133954828501E-4</v>
      </c>
      <c r="N2015" s="77">
        <v>109.660218989269</v>
      </c>
      <c r="O2015" s="77">
        <v>0.270683424682438</v>
      </c>
      <c r="P2015" s="77">
        <v>52.588438888424399</v>
      </c>
      <c r="Q2015" s="77">
        <v>52.588438888424299</v>
      </c>
      <c r="R2015" s="77">
        <v>0</v>
      </c>
      <c r="S2015" s="77">
        <v>5.8325320950577401E-2</v>
      </c>
      <c r="T2015" s="77" t="s">
        <v>155</v>
      </c>
      <c r="U2015" s="105">
        <v>-22.1079234742637</v>
      </c>
      <c r="V2015" s="105">
        <v>-9.4985440480281795</v>
      </c>
      <c r="W2015" s="101">
        <v>-12.609236855888399</v>
      </c>
    </row>
    <row r="2016" spans="2:23" x14ac:dyDescent="0.25">
      <c r="B2016" s="55" t="s">
        <v>116</v>
      </c>
      <c r="C2016" s="76" t="s">
        <v>139</v>
      </c>
      <c r="D2016" s="55" t="s">
        <v>78</v>
      </c>
      <c r="E2016" s="55" t="s">
        <v>190</v>
      </c>
      <c r="F2016" s="70">
        <v>63.99</v>
      </c>
      <c r="G2016" s="77">
        <v>56000</v>
      </c>
      <c r="H2016" s="77">
        <v>64.02</v>
      </c>
      <c r="I2016" s="77">
        <v>1</v>
      </c>
      <c r="J2016" s="77">
        <v>-1.66254958672056</v>
      </c>
      <c r="K2016" s="77">
        <v>2.6692634886038498E-4</v>
      </c>
      <c r="L2016" s="77">
        <v>44.247293710190199</v>
      </c>
      <c r="M2016" s="77">
        <v>0.189066967175266</v>
      </c>
      <c r="N2016" s="77">
        <v>-45.9098432969108</v>
      </c>
      <c r="O2016" s="77">
        <v>-0.188800040826405</v>
      </c>
      <c r="P2016" s="77">
        <v>-37.825016407699202</v>
      </c>
      <c r="Q2016" s="77">
        <v>-37.825016407699202</v>
      </c>
      <c r="R2016" s="77">
        <v>0</v>
      </c>
      <c r="S2016" s="77">
        <v>0.13816577632305899</v>
      </c>
      <c r="T2016" s="77" t="s">
        <v>155</v>
      </c>
      <c r="U2016" s="105">
        <v>-10.706851314187</v>
      </c>
      <c r="V2016" s="105">
        <v>-4.6001379976678498</v>
      </c>
      <c r="W2016" s="101">
        <v>-6.1066442698033701</v>
      </c>
    </row>
    <row r="2017" spans="2:23" x14ac:dyDescent="0.25">
      <c r="B2017" s="55" t="s">
        <v>116</v>
      </c>
      <c r="C2017" s="76" t="s">
        <v>139</v>
      </c>
      <c r="D2017" s="55" t="s">
        <v>78</v>
      </c>
      <c r="E2017" s="55" t="s">
        <v>190</v>
      </c>
      <c r="F2017" s="70">
        <v>63.99</v>
      </c>
      <c r="G2017" s="77">
        <v>58450</v>
      </c>
      <c r="H2017" s="77">
        <v>63.42</v>
      </c>
      <c r="I2017" s="77">
        <v>1</v>
      </c>
      <c r="J2017" s="77">
        <v>-165.574473078588</v>
      </c>
      <c r="K2017" s="77">
        <v>0.70127329893974399</v>
      </c>
      <c r="L2017" s="77">
        <v>-56.366909133467701</v>
      </c>
      <c r="M2017" s="77">
        <v>8.1273503629766403E-2</v>
      </c>
      <c r="N2017" s="77">
        <v>-109.20756394512</v>
      </c>
      <c r="O2017" s="77">
        <v>0.61999979530997795</v>
      </c>
      <c r="P2017" s="77">
        <v>-37.407514509998897</v>
      </c>
      <c r="Q2017" s="77">
        <v>-37.407514509998798</v>
      </c>
      <c r="R2017" s="77">
        <v>0</v>
      </c>
      <c r="S2017" s="77">
        <v>3.57946603876476E-2</v>
      </c>
      <c r="T2017" s="77" t="s">
        <v>155</v>
      </c>
      <c r="U2017" s="105">
        <v>-22.751224488496199</v>
      </c>
      <c r="V2017" s="105">
        <v>-9.7749346835820408</v>
      </c>
      <c r="W2017" s="101">
        <v>-12.9761430860249</v>
      </c>
    </row>
    <row r="2018" spans="2:23" x14ac:dyDescent="0.25">
      <c r="B2018" s="55" t="s">
        <v>116</v>
      </c>
      <c r="C2018" s="76" t="s">
        <v>139</v>
      </c>
      <c r="D2018" s="55" t="s">
        <v>78</v>
      </c>
      <c r="E2018" s="55" t="s">
        <v>191</v>
      </c>
      <c r="F2018" s="70">
        <v>63.84</v>
      </c>
      <c r="G2018" s="77">
        <v>53850</v>
      </c>
      <c r="H2018" s="77">
        <v>63.99</v>
      </c>
      <c r="I2018" s="77">
        <v>1</v>
      </c>
      <c r="J2018" s="77">
        <v>-16.1185641674953</v>
      </c>
      <c r="K2018" s="77">
        <v>0</v>
      </c>
      <c r="L2018" s="77">
        <v>-2.5035450134007</v>
      </c>
      <c r="M2018" s="77">
        <v>0</v>
      </c>
      <c r="N2018" s="77">
        <v>-13.6150191540946</v>
      </c>
      <c r="O2018" s="77">
        <v>0</v>
      </c>
      <c r="P2018" s="77">
        <v>-6.8349678705876702</v>
      </c>
      <c r="Q2018" s="77">
        <v>-6.8349678705876604</v>
      </c>
      <c r="R2018" s="77">
        <v>0</v>
      </c>
      <c r="S2018" s="77">
        <v>0</v>
      </c>
      <c r="T2018" s="77" t="s">
        <v>155</v>
      </c>
      <c r="U2018" s="105">
        <v>2.04225287311416</v>
      </c>
      <c r="V2018" s="105">
        <v>-0.87744237467933395</v>
      </c>
      <c r="W2018" s="101">
        <v>2.9197282598832399</v>
      </c>
    </row>
    <row r="2019" spans="2:23" x14ac:dyDescent="0.25">
      <c r="B2019" s="55" t="s">
        <v>116</v>
      </c>
      <c r="C2019" s="76" t="s">
        <v>139</v>
      </c>
      <c r="D2019" s="55" t="s">
        <v>78</v>
      </c>
      <c r="E2019" s="55" t="s">
        <v>191</v>
      </c>
      <c r="F2019" s="70">
        <v>63.84</v>
      </c>
      <c r="G2019" s="77">
        <v>53850</v>
      </c>
      <c r="H2019" s="77">
        <v>63.99</v>
      </c>
      <c r="I2019" s="77">
        <v>2</v>
      </c>
      <c r="J2019" s="77">
        <v>-37.281869791993103</v>
      </c>
      <c r="K2019" s="77">
        <v>0</v>
      </c>
      <c r="L2019" s="77">
        <v>-5.7906422829042103</v>
      </c>
      <c r="M2019" s="77">
        <v>0</v>
      </c>
      <c r="N2019" s="77">
        <v>-31.491227509088901</v>
      </c>
      <c r="O2019" s="77">
        <v>0</v>
      </c>
      <c r="P2019" s="77">
        <v>-15.809124158687499</v>
      </c>
      <c r="Q2019" s="77">
        <v>-15.809124158687499</v>
      </c>
      <c r="R2019" s="77">
        <v>0</v>
      </c>
      <c r="S2019" s="77">
        <v>0</v>
      </c>
      <c r="T2019" s="77" t="s">
        <v>155</v>
      </c>
      <c r="U2019" s="105">
        <v>4.72368412636329</v>
      </c>
      <c r="V2019" s="105">
        <v>-2.0295041185331102</v>
      </c>
      <c r="W2019" s="101">
        <v>6.7532646011039699</v>
      </c>
    </row>
    <row r="2020" spans="2:23" x14ac:dyDescent="0.25">
      <c r="B2020" s="55" t="s">
        <v>116</v>
      </c>
      <c r="C2020" s="76" t="s">
        <v>139</v>
      </c>
      <c r="D2020" s="55" t="s">
        <v>78</v>
      </c>
      <c r="E2020" s="55" t="s">
        <v>191</v>
      </c>
      <c r="F2020" s="70">
        <v>63.84</v>
      </c>
      <c r="G2020" s="77">
        <v>58004</v>
      </c>
      <c r="H2020" s="77">
        <v>63.72</v>
      </c>
      <c r="I2020" s="77">
        <v>1</v>
      </c>
      <c r="J2020" s="77">
        <v>-22.702634279417101</v>
      </c>
      <c r="K2020" s="77">
        <v>1.7523926509648902E-2</v>
      </c>
      <c r="L2020" s="77">
        <v>-40.083573140473</v>
      </c>
      <c r="M2020" s="77">
        <v>5.4627556414060099E-2</v>
      </c>
      <c r="N2020" s="77">
        <v>17.380938861055899</v>
      </c>
      <c r="O2020" s="77">
        <v>-3.7103629904411302E-2</v>
      </c>
      <c r="P2020" s="77">
        <v>8.7553563757566106</v>
      </c>
      <c r="Q2020" s="77">
        <v>8.7553563757566106</v>
      </c>
      <c r="R2020" s="77">
        <v>0</v>
      </c>
      <c r="S2020" s="77">
        <v>2.6063130190610699E-3</v>
      </c>
      <c r="T2020" s="77" t="s">
        <v>155</v>
      </c>
      <c r="U2020" s="105">
        <v>-0.28075685197656503</v>
      </c>
      <c r="V2020" s="105">
        <v>-0.120625590566639</v>
      </c>
      <c r="W2020" s="101">
        <v>-0.16012945085535599</v>
      </c>
    </row>
    <row r="2021" spans="2:23" x14ac:dyDescent="0.25">
      <c r="B2021" s="55" t="s">
        <v>116</v>
      </c>
      <c r="C2021" s="76" t="s">
        <v>139</v>
      </c>
      <c r="D2021" s="55" t="s">
        <v>78</v>
      </c>
      <c r="E2021" s="55" t="s">
        <v>192</v>
      </c>
      <c r="F2021" s="70">
        <v>64.650000000000006</v>
      </c>
      <c r="G2021" s="77">
        <v>54000</v>
      </c>
      <c r="H2021" s="77">
        <v>64.209999999999994</v>
      </c>
      <c r="I2021" s="77">
        <v>1</v>
      </c>
      <c r="J2021" s="77">
        <v>-54.051745161089499</v>
      </c>
      <c r="K2021" s="77">
        <v>0.177048423990537</v>
      </c>
      <c r="L2021" s="77">
        <v>-26.681808759060299</v>
      </c>
      <c r="M2021" s="77">
        <v>4.3142286470497102E-2</v>
      </c>
      <c r="N2021" s="77">
        <v>-27.369936402029101</v>
      </c>
      <c r="O2021" s="77">
        <v>0.13390613752003999</v>
      </c>
      <c r="P2021" s="77">
        <v>-18.828490861146001</v>
      </c>
      <c r="Q2021" s="77">
        <v>-18.828490861146001</v>
      </c>
      <c r="R2021" s="77">
        <v>0</v>
      </c>
      <c r="S2021" s="77">
        <v>2.1483431327360501E-2</v>
      </c>
      <c r="T2021" s="77" t="s">
        <v>155</v>
      </c>
      <c r="U2021" s="105">
        <v>-3.41519957647697</v>
      </c>
      <c r="V2021" s="105">
        <v>-1.4673211460921201</v>
      </c>
      <c r="W2021" s="101">
        <v>-1.94785640632682</v>
      </c>
    </row>
    <row r="2022" spans="2:23" x14ac:dyDescent="0.25">
      <c r="B2022" s="55" t="s">
        <v>116</v>
      </c>
      <c r="C2022" s="76" t="s">
        <v>139</v>
      </c>
      <c r="D2022" s="55" t="s">
        <v>78</v>
      </c>
      <c r="E2022" s="55" t="s">
        <v>192</v>
      </c>
      <c r="F2022" s="70">
        <v>64.650000000000006</v>
      </c>
      <c r="G2022" s="77">
        <v>54850</v>
      </c>
      <c r="H2022" s="77">
        <v>64.64</v>
      </c>
      <c r="I2022" s="77">
        <v>1</v>
      </c>
      <c r="J2022" s="77">
        <v>4.2278298120134004</v>
      </c>
      <c r="K2022" s="77">
        <v>1.4049392306608499E-4</v>
      </c>
      <c r="L2022" s="77">
        <v>25.418380446625999</v>
      </c>
      <c r="M2022" s="77">
        <v>5.07829934720125E-3</v>
      </c>
      <c r="N2022" s="77">
        <v>-21.190550634612599</v>
      </c>
      <c r="O2022" s="77">
        <v>-4.9378054241351601E-3</v>
      </c>
      <c r="P2022" s="77">
        <v>-9.4332321460021404</v>
      </c>
      <c r="Q2022" s="77">
        <v>-9.4332321460021404</v>
      </c>
      <c r="R2022" s="77">
        <v>0</v>
      </c>
      <c r="S2022" s="77">
        <v>6.9942892814209398E-4</v>
      </c>
      <c r="T2022" s="77" t="s">
        <v>156</v>
      </c>
      <c r="U2022" s="105">
        <v>-0.53110993798945205</v>
      </c>
      <c r="V2022" s="105">
        <v>-0.228188375367367</v>
      </c>
      <c r="W2022" s="101">
        <v>-0.30291813758181102</v>
      </c>
    </row>
    <row r="2023" spans="2:23" x14ac:dyDescent="0.25">
      <c r="B2023" s="55" t="s">
        <v>116</v>
      </c>
      <c r="C2023" s="76" t="s">
        <v>139</v>
      </c>
      <c r="D2023" s="55" t="s">
        <v>78</v>
      </c>
      <c r="E2023" s="55" t="s">
        <v>137</v>
      </c>
      <c r="F2023" s="70">
        <v>64.209999999999994</v>
      </c>
      <c r="G2023" s="77">
        <v>54250</v>
      </c>
      <c r="H2023" s="77">
        <v>64.150000000000006</v>
      </c>
      <c r="I2023" s="77">
        <v>1</v>
      </c>
      <c r="J2023" s="77">
        <v>-41.795084951777902</v>
      </c>
      <c r="K2023" s="77">
        <v>2.3756876115318099E-2</v>
      </c>
      <c r="L2023" s="77">
        <v>-25.553550070269399</v>
      </c>
      <c r="M2023" s="77">
        <v>8.8805813282352292E-3</v>
      </c>
      <c r="N2023" s="77">
        <v>-16.2415348815085</v>
      </c>
      <c r="O2023" s="77">
        <v>1.4876294787082901E-2</v>
      </c>
      <c r="P2023" s="77">
        <v>-4.3628970426797196</v>
      </c>
      <c r="Q2023" s="77">
        <v>-4.3628970426797196</v>
      </c>
      <c r="R2023" s="77">
        <v>0</v>
      </c>
      <c r="S2023" s="77">
        <v>2.5887424022831898E-4</v>
      </c>
      <c r="T2023" s="77" t="s">
        <v>155</v>
      </c>
      <c r="U2023" s="105">
        <v>-1.9731493455335002E-2</v>
      </c>
      <c r="V2023" s="105">
        <v>-8.4775243562362993E-3</v>
      </c>
      <c r="W2023" s="101">
        <v>-1.12538418539562E-2</v>
      </c>
    </row>
    <row r="2024" spans="2:23" x14ac:dyDescent="0.25">
      <c r="B2024" s="55" t="s">
        <v>116</v>
      </c>
      <c r="C2024" s="76" t="s">
        <v>139</v>
      </c>
      <c r="D2024" s="55" t="s">
        <v>78</v>
      </c>
      <c r="E2024" s="55" t="s">
        <v>193</v>
      </c>
      <c r="F2024" s="70">
        <v>64.349999999999994</v>
      </c>
      <c r="G2024" s="77">
        <v>54250</v>
      </c>
      <c r="H2024" s="77">
        <v>64.150000000000006</v>
      </c>
      <c r="I2024" s="77">
        <v>1</v>
      </c>
      <c r="J2024" s="77">
        <v>-21.4720339375293</v>
      </c>
      <c r="K2024" s="77">
        <v>2.7201846243450199E-2</v>
      </c>
      <c r="L2024" s="77">
        <v>-37.692698577519998</v>
      </c>
      <c r="M2024" s="77">
        <v>8.3823632037290693E-2</v>
      </c>
      <c r="N2024" s="77">
        <v>16.220664639990702</v>
      </c>
      <c r="O2024" s="77">
        <v>-5.6621785793840598E-2</v>
      </c>
      <c r="P2024" s="77">
        <v>4.3628970426792302</v>
      </c>
      <c r="Q2024" s="77">
        <v>4.3628970426792302</v>
      </c>
      <c r="R2024" s="77">
        <v>0</v>
      </c>
      <c r="S2024" s="77">
        <v>1.1230573656961301E-3</v>
      </c>
      <c r="T2024" s="77" t="s">
        <v>155</v>
      </c>
      <c r="U2024" s="105">
        <v>-0.39381680925630602</v>
      </c>
      <c r="V2024" s="105">
        <v>-0.16920116056713899</v>
      </c>
      <c r="W2024" s="101">
        <v>-0.22461310902960499</v>
      </c>
    </row>
    <row r="2025" spans="2:23" x14ac:dyDescent="0.25">
      <c r="B2025" s="55" t="s">
        <v>116</v>
      </c>
      <c r="C2025" s="76" t="s">
        <v>139</v>
      </c>
      <c r="D2025" s="55" t="s">
        <v>78</v>
      </c>
      <c r="E2025" s="55" t="s">
        <v>194</v>
      </c>
      <c r="F2025" s="70">
        <v>64.66</v>
      </c>
      <c r="G2025" s="77">
        <v>53550</v>
      </c>
      <c r="H2025" s="77">
        <v>64.58</v>
      </c>
      <c r="I2025" s="77">
        <v>1</v>
      </c>
      <c r="J2025" s="77">
        <v>-24.7590279200754</v>
      </c>
      <c r="K2025" s="77">
        <v>1.08502675047832E-2</v>
      </c>
      <c r="L2025" s="77">
        <v>11.567647667257001</v>
      </c>
      <c r="M2025" s="77">
        <v>2.3684453642021899E-3</v>
      </c>
      <c r="N2025" s="77">
        <v>-36.326675587332403</v>
      </c>
      <c r="O2025" s="77">
        <v>8.4818221405810103E-3</v>
      </c>
      <c r="P2025" s="77">
        <v>-19.5625372543556</v>
      </c>
      <c r="Q2025" s="77">
        <v>-19.5625372543556</v>
      </c>
      <c r="R2025" s="77">
        <v>0</v>
      </c>
      <c r="S2025" s="77">
        <v>6.7736636897565098E-3</v>
      </c>
      <c r="T2025" s="77" t="s">
        <v>156</v>
      </c>
      <c r="U2025" s="105">
        <v>-2.3580387002621799</v>
      </c>
      <c r="V2025" s="105">
        <v>-1.0131179659396401</v>
      </c>
      <c r="W2025" s="101">
        <v>-1.3449055277204001</v>
      </c>
    </row>
    <row r="2026" spans="2:23" x14ac:dyDescent="0.25">
      <c r="B2026" s="55" t="s">
        <v>116</v>
      </c>
      <c r="C2026" s="76" t="s">
        <v>139</v>
      </c>
      <c r="D2026" s="55" t="s">
        <v>78</v>
      </c>
      <c r="E2026" s="55" t="s">
        <v>195</v>
      </c>
      <c r="F2026" s="70">
        <v>63.4</v>
      </c>
      <c r="G2026" s="77">
        <v>58200</v>
      </c>
      <c r="H2026" s="77">
        <v>63.42</v>
      </c>
      <c r="I2026" s="77">
        <v>1</v>
      </c>
      <c r="J2026" s="77">
        <v>3.0255633774594801</v>
      </c>
      <c r="K2026" s="77">
        <v>1.6147715536806299E-4</v>
      </c>
      <c r="L2026" s="77">
        <v>78.1692307689882</v>
      </c>
      <c r="M2026" s="77">
        <v>0.10778796119223</v>
      </c>
      <c r="N2026" s="77">
        <v>-75.143667391528695</v>
      </c>
      <c r="O2026" s="77">
        <v>-0.10762648403686199</v>
      </c>
      <c r="P2026" s="77">
        <v>-33.3644505008293</v>
      </c>
      <c r="Q2026" s="77">
        <v>-33.3644505008292</v>
      </c>
      <c r="R2026" s="77">
        <v>0</v>
      </c>
      <c r="S2026" s="77">
        <v>1.9636610869401099E-2</v>
      </c>
      <c r="T2026" s="77" t="s">
        <v>156</v>
      </c>
      <c r="U2026" s="105">
        <v>-5.3217220049466301</v>
      </c>
      <c r="V2026" s="105">
        <v>-2.2864477043350901</v>
      </c>
      <c r="W2026" s="101">
        <v>-3.03523998170524</v>
      </c>
    </row>
    <row r="2027" spans="2:23" x14ac:dyDescent="0.25">
      <c r="B2027" s="55" t="s">
        <v>116</v>
      </c>
      <c r="C2027" s="76" t="s">
        <v>139</v>
      </c>
      <c r="D2027" s="55" t="s">
        <v>78</v>
      </c>
      <c r="E2027" s="55" t="s">
        <v>196</v>
      </c>
      <c r="F2027" s="70">
        <v>64.91</v>
      </c>
      <c r="G2027" s="77">
        <v>53000</v>
      </c>
      <c r="H2027" s="77">
        <v>64.95</v>
      </c>
      <c r="I2027" s="77">
        <v>1</v>
      </c>
      <c r="J2027" s="77">
        <v>20.516560290838001</v>
      </c>
      <c r="K2027" s="77">
        <v>1.04053709652629E-2</v>
      </c>
      <c r="L2027" s="77">
        <v>66.052315811011894</v>
      </c>
      <c r="M2027" s="77">
        <v>0.10785109624122199</v>
      </c>
      <c r="N2027" s="77">
        <v>-45.5357555201739</v>
      </c>
      <c r="O2027" s="77">
        <v>-9.7445725275959197E-2</v>
      </c>
      <c r="P2027" s="77">
        <v>-23.564798944575202</v>
      </c>
      <c r="Q2027" s="77">
        <v>-23.564798944575202</v>
      </c>
      <c r="R2027" s="77">
        <v>0</v>
      </c>
      <c r="S2027" s="77">
        <v>1.37270098026528E-2</v>
      </c>
      <c r="T2027" s="77" t="s">
        <v>156</v>
      </c>
      <c r="U2027" s="105">
        <v>-4.5057207213607899</v>
      </c>
      <c r="V2027" s="105">
        <v>-1.9358573766450899</v>
      </c>
      <c r="W2027" s="101">
        <v>-2.5698342880669101</v>
      </c>
    </row>
    <row r="2028" spans="2:23" x14ac:dyDescent="0.25">
      <c r="B2028" s="55" t="s">
        <v>116</v>
      </c>
      <c r="C2028" s="76" t="s">
        <v>139</v>
      </c>
      <c r="D2028" s="55" t="s">
        <v>78</v>
      </c>
      <c r="E2028" s="55" t="s">
        <v>197</v>
      </c>
      <c r="F2028" s="70">
        <v>64.02</v>
      </c>
      <c r="G2028" s="77">
        <v>56100</v>
      </c>
      <c r="H2028" s="77">
        <v>63.57</v>
      </c>
      <c r="I2028" s="77">
        <v>1</v>
      </c>
      <c r="J2028" s="77">
        <v>-42.371034005880503</v>
      </c>
      <c r="K2028" s="77">
        <v>0.16750191197047401</v>
      </c>
      <c r="L2028" s="77">
        <v>3.5275797224621002</v>
      </c>
      <c r="M2028" s="77">
        <v>1.1610082845538001E-3</v>
      </c>
      <c r="N2028" s="77">
        <v>-45.898613728342603</v>
      </c>
      <c r="O2028" s="77">
        <v>0.16634090368592</v>
      </c>
      <c r="P2028" s="77">
        <v>-37.825016407699898</v>
      </c>
      <c r="Q2028" s="77">
        <v>-37.825016407699898</v>
      </c>
      <c r="R2028" s="77">
        <v>0</v>
      </c>
      <c r="S2028" s="77">
        <v>0.13348728312045</v>
      </c>
      <c r="T2028" s="77" t="s">
        <v>155</v>
      </c>
      <c r="U2028" s="105">
        <v>-10.0426582271106</v>
      </c>
      <c r="V2028" s="105">
        <v>-4.3147712013997701</v>
      </c>
      <c r="W2028" s="101">
        <v>-5.7278222622666197</v>
      </c>
    </row>
    <row r="2029" spans="2:23" x14ac:dyDescent="0.25">
      <c r="B2029" s="55" t="s">
        <v>116</v>
      </c>
      <c r="C2029" s="76" t="s">
        <v>139</v>
      </c>
      <c r="D2029" s="55" t="s">
        <v>78</v>
      </c>
      <c r="E2029" s="55" t="s">
        <v>138</v>
      </c>
      <c r="F2029" s="70">
        <v>63.2</v>
      </c>
      <c r="G2029" s="77">
        <v>56100</v>
      </c>
      <c r="H2029" s="77">
        <v>63.57</v>
      </c>
      <c r="I2029" s="77">
        <v>1</v>
      </c>
      <c r="J2029" s="77">
        <v>39.943125325805703</v>
      </c>
      <c r="K2029" s="77">
        <v>0.13178443934150399</v>
      </c>
      <c r="L2029" s="77">
        <v>-14.411530991473899</v>
      </c>
      <c r="M2029" s="77">
        <v>1.71553778278043E-2</v>
      </c>
      <c r="N2029" s="77">
        <v>54.354656317279598</v>
      </c>
      <c r="O2029" s="77">
        <v>0.114629061513699</v>
      </c>
      <c r="P2029" s="77">
        <v>40.2444040179398</v>
      </c>
      <c r="Q2029" s="77">
        <v>40.244404017939701</v>
      </c>
      <c r="R2029" s="77">
        <v>0</v>
      </c>
      <c r="S2029" s="77">
        <v>0.133779955723107</v>
      </c>
      <c r="T2029" s="77" t="s">
        <v>155</v>
      </c>
      <c r="U2029" s="105">
        <v>-12.8454597733474</v>
      </c>
      <c r="V2029" s="105">
        <v>-5.5189790039011397</v>
      </c>
      <c r="W2029" s="101">
        <v>-7.3263979311977696</v>
      </c>
    </row>
    <row r="2030" spans="2:23" x14ac:dyDescent="0.25">
      <c r="B2030" s="55" t="s">
        <v>116</v>
      </c>
      <c r="C2030" s="76" t="s">
        <v>139</v>
      </c>
      <c r="D2030" s="55" t="s">
        <v>78</v>
      </c>
      <c r="E2030" s="55" t="s">
        <v>198</v>
      </c>
      <c r="F2030" s="70">
        <v>63.72</v>
      </c>
      <c r="G2030" s="77">
        <v>58054</v>
      </c>
      <c r="H2030" s="77">
        <v>63.47</v>
      </c>
      <c r="I2030" s="77">
        <v>1</v>
      </c>
      <c r="J2030" s="77">
        <v>-38.541170873666701</v>
      </c>
      <c r="K2030" s="77">
        <v>8.34807081000003E-2</v>
      </c>
      <c r="L2030" s="77">
        <v>-37.670590937162302</v>
      </c>
      <c r="M2030" s="77">
        <v>7.9751926291391897E-2</v>
      </c>
      <c r="N2030" s="77">
        <v>-0.87057993650435095</v>
      </c>
      <c r="O2030" s="77">
        <v>3.72878180860837E-3</v>
      </c>
      <c r="P2030" s="77">
        <v>-0.44055970670052602</v>
      </c>
      <c r="Q2030" s="77">
        <v>-0.44055970670052602</v>
      </c>
      <c r="R2030" s="77">
        <v>0</v>
      </c>
      <c r="S2030" s="77">
        <v>1.0908018460445E-5</v>
      </c>
      <c r="T2030" s="77" t="s">
        <v>155</v>
      </c>
      <c r="U2030" s="105">
        <v>1.9486894992361399E-2</v>
      </c>
      <c r="V2030" s="105">
        <v>-8.3724340126163296E-3</v>
      </c>
      <c r="W2030" s="101">
        <v>2.7859644001780901E-2</v>
      </c>
    </row>
    <row r="2031" spans="2:23" x14ac:dyDescent="0.25">
      <c r="B2031" s="55" t="s">
        <v>116</v>
      </c>
      <c r="C2031" s="76" t="s">
        <v>139</v>
      </c>
      <c r="D2031" s="55" t="s">
        <v>78</v>
      </c>
      <c r="E2031" s="55" t="s">
        <v>198</v>
      </c>
      <c r="F2031" s="70">
        <v>63.72</v>
      </c>
      <c r="G2031" s="77">
        <v>58104</v>
      </c>
      <c r="H2031" s="77">
        <v>63.29</v>
      </c>
      <c r="I2031" s="77">
        <v>1</v>
      </c>
      <c r="J2031" s="77">
        <v>-41.3078669405743</v>
      </c>
      <c r="K2031" s="77">
        <v>0.152546784483509</v>
      </c>
      <c r="L2031" s="77">
        <v>-40.437019823386798</v>
      </c>
      <c r="M2031" s="77">
        <v>0.14618263995441</v>
      </c>
      <c r="N2031" s="77">
        <v>-0.87084711718746199</v>
      </c>
      <c r="O2031" s="77">
        <v>6.3641445290990801E-3</v>
      </c>
      <c r="P2031" s="77">
        <v>-0.44009313565778002</v>
      </c>
      <c r="Q2031" s="77">
        <v>-0.44009313565778002</v>
      </c>
      <c r="R2031" s="77">
        <v>0</v>
      </c>
      <c r="S2031" s="77">
        <v>1.7315167943947001E-5</v>
      </c>
      <c r="T2031" s="77" t="s">
        <v>155</v>
      </c>
      <c r="U2031" s="105">
        <v>2.9690737929828799E-2</v>
      </c>
      <c r="V2031" s="105">
        <v>-1.2756457311481201E-2</v>
      </c>
      <c r="W2031" s="101">
        <v>4.2447675178597898E-2</v>
      </c>
    </row>
    <row r="2032" spans="2:23" x14ac:dyDescent="0.25">
      <c r="B2032" s="55" t="s">
        <v>116</v>
      </c>
      <c r="C2032" s="76" t="s">
        <v>139</v>
      </c>
      <c r="D2032" s="55" t="s">
        <v>78</v>
      </c>
      <c r="E2032" s="55" t="s">
        <v>199</v>
      </c>
      <c r="F2032" s="70">
        <v>63.47</v>
      </c>
      <c r="G2032" s="77">
        <v>58104</v>
      </c>
      <c r="H2032" s="77">
        <v>63.29</v>
      </c>
      <c r="I2032" s="77">
        <v>1</v>
      </c>
      <c r="J2032" s="77">
        <v>-46.0884845592226</v>
      </c>
      <c r="K2032" s="77">
        <v>7.0946556859454196E-2</v>
      </c>
      <c r="L2032" s="77">
        <v>-45.214707853191101</v>
      </c>
      <c r="M2032" s="77">
        <v>6.8281951528730497E-2</v>
      </c>
      <c r="N2032" s="77">
        <v>-0.87377670603149804</v>
      </c>
      <c r="O2032" s="77">
        <v>2.6646053307237201E-3</v>
      </c>
      <c r="P2032" s="77">
        <v>-0.44055970669946898</v>
      </c>
      <c r="Q2032" s="77">
        <v>-0.44055970669946798</v>
      </c>
      <c r="R2032" s="77">
        <v>0</v>
      </c>
      <c r="S2032" s="77">
        <v>6.482701362582E-6</v>
      </c>
      <c r="T2032" s="77" t="s">
        <v>155</v>
      </c>
      <c r="U2032" s="105">
        <v>1.1602878775599601E-2</v>
      </c>
      <c r="V2032" s="105">
        <v>-4.9851111191995404E-3</v>
      </c>
      <c r="W2032" s="101">
        <v>1.65881774500625E-2</v>
      </c>
    </row>
    <row r="2033" spans="2:23" x14ac:dyDescent="0.25">
      <c r="B2033" s="55" t="s">
        <v>116</v>
      </c>
      <c r="C2033" s="76" t="s">
        <v>139</v>
      </c>
      <c r="D2033" s="55" t="s">
        <v>78</v>
      </c>
      <c r="E2033" s="55" t="s">
        <v>200</v>
      </c>
      <c r="F2033" s="70">
        <v>63.22</v>
      </c>
      <c r="G2033" s="77">
        <v>58200</v>
      </c>
      <c r="H2033" s="77">
        <v>63.42</v>
      </c>
      <c r="I2033" s="77">
        <v>1</v>
      </c>
      <c r="J2033" s="77">
        <v>42.578436965571903</v>
      </c>
      <c r="K2033" s="77">
        <v>7.4239208906956594E-2</v>
      </c>
      <c r="L2033" s="77">
        <v>-32.526874288535197</v>
      </c>
      <c r="M2033" s="77">
        <v>4.3324999712719997E-2</v>
      </c>
      <c r="N2033" s="77">
        <v>75.105311254107093</v>
      </c>
      <c r="O2033" s="77">
        <v>3.0914209194236601E-2</v>
      </c>
      <c r="P2033" s="77">
        <v>33.364450500829101</v>
      </c>
      <c r="Q2033" s="77">
        <v>33.364450500829101</v>
      </c>
      <c r="R2033" s="77">
        <v>0</v>
      </c>
      <c r="S2033" s="77">
        <v>4.5584989518252302E-2</v>
      </c>
      <c r="T2033" s="77" t="s">
        <v>155</v>
      </c>
      <c r="U2033" s="105">
        <v>-13.063574524642499</v>
      </c>
      <c r="V2033" s="105">
        <v>-5.6126907708661804</v>
      </c>
      <c r="W2033" s="101">
        <v>-7.4507995089418202</v>
      </c>
    </row>
    <row r="2034" spans="2:23" x14ac:dyDescent="0.25">
      <c r="B2034" s="55" t="s">
        <v>116</v>
      </c>
      <c r="C2034" s="76" t="s">
        <v>139</v>
      </c>
      <c r="D2034" s="55" t="s">
        <v>78</v>
      </c>
      <c r="E2034" s="55" t="s">
        <v>200</v>
      </c>
      <c r="F2034" s="70">
        <v>63.22</v>
      </c>
      <c r="G2034" s="77">
        <v>58300</v>
      </c>
      <c r="H2034" s="77">
        <v>63.16</v>
      </c>
      <c r="I2034" s="77">
        <v>1</v>
      </c>
      <c r="J2034" s="77">
        <v>-9.4881574578268602</v>
      </c>
      <c r="K2034" s="77">
        <v>3.4596658206277301E-3</v>
      </c>
      <c r="L2034" s="77">
        <v>24.3786259022874</v>
      </c>
      <c r="M2034" s="77">
        <v>2.2839617715959701E-2</v>
      </c>
      <c r="N2034" s="77">
        <v>-33.866783360114198</v>
      </c>
      <c r="O2034" s="77">
        <v>-1.9379951895331999E-2</v>
      </c>
      <c r="P2034" s="77">
        <v>-39.512030438612399</v>
      </c>
      <c r="Q2034" s="77">
        <v>-39.5120304386123</v>
      </c>
      <c r="R2034" s="77">
        <v>0</v>
      </c>
      <c r="S2034" s="77">
        <v>5.9996937112743801E-2</v>
      </c>
      <c r="T2034" s="77" t="s">
        <v>155</v>
      </c>
      <c r="U2034" s="105">
        <v>-3.25662616187295</v>
      </c>
      <c r="V2034" s="105">
        <v>-1.3991909770504201</v>
      </c>
      <c r="W2034" s="101">
        <v>-1.85741418337826</v>
      </c>
    </row>
    <row r="2035" spans="2:23" x14ac:dyDescent="0.25">
      <c r="B2035" s="55" t="s">
        <v>116</v>
      </c>
      <c r="C2035" s="76" t="s">
        <v>139</v>
      </c>
      <c r="D2035" s="55" t="s">
        <v>78</v>
      </c>
      <c r="E2035" s="55" t="s">
        <v>200</v>
      </c>
      <c r="F2035" s="70">
        <v>63.22</v>
      </c>
      <c r="G2035" s="77">
        <v>58500</v>
      </c>
      <c r="H2035" s="77">
        <v>63.18</v>
      </c>
      <c r="I2035" s="77">
        <v>1</v>
      </c>
      <c r="J2035" s="77">
        <v>-60.221676369159802</v>
      </c>
      <c r="K2035" s="77">
        <v>1.8894848087548599E-2</v>
      </c>
      <c r="L2035" s="77">
        <v>-18.9688712485666</v>
      </c>
      <c r="M2035" s="77">
        <v>1.8746521782768799E-3</v>
      </c>
      <c r="N2035" s="77">
        <v>-41.252805120593102</v>
      </c>
      <c r="O2035" s="77">
        <v>1.7020195909271701E-2</v>
      </c>
      <c r="P2035" s="77">
        <v>6.1475799377844504</v>
      </c>
      <c r="Q2035" s="77">
        <v>6.1475799377844504</v>
      </c>
      <c r="R2035" s="77">
        <v>0</v>
      </c>
      <c r="S2035" s="77">
        <v>1.9690017066645399E-4</v>
      </c>
      <c r="T2035" s="77" t="s">
        <v>155</v>
      </c>
      <c r="U2035" s="105">
        <v>-0.57443582335771903</v>
      </c>
      <c r="V2035" s="105">
        <v>-0.246803096513356</v>
      </c>
      <c r="W2035" s="101">
        <v>-0.32762902240260999</v>
      </c>
    </row>
    <row r="2036" spans="2:23" x14ac:dyDescent="0.25">
      <c r="B2036" s="55" t="s">
        <v>116</v>
      </c>
      <c r="C2036" s="76" t="s">
        <v>139</v>
      </c>
      <c r="D2036" s="55" t="s">
        <v>78</v>
      </c>
      <c r="E2036" s="55" t="s">
        <v>201</v>
      </c>
      <c r="F2036" s="70">
        <v>63.16</v>
      </c>
      <c r="G2036" s="77">
        <v>58304</v>
      </c>
      <c r="H2036" s="77">
        <v>63.16</v>
      </c>
      <c r="I2036" s="77">
        <v>1</v>
      </c>
      <c r="J2036" s="77">
        <v>18.652137041515299</v>
      </c>
      <c r="K2036" s="77">
        <v>0</v>
      </c>
      <c r="L2036" s="77">
        <v>18.652137041514699</v>
      </c>
      <c r="M2036" s="77">
        <v>0</v>
      </c>
      <c r="N2036" s="77">
        <v>5.96745E-13</v>
      </c>
      <c r="O2036" s="77">
        <v>0</v>
      </c>
      <c r="P2036" s="77">
        <v>3.27815E-13</v>
      </c>
      <c r="Q2036" s="77">
        <v>3.27815E-13</v>
      </c>
      <c r="R2036" s="77">
        <v>0</v>
      </c>
      <c r="S2036" s="77">
        <v>0</v>
      </c>
      <c r="T2036" s="77" t="s">
        <v>155</v>
      </c>
      <c r="U2036" s="105">
        <v>0</v>
      </c>
      <c r="V2036" s="105">
        <v>0</v>
      </c>
      <c r="W2036" s="101">
        <v>0</v>
      </c>
    </row>
    <row r="2037" spans="2:23" x14ac:dyDescent="0.25">
      <c r="B2037" s="55" t="s">
        <v>116</v>
      </c>
      <c r="C2037" s="76" t="s">
        <v>139</v>
      </c>
      <c r="D2037" s="55" t="s">
        <v>78</v>
      </c>
      <c r="E2037" s="55" t="s">
        <v>201</v>
      </c>
      <c r="F2037" s="70">
        <v>63.16</v>
      </c>
      <c r="G2037" s="77">
        <v>58350</v>
      </c>
      <c r="H2037" s="77">
        <v>62.69</v>
      </c>
      <c r="I2037" s="77">
        <v>1</v>
      </c>
      <c r="J2037" s="77">
        <v>-47.431570375578602</v>
      </c>
      <c r="K2037" s="77">
        <v>0.16267970221629999</v>
      </c>
      <c r="L2037" s="77">
        <v>8.4702447382969996</v>
      </c>
      <c r="M2037" s="77">
        <v>5.1878842709559203E-3</v>
      </c>
      <c r="N2037" s="77">
        <v>-55.9018151138756</v>
      </c>
      <c r="O2037" s="77">
        <v>0.157491817945345</v>
      </c>
      <c r="P2037" s="77">
        <v>-70.771965010829902</v>
      </c>
      <c r="Q2037" s="77">
        <v>-70.771965010829902</v>
      </c>
      <c r="R2037" s="77">
        <v>0</v>
      </c>
      <c r="S2037" s="77">
        <v>0.36217700228734101</v>
      </c>
      <c r="T2037" s="77" t="s">
        <v>155</v>
      </c>
      <c r="U2037" s="105">
        <v>-16.363680459310601</v>
      </c>
      <c r="V2037" s="105">
        <v>-7.0305625859235699</v>
      </c>
      <c r="W2037" s="101">
        <v>-9.3330123467143906</v>
      </c>
    </row>
    <row r="2038" spans="2:23" x14ac:dyDescent="0.25">
      <c r="B2038" s="55" t="s">
        <v>116</v>
      </c>
      <c r="C2038" s="76" t="s">
        <v>139</v>
      </c>
      <c r="D2038" s="55" t="s">
        <v>78</v>
      </c>
      <c r="E2038" s="55" t="s">
        <v>201</v>
      </c>
      <c r="F2038" s="70">
        <v>63.16</v>
      </c>
      <c r="G2038" s="77">
        <v>58600</v>
      </c>
      <c r="H2038" s="77">
        <v>63.16</v>
      </c>
      <c r="I2038" s="77">
        <v>1</v>
      </c>
      <c r="J2038" s="77">
        <v>7.7130290113601001</v>
      </c>
      <c r="K2038" s="77">
        <v>2.2844473547551701E-4</v>
      </c>
      <c r="L2038" s="77">
        <v>-14.2532226433687</v>
      </c>
      <c r="M2038" s="77">
        <v>7.8011272597032196E-4</v>
      </c>
      <c r="N2038" s="77">
        <v>21.966251654728801</v>
      </c>
      <c r="O2038" s="77">
        <v>-5.5166799049480503E-4</v>
      </c>
      <c r="P2038" s="77">
        <v>31.259934572216899</v>
      </c>
      <c r="Q2038" s="77">
        <v>31.259934572216899</v>
      </c>
      <c r="R2038" s="77">
        <v>0</v>
      </c>
      <c r="S2038" s="77">
        <v>3.75238467632364E-3</v>
      </c>
      <c r="T2038" s="77" t="s">
        <v>156</v>
      </c>
      <c r="U2038" s="105">
        <v>-3.4843350279651901E-2</v>
      </c>
      <c r="V2038" s="105">
        <v>-1.49702480107381E-2</v>
      </c>
      <c r="W2038" s="101">
        <v>-1.98728775699024E-2</v>
      </c>
    </row>
    <row r="2039" spans="2:23" x14ac:dyDescent="0.25">
      <c r="B2039" s="55" t="s">
        <v>116</v>
      </c>
      <c r="C2039" s="76" t="s">
        <v>139</v>
      </c>
      <c r="D2039" s="55" t="s">
        <v>78</v>
      </c>
      <c r="E2039" s="55" t="s">
        <v>202</v>
      </c>
      <c r="F2039" s="70">
        <v>63.16</v>
      </c>
      <c r="G2039" s="77">
        <v>58300</v>
      </c>
      <c r="H2039" s="77">
        <v>63.16</v>
      </c>
      <c r="I2039" s="77">
        <v>2</v>
      </c>
      <c r="J2039" s="77">
        <v>-11.4950629584845</v>
      </c>
      <c r="K2039" s="77">
        <v>0</v>
      </c>
      <c r="L2039" s="77">
        <v>-11.4950629584841</v>
      </c>
      <c r="M2039" s="77">
        <v>0</v>
      </c>
      <c r="N2039" s="77">
        <v>-4.2882400000000002E-13</v>
      </c>
      <c r="O2039" s="77">
        <v>0</v>
      </c>
      <c r="P2039" s="77">
        <v>-2.2809899999999999E-13</v>
      </c>
      <c r="Q2039" s="77">
        <v>-2.2810000000000001E-13</v>
      </c>
      <c r="R2039" s="77">
        <v>0</v>
      </c>
      <c r="S2039" s="77">
        <v>0</v>
      </c>
      <c r="T2039" s="77" t="s">
        <v>155</v>
      </c>
      <c r="U2039" s="105">
        <v>0</v>
      </c>
      <c r="V2039" s="105">
        <v>0</v>
      </c>
      <c r="W2039" s="101">
        <v>0</v>
      </c>
    </row>
    <row r="2040" spans="2:23" x14ac:dyDescent="0.25">
      <c r="B2040" s="55" t="s">
        <v>116</v>
      </c>
      <c r="C2040" s="76" t="s">
        <v>139</v>
      </c>
      <c r="D2040" s="55" t="s">
        <v>78</v>
      </c>
      <c r="E2040" s="55" t="s">
        <v>203</v>
      </c>
      <c r="F2040" s="70">
        <v>63.42</v>
      </c>
      <c r="G2040" s="77">
        <v>58500</v>
      </c>
      <c r="H2040" s="77">
        <v>63.18</v>
      </c>
      <c r="I2040" s="77">
        <v>1</v>
      </c>
      <c r="J2040" s="77">
        <v>-122.259690332714</v>
      </c>
      <c r="K2040" s="77">
        <v>0.21075878951154101</v>
      </c>
      <c r="L2040" s="77">
        <v>-12.637871359860499</v>
      </c>
      <c r="M2040" s="77">
        <v>2.2519926743681702E-3</v>
      </c>
      <c r="N2040" s="77">
        <v>-109.621818972854</v>
      </c>
      <c r="O2040" s="77">
        <v>0.20850679683717299</v>
      </c>
      <c r="P2040" s="77">
        <v>-37.407514509997299</v>
      </c>
      <c r="Q2040" s="77">
        <v>-37.407514509997299</v>
      </c>
      <c r="R2040" s="77">
        <v>0</v>
      </c>
      <c r="S2040" s="77">
        <v>1.9730442199600799E-2</v>
      </c>
      <c r="T2040" s="77" t="s">
        <v>155</v>
      </c>
      <c r="U2040" s="105">
        <v>-13.110756313692001</v>
      </c>
      <c r="V2040" s="105">
        <v>-5.6329621591796499</v>
      </c>
      <c r="W2040" s="101">
        <v>-7.4777096054102596</v>
      </c>
    </row>
    <row r="2041" spans="2:23" x14ac:dyDescent="0.25">
      <c r="B2041" s="55" t="s">
        <v>116</v>
      </c>
      <c r="C2041" s="76" t="s">
        <v>139</v>
      </c>
      <c r="D2041" s="55" t="s">
        <v>78</v>
      </c>
      <c r="E2041" s="55" t="s">
        <v>204</v>
      </c>
      <c r="F2041" s="70">
        <v>63.18</v>
      </c>
      <c r="G2041" s="77">
        <v>58600</v>
      </c>
      <c r="H2041" s="77">
        <v>63.16</v>
      </c>
      <c r="I2041" s="77">
        <v>1</v>
      </c>
      <c r="J2041" s="77">
        <v>-0.59620667023071405</v>
      </c>
      <c r="K2041" s="77">
        <v>1.6237522140909001E-5</v>
      </c>
      <c r="L2041" s="77">
        <v>21.380753700333699</v>
      </c>
      <c r="M2041" s="77">
        <v>2.0882001203325201E-2</v>
      </c>
      <c r="N2041" s="77">
        <v>-21.976960370564498</v>
      </c>
      <c r="O2041" s="77">
        <v>-2.0865763681184299E-2</v>
      </c>
      <c r="P2041" s="77">
        <v>-31.259934572216601</v>
      </c>
      <c r="Q2041" s="77">
        <v>-31.259934572216601</v>
      </c>
      <c r="R2041" s="77">
        <v>0</v>
      </c>
      <c r="S2041" s="77">
        <v>4.46377427120992E-2</v>
      </c>
      <c r="T2041" s="77" t="s">
        <v>156</v>
      </c>
      <c r="U2041" s="105">
        <v>-1.75762949915177</v>
      </c>
      <c r="V2041" s="105">
        <v>-0.75515555485080499</v>
      </c>
      <c r="W2041" s="101">
        <v>-1.00246260963861</v>
      </c>
    </row>
    <row r="2042" spans="2:23" x14ac:dyDescent="0.25">
      <c r="B2042" s="55" t="s">
        <v>116</v>
      </c>
      <c r="C2042" s="76" t="s">
        <v>117</v>
      </c>
      <c r="D2042" s="55" t="s">
        <v>79</v>
      </c>
      <c r="E2042" s="55" t="s">
        <v>118</v>
      </c>
      <c r="F2042" s="70">
        <v>62.93</v>
      </c>
      <c r="G2042" s="77">
        <v>50050</v>
      </c>
      <c r="H2042" s="77">
        <v>60.23</v>
      </c>
      <c r="I2042" s="77">
        <v>1</v>
      </c>
      <c r="J2042" s="77">
        <v>-117.81190694884199</v>
      </c>
      <c r="K2042" s="77">
        <v>2.5399751116628502</v>
      </c>
      <c r="L2042" s="77">
        <v>11.1447780622173</v>
      </c>
      <c r="M2042" s="77">
        <v>2.27297122842628E-2</v>
      </c>
      <c r="N2042" s="77">
        <v>-128.95668501105999</v>
      </c>
      <c r="O2042" s="77">
        <v>2.5172453993785799</v>
      </c>
      <c r="P2042" s="77">
        <v>-82.724321925380494</v>
      </c>
      <c r="Q2042" s="77">
        <v>-82.724321925380394</v>
      </c>
      <c r="R2042" s="77">
        <v>0</v>
      </c>
      <c r="S2042" s="77">
        <v>1.2523263591565601</v>
      </c>
      <c r="T2042" s="77" t="s">
        <v>133</v>
      </c>
      <c r="U2042" s="105">
        <v>-3642.4851268621601</v>
      </c>
      <c r="V2042" s="105">
        <v>-2463.3759295670802</v>
      </c>
      <c r="W2042" s="101">
        <v>-1179.1051256856099</v>
      </c>
    </row>
    <row r="2043" spans="2:23" x14ac:dyDescent="0.25">
      <c r="B2043" s="55" t="s">
        <v>116</v>
      </c>
      <c r="C2043" s="76" t="s">
        <v>117</v>
      </c>
      <c r="D2043" s="55" t="s">
        <v>79</v>
      </c>
      <c r="E2043" s="55" t="s">
        <v>134</v>
      </c>
      <c r="F2043" s="70">
        <v>59.96</v>
      </c>
      <c r="G2043" s="77">
        <v>56050</v>
      </c>
      <c r="H2043" s="77">
        <v>59.99</v>
      </c>
      <c r="I2043" s="77">
        <v>1</v>
      </c>
      <c r="J2043" s="77">
        <v>8.6333293772762403</v>
      </c>
      <c r="K2043" s="77">
        <v>2.3851000363693101E-3</v>
      </c>
      <c r="L2043" s="77">
        <v>-38.462170285422602</v>
      </c>
      <c r="M2043" s="77">
        <v>4.7338833378075103E-2</v>
      </c>
      <c r="N2043" s="77">
        <v>47.095499662698899</v>
      </c>
      <c r="O2043" s="77">
        <v>-4.4953733341705798E-2</v>
      </c>
      <c r="P2043" s="77">
        <v>39.978263358111398</v>
      </c>
      <c r="Q2043" s="77">
        <v>39.978263358111398</v>
      </c>
      <c r="R2043" s="77">
        <v>0</v>
      </c>
      <c r="S2043" s="77">
        <v>5.1144369316176497E-2</v>
      </c>
      <c r="T2043" s="77" t="s">
        <v>133</v>
      </c>
      <c r="U2043" s="105">
        <v>-3.9787663687052901</v>
      </c>
      <c r="V2043" s="105">
        <v>-2.6907995395119002</v>
      </c>
      <c r="W2043" s="101">
        <v>-1.2879623816851</v>
      </c>
    </row>
    <row r="2044" spans="2:23" x14ac:dyDescent="0.25">
      <c r="B2044" s="55" t="s">
        <v>116</v>
      </c>
      <c r="C2044" s="76" t="s">
        <v>117</v>
      </c>
      <c r="D2044" s="55" t="s">
        <v>79</v>
      </c>
      <c r="E2044" s="55" t="s">
        <v>120</v>
      </c>
      <c r="F2044" s="70">
        <v>60.23</v>
      </c>
      <c r="G2044" s="77">
        <v>51450</v>
      </c>
      <c r="H2044" s="77">
        <v>60.89</v>
      </c>
      <c r="I2044" s="77">
        <v>10</v>
      </c>
      <c r="J2044" s="77">
        <v>25.089607496011698</v>
      </c>
      <c r="K2044" s="77">
        <v>0.10975759817443299</v>
      </c>
      <c r="L2044" s="77">
        <v>77.038294487441505</v>
      </c>
      <c r="M2044" s="77">
        <v>1.03480895782519</v>
      </c>
      <c r="N2044" s="77">
        <v>-51.948686991429703</v>
      </c>
      <c r="O2044" s="77">
        <v>-0.92505135965075203</v>
      </c>
      <c r="P2044" s="77">
        <v>-35.129328319613798</v>
      </c>
      <c r="Q2044" s="77">
        <v>-35.129328319613798</v>
      </c>
      <c r="R2044" s="77">
        <v>0</v>
      </c>
      <c r="S2044" s="77">
        <v>0.21517239431952401</v>
      </c>
      <c r="T2044" s="77" t="s">
        <v>135</v>
      </c>
      <c r="U2044" s="105">
        <v>-21.734976926105698</v>
      </c>
      <c r="V2044" s="105">
        <v>-14.699145535176999</v>
      </c>
      <c r="W2044" s="101">
        <v>-7.0358070953352403</v>
      </c>
    </row>
    <row r="2045" spans="2:23" x14ac:dyDescent="0.25">
      <c r="B2045" s="55" t="s">
        <v>116</v>
      </c>
      <c r="C2045" s="76" t="s">
        <v>117</v>
      </c>
      <c r="D2045" s="55" t="s">
        <v>79</v>
      </c>
      <c r="E2045" s="55" t="s">
        <v>136</v>
      </c>
      <c r="F2045" s="70">
        <v>60.89</v>
      </c>
      <c r="G2045" s="77">
        <v>54000</v>
      </c>
      <c r="H2045" s="77">
        <v>60.94</v>
      </c>
      <c r="I2045" s="77">
        <v>10</v>
      </c>
      <c r="J2045" s="77">
        <v>2.5915680448258902</v>
      </c>
      <c r="K2045" s="77">
        <v>3.2130420069725603E-4</v>
      </c>
      <c r="L2045" s="77">
        <v>54.008118314428202</v>
      </c>
      <c r="M2045" s="77">
        <v>0.13954338821051501</v>
      </c>
      <c r="N2045" s="77">
        <v>-51.416550269602297</v>
      </c>
      <c r="O2045" s="77">
        <v>-0.139222084009817</v>
      </c>
      <c r="P2045" s="77">
        <v>-35.129328319614601</v>
      </c>
      <c r="Q2045" s="77">
        <v>-35.129328319614501</v>
      </c>
      <c r="R2045" s="77">
        <v>0</v>
      </c>
      <c r="S2045" s="77">
        <v>5.9037894839679299E-2</v>
      </c>
      <c r="T2045" s="77" t="s">
        <v>135</v>
      </c>
      <c r="U2045" s="105">
        <v>-5.9098857339780499</v>
      </c>
      <c r="V2045" s="105">
        <v>-3.9967960764508899</v>
      </c>
      <c r="W2045" s="101">
        <v>-1.91308305139265</v>
      </c>
    </row>
    <row r="2046" spans="2:23" x14ac:dyDescent="0.25">
      <c r="B2046" s="55" t="s">
        <v>116</v>
      </c>
      <c r="C2046" s="76" t="s">
        <v>117</v>
      </c>
      <c r="D2046" s="55" t="s">
        <v>79</v>
      </c>
      <c r="E2046" s="55" t="s">
        <v>137</v>
      </c>
      <c r="F2046" s="70">
        <v>60.94</v>
      </c>
      <c r="G2046" s="77">
        <v>56100</v>
      </c>
      <c r="H2046" s="77">
        <v>60.35</v>
      </c>
      <c r="I2046" s="77">
        <v>10</v>
      </c>
      <c r="J2046" s="77">
        <v>-25.797326161578798</v>
      </c>
      <c r="K2046" s="77">
        <v>0.121653772379481</v>
      </c>
      <c r="L2046" s="77">
        <v>37.772302980268002</v>
      </c>
      <c r="M2046" s="77">
        <v>0.26080932828078202</v>
      </c>
      <c r="N2046" s="77">
        <v>-63.569629141846796</v>
      </c>
      <c r="O2046" s="77">
        <v>-0.13915555590130099</v>
      </c>
      <c r="P2046" s="77">
        <v>-54.673068938914497</v>
      </c>
      <c r="Q2046" s="77">
        <v>-54.673068938914497</v>
      </c>
      <c r="R2046" s="77">
        <v>0</v>
      </c>
      <c r="S2046" s="77">
        <v>0.54641560860403204</v>
      </c>
      <c r="T2046" s="77" t="s">
        <v>135</v>
      </c>
      <c r="U2046" s="105">
        <v>-45.9451698813237</v>
      </c>
      <c r="V2046" s="105">
        <v>-31.072254689759799</v>
      </c>
      <c r="W2046" s="101">
        <v>-14.8728638335536</v>
      </c>
    </row>
    <row r="2047" spans="2:23" x14ac:dyDescent="0.25">
      <c r="B2047" s="55" t="s">
        <v>116</v>
      </c>
      <c r="C2047" s="76" t="s">
        <v>117</v>
      </c>
      <c r="D2047" s="55" t="s">
        <v>79</v>
      </c>
      <c r="E2047" s="55" t="s">
        <v>138</v>
      </c>
      <c r="F2047" s="70">
        <v>59.99</v>
      </c>
      <c r="G2047" s="77">
        <v>56100</v>
      </c>
      <c r="H2047" s="77">
        <v>60.35</v>
      </c>
      <c r="I2047" s="77">
        <v>10</v>
      </c>
      <c r="J2047" s="77">
        <v>39.501493248044397</v>
      </c>
      <c r="K2047" s="77">
        <v>0.111878383364774</v>
      </c>
      <c r="L2047" s="77">
        <v>-15.679357185019899</v>
      </c>
      <c r="M2047" s="77">
        <v>1.7626888732430599E-2</v>
      </c>
      <c r="N2047" s="77">
        <v>55.1808504330643</v>
      </c>
      <c r="O2047" s="77">
        <v>9.4251494632343294E-2</v>
      </c>
      <c r="P2047" s="77">
        <v>51.684732661648603</v>
      </c>
      <c r="Q2047" s="77">
        <v>51.684732661648503</v>
      </c>
      <c r="R2047" s="77">
        <v>0</v>
      </c>
      <c r="S2047" s="77">
        <v>0.191533041024946</v>
      </c>
      <c r="T2047" s="77" t="s">
        <v>135</v>
      </c>
      <c r="U2047" s="105">
        <v>-14.193993723875</v>
      </c>
      <c r="V2047" s="105">
        <v>-9.5992547027751005</v>
      </c>
      <c r="W2047" s="101">
        <v>-4.5947231548994596</v>
      </c>
    </row>
    <row r="2048" spans="2:23" x14ac:dyDescent="0.25">
      <c r="B2048" s="55" t="s">
        <v>116</v>
      </c>
      <c r="C2048" s="76" t="s">
        <v>139</v>
      </c>
      <c r="D2048" s="55" t="s">
        <v>79</v>
      </c>
      <c r="E2048" s="55" t="s">
        <v>140</v>
      </c>
      <c r="F2048" s="70">
        <v>62.58</v>
      </c>
      <c r="G2048" s="77">
        <v>50000</v>
      </c>
      <c r="H2048" s="77">
        <v>60.43</v>
      </c>
      <c r="I2048" s="77">
        <v>1</v>
      </c>
      <c r="J2048" s="77">
        <v>-185.885759650648</v>
      </c>
      <c r="K2048" s="77">
        <v>3.29295004057763</v>
      </c>
      <c r="L2048" s="77">
        <v>-11.1666872764832</v>
      </c>
      <c r="M2048" s="77">
        <v>1.18834244208426E-2</v>
      </c>
      <c r="N2048" s="77">
        <v>-174.71907237416499</v>
      </c>
      <c r="O2048" s="77">
        <v>3.2810666161567901</v>
      </c>
      <c r="P2048" s="77">
        <v>-112.273678074553</v>
      </c>
      <c r="Q2048" s="77">
        <v>-112.273678074553</v>
      </c>
      <c r="R2048" s="77">
        <v>0</v>
      </c>
      <c r="S2048" s="77">
        <v>1.20129259853342</v>
      </c>
      <c r="T2048" s="77" t="s">
        <v>141</v>
      </c>
      <c r="U2048" s="105">
        <v>-4646.6615922483898</v>
      </c>
      <c r="V2048" s="105">
        <v>-3142.4903384709701</v>
      </c>
      <c r="W2048" s="101">
        <v>-1504.1660596885899</v>
      </c>
    </row>
    <row r="2049" spans="2:23" x14ac:dyDescent="0.25">
      <c r="B2049" s="55" t="s">
        <v>116</v>
      </c>
      <c r="C2049" s="76" t="s">
        <v>139</v>
      </c>
      <c r="D2049" s="55" t="s">
        <v>79</v>
      </c>
      <c r="E2049" s="55" t="s">
        <v>142</v>
      </c>
      <c r="F2049" s="70">
        <v>59.31</v>
      </c>
      <c r="G2049" s="77">
        <v>56050</v>
      </c>
      <c r="H2049" s="77">
        <v>59.99</v>
      </c>
      <c r="I2049" s="77">
        <v>1</v>
      </c>
      <c r="J2049" s="77">
        <v>100.538074394665</v>
      </c>
      <c r="K2049" s="77">
        <v>0.57817213185086203</v>
      </c>
      <c r="L2049" s="77">
        <v>35.148074661730099</v>
      </c>
      <c r="M2049" s="77">
        <v>7.0664145118798996E-2</v>
      </c>
      <c r="N2049" s="77">
        <v>65.389999732934399</v>
      </c>
      <c r="O2049" s="77">
        <v>0.50750798673206299</v>
      </c>
      <c r="P2049" s="77">
        <v>65.065479970198098</v>
      </c>
      <c r="Q2049" s="77">
        <v>65.065479970197998</v>
      </c>
      <c r="R2049" s="77">
        <v>0</v>
      </c>
      <c r="S2049" s="77">
        <v>0.24215715431062801</v>
      </c>
      <c r="T2049" s="77" t="s">
        <v>141</v>
      </c>
      <c r="U2049" s="105">
        <v>-13.908534792343501</v>
      </c>
      <c r="V2049" s="105">
        <v>-9.4062017083706095</v>
      </c>
      <c r="W2049" s="101">
        <v>-4.5023175368615798</v>
      </c>
    </row>
    <row r="2050" spans="2:23" x14ac:dyDescent="0.25">
      <c r="B2050" s="55" t="s">
        <v>116</v>
      </c>
      <c r="C2050" s="76" t="s">
        <v>139</v>
      </c>
      <c r="D2050" s="55" t="s">
        <v>79</v>
      </c>
      <c r="E2050" s="55" t="s">
        <v>153</v>
      </c>
      <c r="F2050" s="70">
        <v>58.94</v>
      </c>
      <c r="G2050" s="77">
        <v>58350</v>
      </c>
      <c r="H2050" s="77">
        <v>59.49</v>
      </c>
      <c r="I2050" s="77">
        <v>1</v>
      </c>
      <c r="J2050" s="77">
        <v>62.368596368201601</v>
      </c>
      <c r="K2050" s="77">
        <v>0.27695673708130297</v>
      </c>
      <c r="L2050" s="77">
        <v>3.3141544175624502</v>
      </c>
      <c r="M2050" s="77">
        <v>7.8203370864554699E-4</v>
      </c>
      <c r="N2050" s="77">
        <v>59.054441950639202</v>
      </c>
      <c r="O2050" s="77">
        <v>0.27617470337265798</v>
      </c>
      <c r="P2050" s="77">
        <v>89.954256671608803</v>
      </c>
      <c r="Q2050" s="77">
        <v>89.954256671608704</v>
      </c>
      <c r="R2050" s="77">
        <v>0</v>
      </c>
      <c r="S2050" s="77">
        <v>0.576133902485927</v>
      </c>
      <c r="T2050" s="77" t="s">
        <v>141</v>
      </c>
      <c r="U2050" s="105">
        <v>-16.691679095983201</v>
      </c>
      <c r="V2050" s="105">
        <v>-11.288414112077399</v>
      </c>
      <c r="W2050" s="101">
        <v>-5.4032463257654504</v>
      </c>
    </row>
    <row r="2051" spans="2:23" x14ac:dyDescent="0.25">
      <c r="B2051" s="55" t="s">
        <v>116</v>
      </c>
      <c r="C2051" s="76" t="s">
        <v>139</v>
      </c>
      <c r="D2051" s="55" t="s">
        <v>79</v>
      </c>
      <c r="E2051" s="55" t="s">
        <v>154</v>
      </c>
      <c r="F2051" s="70">
        <v>60.43</v>
      </c>
      <c r="G2051" s="77">
        <v>50050</v>
      </c>
      <c r="H2051" s="77">
        <v>60.23</v>
      </c>
      <c r="I2051" s="77">
        <v>1</v>
      </c>
      <c r="J2051" s="77">
        <v>-21.245211472070899</v>
      </c>
      <c r="K2051" s="77">
        <v>2.61336867075454E-2</v>
      </c>
      <c r="L2051" s="77">
        <v>84.452448520454993</v>
      </c>
      <c r="M2051" s="77">
        <v>0.41295530993769602</v>
      </c>
      <c r="N2051" s="77">
        <v>-105.697659992526</v>
      </c>
      <c r="O2051" s="77">
        <v>-0.38682162323015101</v>
      </c>
      <c r="P2051" s="77">
        <v>-67.174475339930794</v>
      </c>
      <c r="Q2051" s="77">
        <v>-67.174475339930794</v>
      </c>
      <c r="R2051" s="77">
        <v>0</v>
      </c>
      <c r="S2051" s="77">
        <v>0.26126854694358898</v>
      </c>
      <c r="T2051" s="77" t="s">
        <v>155</v>
      </c>
      <c r="U2051" s="105">
        <v>-44.476480527980399</v>
      </c>
      <c r="V2051" s="105">
        <v>-30.078994902820401</v>
      </c>
      <c r="W2051" s="101">
        <v>-14.397435908866701</v>
      </c>
    </row>
    <row r="2052" spans="2:23" x14ac:dyDescent="0.25">
      <c r="B2052" s="55" t="s">
        <v>116</v>
      </c>
      <c r="C2052" s="76" t="s">
        <v>139</v>
      </c>
      <c r="D2052" s="55" t="s">
        <v>79</v>
      </c>
      <c r="E2052" s="55" t="s">
        <v>154</v>
      </c>
      <c r="F2052" s="70">
        <v>60.43</v>
      </c>
      <c r="G2052" s="77">
        <v>51150</v>
      </c>
      <c r="H2052" s="77">
        <v>59.44</v>
      </c>
      <c r="I2052" s="77">
        <v>1</v>
      </c>
      <c r="J2052" s="77">
        <v>-244.16366823775101</v>
      </c>
      <c r="K2052" s="77">
        <v>2.0865563910559999</v>
      </c>
      <c r="L2052" s="77">
        <v>-173.17668302614001</v>
      </c>
      <c r="M2052" s="77">
        <v>1.04965572403777</v>
      </c>
      <c r="N2052" s="77">
        <v>-70.986985211610204</v>
      </c>
      <c r="O2052" s="77">
        <v>1.0369006670182299</v>
      </c>
      <c r="P2052" s="77">
        <v>-45.099202734620697</v>
      </c>
      <c r="Q2052" s="77">
        <v>-45.099202734620597</v>
      </c>
      <c r="R2052" s="77">
        <v>0</v>
      </c>
      <c r="S2052" s="77">
        <v>7.1187833055444599E-2</v>
      </c>
      <c r="T2052" s="77" t="s">
        <v>155</v>
      </c>
      <c r="U2052" s="105">
        <v>-8.1304738817565205</v>
      </c>
      <c r="V2052" s="105">
        <v>-5.4985574295388897</v>
      </c>
      <c r="W2052" s="101">
        <v>-2.6319073638855501</v>
      </c>
    </row>
    <row r="2053" spans="2:23" x14ac:dyDescent="0.25">
      <c r="B2053" s="55" t="s">
        <v>116</v>
      </c>
      <c r="C2053" s="76" t="s">
        <v>139</v>
      </c>
      <c r="D2053" s="55" t="s">
        <v>79</v>
      </c>
      <c r="E2053" s="55" t="s">
        <v>154</v>
      </c>
      <c r="F2053" s="70">
        <v>60.43</v>
      </c>
      <c r="G2053" s="77">
        <v>51200</v>
      </c>
      <c r="H2053" s="77">
        <v>60.43</v>
      </c>
      <c r="I2053" s="77">
        <v>1</v>
      </c>
      <c r="J2053" s="77">
        <v>3.6392480000000003E-12</v>
      </c>
      <c r="K2053" s="77">
        <v>0</v>
      </c>
      <c r="L2053" s="77">
        <v>-7.8432300000000005E-13</v>
      </c>
      <c r="M2053" s="77">
        <v>0</v>
      </c>
      <c r="N2053" s="77">
        <v>4.4235710000000001E-12</v>
      </c>
      <c r="O2053" s="77">
        <v>0</v>
      </c>
      <c r="P2053" s="77">
        <v>2.6801959999999999E-12</v>
      </c>
      <c r="Q2053" s="77">
        <v>2.680194E-12</v>
      </c>
      <c r="R2053" s="77">
        <v>0</v>
      </c>
      <c r="S2053" s="77">
        <v>0</v>
      </c>
      <c r="T2053" s="77" t="s">
        <v>156</v>
      </c>
      <c r="U2053" s="105">
        <v>0</v>
      </c>
      <c r="V2053" s="105">
        <v>0</v>
      </c>
      <c r="W2053" s="101">
        <v>0</v>
      </c>
    </row>
    <row r="2054" spans="2:23" x14ac:dyDescent="0.25">
      <c r="B2054" s="55" t="s">
        <v>116</v>
      </c>
      <c r="C2054" s="76" t="s">
        <v>139</v>
      </c>
      <c r="D2054" s="55" t="s">
        <v>79</v>
      </c>
      <c r="E2054" s="55" t="s">
        <v>120</v>
      </c>
      <c r="F2054" s="70">
        <v>60.23</v>
      </c>
      <c r="G2054" s="77">
        <v>50054</v>
      </c>
      <c r="H2054" s="77">
        <v>60.23</v>
      </c>
      <c r="I2054" s="77">
        <v>1</v>
      </c>
      <c r="J2054" s="77">
        <v>76.184300403778593</v>
      </c>
      <c r="K2054" s="77">
        <v>0</v>
      </c>
      <c r="L2054" s="77">
        <v>76.184299875825403</v>
      </c>
      <c r="M2054" s="77">
        <v>0</v>
      </c>
      <c r="N2054" s="77">
        <v>5.2795324778599997E-7</v>
      </c>
      <c r="O2054" s="77">
        <v>0</v>
      </c>
      <c r="P2054" s="77">
        <v>-4.2724450000000004E-12</v>
      </c>
      <c r="Q2054" s="77">
        <v>-4.2724450000000004E-12</v>
      </c>
      <c r="R2054" s="77">
        <v>0</v>
      </c>
      <c r="S2054" s="77">
        <v>0</v>
      </c>
      <c r="T2054" s="77" t="s">
        <v>156</v>
      </c>
      <c r="U2054" s="105">
        <v>0</v>
      </c>
      <c r="V2054" s="105">
        <v>0</v>
      </c>
      <c r="W2054" s="101">
        <v>0</v>
      </c>
    </row>
    <row r="2055" spans="2:23" x14ac:dyDescent="0.25">
      <c r="B2055" s="55" t="s">
        <v>116</v>
      </c>
      <c r="C2055" s="76" t="s">
        <v>139</v>
      </c>
      <c r="D2055" s="55" t="s">
        <v>79</v>
      </c>
      <c r="E2055" s="55" t="s">
        <v>120</v>
      </c>
      <c r="F2055" s="70">
        <v>60.23</v>
      </c>
      <c r="G2055" s="77">
        <v>50100</v>
      </c>
      <c r="H2055" s="77">
        <v>59.89</v>
      </c>
      <c r="I2055" s="77">
        <v>1</v>
      </c>
      <c r="J2055" s="77">
        <v>-322.53012073608301</v>
      </c>
      <c r="K2055" s="77">
        <v>0.829084659892798</v>
      </c>
      <c r="L2055" s="77">
        <v>-225.001877080448</v>
      </c>
      <c r="M2055" s="77">
        <v>0.40348798217710702</v>
      </c>
      <c r="N2055" s="77">
        <v>-97.528243655635407</v>
      </c>
      <c r="O2055" s="77">
        <v>0.42559667771568999</v>
      </c>
      <c r="P2055" s="77">
        <v>-60.8456245552346</v>
      </c>
      <c r="Q2055" s="77">
        <v>-60.845624555234501</v>
      </c>
      <c r="R2055" s="77">
        <v>0</v>
      </c>
      <c r="S2055" s="77">
        <v>2.9506454519307002E-2</v>
      </c>
      <c r="T2055" s="77" t="s">
        <v>155</v>
      </c>
      <c r="U2055" s="105">
        <v>-7.5982663793113003</v>
      </c>
      <c r="V2055" s="105">
        <v>-5.1386308669319103</v>
      </c>
      <c r="W2055" s="101">
        <v>-2.4596270189546501</v>
      </c>
    </row>
    <row r="2056" spans="2:23" x14ac:dyDescent="0.25">
      <c r="B2056" s="55" t="s">
        <v>116</v>
      </c>
      <c r="C2056" s="76" t="s">
        <v>139</v>
      </c>
      <c r="D2056" s="55" t="s">
        <v>79</v>
      </c>
      <c r="E2056" s="55" t="s">
        <v>120</v>
      </c>
      <c r="F2056" s="70">
        <v>60.23</v>
      </c>
      <c r="G2056" s="77">
        <v>50900</v>
      </c>
      <c r="H2056" s="77">
        <v>60.77</v>
      </c>
      <c r="I2056" s="77">
        <v>1</v>
      </c>
      <c r="J2056" s="77">
        <v>59.544139740685999</v>
      </c>
      <c r="K2056" s="77">
        <v>0.249958072710813</v>
      </c>
      <c r="L2056" s="77">
        <v>144.92168743661699</v>
      </c>
      <c r="M2056" s="77">
        <v>1.4806618320081</v>
      </c>
      <c r="N2056" s="77">
        <v>-85.377547695931398</v>
      </c>
      <c r="O2056" s="77">
        <v>-1.23070375929729</v>
      </c>
      <c r="P2056" s="77">
        <v>-53.9238443904622</v>
      </c>
      <c r="Q2056" s="77">
        <v>-53.9238443904622</v>
      </c>
      <c r="R2056" s="77">
        <v>0</v>
      </c>
      <c r="S2056" s="77">
        <v>0.20499856006619799</v>
      </c>
      <c r="T2056" s="77" t="s">
        <v>155</v>
      </c>
      <c r="U2056" s="105">
        <v>-28.353701681682502</v>
      </c>
      <c r="V2056" s="105">
        <v>-19.175322287987299</v>
      </c>
      <c r="W2056" s="101">
        <v>-9.1783476996192697</v>
      </c>
    </row>
    <row r="2057" spans="2:23" x14ac:dyDescent="0.25">
      <c r="B2057" s="55" t="s">
        <v>116</v>
      </c>
      <c r="C2057" s="76" t="s">
        <v>139</v>
      </c>
      <c r="D2057" s="55" t="s">
        <v>79</v>
      </c>
      <c r="E2057" s="55" t="s">
        <v>157</v>
      </c>
      <c r="F2057" s="70">
        <v>60.23</v>
      </c>
      <c r="G2057" s="77">
        <v>50454</v>
      </c>
      <c r="H2057" s="77">
        <v>60.23</v>
      </c>
      <c r="I2057" s="77">
        <v>1</v>
      </c>
      <c r="J2057" s="77">
        <v>-3.7817479999999998E-12</v>
      </c>
      <c r="K2057" s="77">
        <v>0</v>
      </c>
      <c r="L2057" s="77">
        <v>1.058988E-12</v>
      </c>
      <c r="M2057" s="77">
        <v>0</v>
      </c>
      <c r="N2057" s="77">
        <v>-4.8407360000000003E-12</v>
      </c>
      <c r="O2057" s="77">
        <v>0</v>
      </c>
      <c r="P2057" s="77">
        <v>-3.0286440000000002E-12</v>
      </c>
      <c r="Q2057" s="77">
        <v>-3.0286440000000002E-12</v>
      </c>
      <c r="R2057" s="77">
        <v>0</v>
      </c>
      <c r="S2057" s="77">
        <v>0</v>
      </c>
      <c r="T2057" s="77" t="s">
        <v>156</v>
      </c>
      <c r="U2057" s="105">
        <v>0</v>
      </c>
      <c r="V2057" s="105">
        <v>0</v>
      </c>
      <c r="W2057" s="101">
        <v>0</v>
      </c>
    </row>
    <row r="2058" spans="2:23" x14ac:dyDescent="0.25">
      <c r="B2058" s="55" t="s">
        <v>116</v>
      </c>
      <c r="C2058" s="76" t="s">
        <v>139</v>
      </c>
      <c r="D2058" s="55" t="s">
        <v>79</v>
      </c>
      <c r="E2058" s="55" t="s">
        <v>157</v>
      </c>
      <c r="F2058" s="70">
        <v>60.23</v>
      </c>
      <c r="G2058" s="77">
        <v>50604</v>
      </c>
      <c r="H2058" s="77">
        <v>60.23</v>
      </c>
      <c r="I2058" s="77">
        <v>1</v>
      </c>
      <c r="J2058" s="77">
        <v>-1.7440420000000001E-12</v>
      </c>
      <c r="K2058" s="77">
        <v>0</v>
      </c>
      <c r="L2058" s="77">
        <v>1.8630639999999998E-12</v>
      </c>
      <c r="M2058" s="77">
        <v>0</v>
      </c>
      <c r="N2058" s="77">
        <v>-3.6071049999999999E-12</v>
      </c>
      <c r="O2058" s="77">
        <v>0</v>
      </c>
      <c r="P2058" s="77">
        <v>-2.4131299999999998E-12</v>
      </c>
      <c r="Q2058" s="77">
        <v>-2.413131E-12</v>
      </c>
      <c r="R2058" s="77">
        <v>0</v>
      </c>
      <c r="S2058" s="77">
        <v>0</v>
      </c>
      <c r="T2058" s="77" t="s">
        <v>156</v>
      </c>
      <c r="U2058" s="105">
        <v>0</v>
      </c>
      <c r="V2058" s="105">
        <v>0</v>
      </c>
      <c r="W2058" s="101">
        <v>0</v>
      </c>
    </row>
    <row r="2059" spans="2:23" x14ac:dyDescent="0.25">
      <c r="B2059" s="55" t="s">
        <v>116</v>
      </c>
      <c r="C2059" s="76" t="s">
        <v>139</v>
      </c>
      <c r="D2059" s="55" t="s">
        <v>79</v>
      </c>
      <c r="E2059" s="55" t="s">
        <v>158</v>
      </c>
      <c r="F2059" s="70">
        <v>59.89</v>
      </c>
      <c r="G2059" s="77">
        <v>50103</v>
      </c>
      <c r="H2059" s="77">
        <v>59.87</v>
      </c>
      <c r="I2059" s="77">
        <v>1</v>
      </c>
      <c r="J2059" s="77">
        <v>-30.5988587569773</v>
      </c>
      <c r="K2059" s="77">
        <v>4.6814507861472404E-3</v>
      </c>
      <c r="L2059" s="77">
        <v>-30.598859433711599</v>
      </c>
      <c r="M2059" s="77">
        <v>4.6814509932201999E-3</v>
      </c>
      <c r="N2059" s="77">
        <v>6.7673422976500002E-7</v>
      </c>
      <c r="O2059" s="77">
        <v>-2.0707295300000001E-10</v>
      </c>
      <c r="P2059" s="77">
        <v>-1.038954E-12</v>
      </c>
      <c r="Q2059" s="77">
        <v>-1.038956E-12</v>
      </c>
      <c r="R2059" s="77">
        <v>0</v>
      </c>
      <c r="S2059" s="77">
        <v>0</v>
      </c>
      <c r="T2059" s="77" t="s">
        <v>156</v>
      </c>
      <c r="U2059" s="105">
        <v>1.1351561489999999E-9</v>
      </c>
      <c r="V2059" s="105">
        <v>0</v>
      </c>
      <c r="W2059" s="101">
        <v>1.1351600688299999E-9</v>
      </c>
    </row>
    <row r="2060" spans="2:23" x14ac:dyDescent="0.25">
      <c r="B2060" s="55" t="s">
        <v>116</v>
      </c>
      <c r="C2060" s="76" t="s">
        <v>139</v>
      </c>
      <c r="D2060" s="55" t="s">
        <v>79</v>
      </c>
      <c r="E2060" s="55" t="s">
        <v>158</v>
      </c>
      <c r="F2060" s="70">
        <v>59.89</v>
      </c>
      <c r="G2060" s="77">
        <v>50200</v>
      </c>
      <c r="H2060" s="77">
        <v>59.65</v>
      </c>
      <c r="I2060" s="77">
        <v>1</v>
      </c>
      <c r="J2060" s="77">
        <v>-102.071322259715</v>
      </c>
      <c r="K2060" s="77">
        <v>0.172948010142254</v>
      </c>
      <c r="L2060" s="77">
        <v>-4.2439508653302997</v>
      </c>
      <c r="M2060" s="77">
        <v>2.98984574525807E-4</v>
      </c>
      <c r="N2060" s="77">
        <v>-97.827371394384897</v>
      </c>
      <c r="O2060" s="77">
        <v>0.17264902556772799</v>
      </c>
      <c r="P2060" s="77">
        <v>-60.845624555229698</v>
      </c>
      <c r="Q2060" s="77">
        <v>-60.845624555229598</v>
      </c>
      <c r="R2060" s="77">
        <v>0</v>
      </c>
      <c r="S2060" s="77">
        <v>6.1456354456764999E-2</v>
      </c>
      <c r="T2060" s="77" t="s">
        <v>155</v>
      </c>
      <c r="U2060" s="105">
        <v>-13.1593368764694</v>
      </c>
      <c r="V2060" s="105">
        <v>-8.8995267191343608</v>
      </c>
      <c r="W2060" s="101">
        <v>-4.2597954476852999</v>
      </c>
    </row>
    <row r="2061" spans="2:23" x14ac:dyDescent="0.25">
      <c r="B2061" s="55" t="s">
        <v>116</v>
      </c>
      <c r="C2061" s="76" t="s">
        <v>139</v>
      </c>
      <c r="D2061" s="55" t="s">
        <v>79</v>
      </c>
      <c r="E2061" s="55" t="s">
        <v>159</v>
      </c>
      <c r="F2061" s="70">
        <v>59.65</v>
      </c>
      <c r="G2061" s="77">
        <v>50800</v>
      </c>
      <c r="H2061" s="77">
        <v>60.08</v>
      </c>
      <c r="I2061" s="77">
        <v>1</v>
      </c>
      <c r="J2061" s="77">
        <v>50.825326637230702</v>
      </c>
      <c r="K2061" s="77">
        <v>0.13112393389817301</v>
      </c>
      <c r="L2061" s="77">
        <v>131.90142096647699</v>
      </c>
      <c r="M2061" s="77">
        <v>0.88312171113704696</v>
      </c>
      <c r="N2061" s="77">
        <v>-81.076094329246104</v>
      </c>
      <c r="O2061" s="77">
        <v>-0.75199777723887395</v>
      </c>
      <c r="P2061" s="77">
        <v>-50.795014182764199</v>
      </c>
      <c r="Q2061" s="77">
        <v>-50.795014182764099</v>
      </c>
      <c r="R2061" s="77">
        <v>0</v>
      </c>
      <c r="S2061" s="77">
        <v>0.130967574725389</v>
      </c>
      <c r="T2061" s="77" t="s">
        <v>155</v>
      </c>
      <c r="U2061" s="105">
        <v>-10.1556263728293</v>
      </c>
      <c r="V2061" s="105">
        <v>-6.8681476204285001</v>
      </c>
      <c r="W2061" s="101">
        <v>-3.28746740033134</v>
      </c>
    </row>
    <row r="2062" spans="2:23" x14ac:dyDescent="0.25">
      <c r="B2062" s="55" t="s">
        <v>116</v>
      </c>
      <c r="C2062" s="76" t="s">
        <v>139</v>
      </c>
      <c r="D2062" s="55" t="s">
        <v>79</v>
      </c>
      <c r="E2062" s="55" t="s">
        <v>160</v>
      </c>
      <c r="F2062" s="70">
        <v>59.65</v>
      </c>
      <c r="G2062" s="77">
        <v>50150</v>
      </c>
      <c r="H2062" s="77">
        <v>59.65</v>
      </c>
      <c r="I2062" s="77">
        <v>1</v>
      </c>
      <c r="J2062" s="77">
        <v>-27.2571709655431</v>
      </c>
      <c r="K2062" s="77">
        <v>3.8782165864140899E-3</v>
      </c>
      <c r="L2062" s="77">
        <v>54.200648839471199</v>
      </c>
      <c r="M2062" s="77">
        <v>1.53348479467147E-2</v>
      </c>
      <c r="N2062" s="77">
        <v>-81.457819805014296</v>
      </c>
      <c r="O2062" s="77">
        <v>-1.14566313603006E-2</v>
      </c>
      <c r="P2062" s="77">
        <v>-50.7950141827666</v>
      </c>
      <c r="Q2062" s="77">
        <v>-50.795014182766501</v>
      </c>
      <c r="R2062" s="77">
        <v>0</v>
      </c>
      <c r="S2062" s="77">
        <v>1.3468296691619299E-2</v>
      </c>
      <c r="T2062" s="77" t="s">
        <v>155</v>
      </c>
      <c r="U2062" s="105">
        <v>-0.68338806064193103</v>
      </c>
      <c r="V2062" s="105">
        <v>-0.46216844832776899</v>
      </c>
      <c r="W2062" s="101">
        <v>-0.22121884841556</v>
      </c>
    </row>
    <row r="2063" spans="2:23" x14ac:dyDescent="0.25">
      <c r="B2063" s="55" t="s">
        <v>116</v>
      </c>
      <c r="C2063" s="76" t="s">
        <v>139</v>
      </c>
      <c r="D2063" s="55" t="s">
        <v>79</v>
      </c>
      <c r="E2063" s="55" t="s">
        <v>160</v>
      </c>
      <c r="F2063" s="70">
        <v>59.65</v>
      </c>
      <c r="G2063" s="77">
        <v>50250</v>
      </c>
      <c r="H2063" s="77">
        <v>59.1</v>
      </c>
      <c r="I2063" s="77">
        <v>1</v>
      </c>
      <c r="J2063" s="77">
        <v>-83.480138548030993</v>
      </c>
      <c r="K2063" s="77">
        <v>0.34405624847476401</v>
      </c>
      <c r="L2063" s="77">
        <v>-154.82266364303899</v>
      </c>
      <c r="M2063" s="77">
        <v>1.18340172285443</v>
      </c>
      <c r="N2063" s="77">
        <v>71.342525095007701</v>
      </c>
      <c r="O2063" s="77">
        <v>-0.83934547437967</v>
      </c>
      <c r="P2063" s="77">
        <v>45.099202734624001</v>
      </c>
      <c r="Q2063" s="77">
        <v>45.099202734623901</v>
      </c>
      <c r="R2063" s="77">
        <v>0</v>
      </c>
      <c r="S2063" s="77">
        <v>0.100415523369938</v>
      </c>
      <c r="T2063" s="77" t="s">
        <v>155</v>
      </c>
      <c r="U2063" s="105">
        <v>-10.597748739038799</v>
      </c>
      <c r="V2063" s="105">
        <v>-7.1671505145822403</v>
      </c>
      <c r="W2063" s="101">
        <v>-3.43058637817792</v>
      </c>
    </row>
    <row r="2064" spans="2:23" x14ac:dyDescent="0.25">
      <c r="B2064" s="55" t="s">
        <v>116</v>
      </c>
      <c r="C2064" s="76" t="s">
        <v>139</v>
      </c>
      <c r="D2064" s="55" t="s">
        <v>79</v>
      </c>
      <c r="E2064" s="55" t="s">
        <v>160</v>
      </c>
      <c r="F2064" s="70">
        <v>59.65</v>
      </c>
      <c r="G2064" s="77">
        <v>50900</v>
      </c>
      <c r="H2064" s="77">
        <v>60.77</v>
      </c>
      <c r="I2064" s="77">
        <v>1</v>
      </c>
      <c r="J2064" s="77">
        <v>108.780528989687</v>
      </c>
      <c r="K2064" s="77">
        <v>1.1300709330348699</v>
      </c>
      <c r="L2064" s="77">
        <v>145.45738206441399</v>
      </c>
      <c r="M2064" s="77">
        <v>2.0205746747166402</v>
      </c>
      <c r="N2064" s="77">
        <v>-36.676853074726701</v>
      </c>
      <c r="O2064" s="77">
        <v>-0.89050374168176605</v>
      </c>
      <c r="P2064" s="77">
        <v>-23.433618807917298</v>
      </c>
      <c r="Q2064" s="77">
        <v>-23.433618807917298</v>
      </c>
      <c r="R2064" s="77">
        <v>0</v>
      </c>
      <c r="S2064" s="77">
        <v>5.2442343836521202E-2</v>
      </c>
      <c r="T2064" s="77" t="s">
        <v>156</v>
      </c>
      <c r="U2064" s="105">
        <v>-12.539154842965001</v>
      </c>
      <c r="V2064" s="105">
        <v>-8.4801038690537407</v>
      </c>
      <c r="W2064" s="101">
        <v>-4.0590369575076997</v>
      </c>
    </row>
    <row r="2065" spans="2:23" x14ac:dyDescent="0.25">
      <c r="B2065" s="55" t="s">
        <v>116</v>
      </c>
      <c r="C2065" s="76" t="s">
        <v>139</v>
      </c>
      <c r="D2065" s="55" t="s">
        <v>79</v>
      </c>
      <c r="E2065" s="55" t="s">
        <v>160</v>
      </c>
      <c r="F2065" s="70">
        <v>59.65</v>
      </c>
      <c r="G2065" s="77">
        <v>53050</v>
      </c>
      <c r="H2065" s="77">
        <v>61.48</v>
      </c>
      <c r="I2065" s="77">
        <v>1</v>
      </c>
      <c r="J2065" s="77">
        <v>85.643038042052396</v>
      </c>
      <c r="K2065" s="77">
        <v>1.4720803039900401</v>
      </c>
      <c r="L2065" s="77">
        <v>134.80634233802999</v>
      </c>
      <c r="M2065" s="77">
        <v>3.64727091186582</v>
      </c>
      <c r="N2065" s="77">
        <v>-49.163304295977603</v>
      </c>
      <c r="O2065" s="77">
        <v>-2.1751906078757801</v>
      </c>
      <c r="P2065" s="77">
        <v>-31.716194299171899</v>
      </c>
      <c r="Q2065" s="77">
        <v>-31.7161942991718</v>
      </c>
      <c r="R2065" s="77">
        <v>0</v>
      </c>
      <c r="S2065" s="77">
        <v>0.20188753805113999</v>
      </c>
      <c r="T2065" s="77" t="s">
        <v>155</v>
      </c>
      <c r="U2065" s="105">
        <v>-41.771572304357697</v>
      </c>
      <c r="V2065" s="105">
        <v>-28.2496927704324</v>
      </c>
      <c r="W2065" s="101">
        <v>-13.521832841207701</v>
      </c>
    </row>
    <row r="2066" spans="2:23" x14ac:dyDescent="0.25">
      <c r="B2066" s="55" t="s">
        <v>116</v>
      </c>
      <c r="C2066" s="76" t="s">
        <v>139</v>
      </c>
      <c r="D2066" s="55" t="s">
        <v>79</v>
      </c>
      <c r="E2066" s="55" t="s">
        <v>161</v>
      </c>
      <c r="F2066" s="70">
        <v>59.1</v>
      </c>
      <c r="G2066" s="77">
        <v>50300</v>
      </c>
      <c r="H2066" s="77">
        <v>59.12</v>
      </c>
      <c r="I2066" s="77">
        <v>1</v>
      </c>
      <c r="J2066" s="77">
        <v>22.206503948843601</v>
      </c>
      <c r="K2066" s="77">
        <v>6.8544905650570996E-3</v>
      </c>
      <c r="L2066" s="77">
        <v>-49.5693408291853</v>
      </c>
      <c r="M2066" s="77">
        <v>3.4153961748335099E-2</v>
      </c>
      <c r="N2066" s="77">
        <v>71.775844778028898</v>
      </c>
      <c r="O2066" s="77">
        <v>-2.7299471183277999E-2</v>
      </c>
      <c r="P2066" s="77">
        <v>45.099202734624498</v>
      </c>
      <c r="Q2066" s="77">
        <v>45.099202734624498</v>
      </c>
      <c r="R2066" s="77">
        <v>0</v>
      </c>
      <c r="S2066" s="77">
        <v>2.82717394134528E-2</v>
      </c>
      <c r="T2066" s="77" t="s">
        <v>155</v>
      </c>
      <c r="U2066" s="105">
        <v>-3.0491886372038501</v>
      </c>
      <c r="V2066" s="105">
        <v>-2.0621355014476199</v>
      </c>
      <c r="W2066" s="101">
        <v>-0.98704972734002705</v>
      </c>
    </row>
    <row r="2067" spans="2:23" x14ac:dyDescent="0.25">
      <c r="B2067" s="55" t="s">
        <v>116</v>
      </c>
      <c r="C2067" s="76" t="s">
        <v>139</v>
      </c>
      <c r="D2067" s="55" t="s">
        <v>79</v>
      </c>
      <c r="E2067" s="55" t="s">
        <v>162</v>
      </c>
      <c r="F2067" s="70">
        <v>59.12</v>
      </c>
      <c r="G2067" s="77">
        <v>51150</v>
      </c>
      <c r="H2067" s="77">
        <v>59.44</v>
      </c>
      <c r="I2067" s="77">
        <v>1</v>
      </c>
      <c r="J2067" s="77">
        <v>105.135012096029</v>
      </c>
      <c r="K2067" s="77">
        <v>0.31612640397715802</v>
      </c>
      <c r="L2067" s="77">
        <v>33.487546376792899</v>
      </c>
      <c r="M2067" s="77">
        <v>3.2072490802862702E-2</v>
      </c>
      <c r="N2067" s="77">
        <v>71.647465719235797</v>
      </c>
      <c r="O2067" s="77">
        <v>0.28405391317429601</v>
      </c>
      <c r="P2067" s="77">
        <v>45.099202734623802</v>
      </c>
      <c r="Q2067" s="77">
        <v>45.099202734623802</v>
      </c>
      <c r="R2067" s="77">
        <v>0</v>
      </c>
      <c r="S2067" s="77">
        <v>5.8170629296742798E-2</v>
      </c>
      <c r="T2067" s="77" t="s">
        <v>155</v>
      </c>
      <c r="U2067" s="105">
        <v>-6.0884730571832302</v>
      </c>
      <c r="V2067" s="105">
        <v>-4.1175728807445102</v>
      </c>
      <c r="W2067" s="101">
        <v>-1.9708933706773599</v>
      </c>
    </row>
    <row r="2068" spans="2:23" x14ac:dyDescent="0.25">
      <c r="B2068" s="55" t="s">
        <v>116</v>
      </c>
      <c r="C2068" s="76" t="s">
        <v>139</v>
      </c>
      <c r="D2068" s="55" t="s">
        <v>79</v>
      </c>
      <c r="E2068" s="55" t="s">
        <v>163</v>
      </c>
      <c r="F2068" s="70">
        <v>60.87</v>
      </c>
      <c r="G2068" s="77">
        <v>50354</v>
      </c>
      <c r="H2068" s="77">
        <v>60.87</v>
      </c>
      <c r="I2068" s="77">
        <v>1</v>
      </c>
      <c r="J2068" s="77">
        <v>-4.8971299999999996E-13</v>
      </c>
      <c r="K2068" s="77">
        <v>0</v>
      </c>
      <c r="L2068" s="77">
        <v>-6.2171500000000004E-13</v>
      </c>
      <c r="M2068" s="77">
        <v>0</v>
      </c>
      <c r="N2068" s="77">
        <v>1.3200200000000001E-13</v>
      </c>
      <c r="O2068" s="77">
        <v>0</v>
      </c>
      <c r="P2068" s="77">
        <v>-9.2041000000000001E-14</v>
      </c>
      <c r="Q2068" s="77">
        <v>-9.2041999999999998E-14</v>
      </c>
      <c r="R2068" s="77">
        <v>0</v>
      </c>
      <c r="S2068" s="77">
        <v>0</v>
      </c>
      <c r="T2068" s="77" t="s">
        <v>156</v>
      </c>
      <c r="U2068" s="105">
        <v>0</v>
      </c>
      <c r="V2068" s="105">
        <v>0</v>
      </c>
      <c r="W2068" s="101">
        <v>0</v>
      </c>
    </row>
    <row r="2069" spans="2:23" x14ac:dyDescent="0.25">
      <c r="B2069" s="55" t="s">
        <v>116</v>
      </c>
      <c r="C2069" s="76" t="s">
        <v>139</v>
      </c>
      <c r="D2069" s="55" t="s">
        <v>79</v>
      </c>
      <c r="E2069" s="55" t="s">
        <v>163</v>
      </c>
      <c r="F2069" s="70">
        <v>60.87</v>
      </c>
      <c r="G2069" s="77">
        <v>50900</v>
      </c>
      <c r="H2069" s="77">
        <v>60.77</v>
      </c>
      <c r="I2069" s="77">
        <v>1</v>
      </c>
      <c r="J2069" s="77">
        <v>-98.103495160999799</v>
      </c>
      <c r="K2069" s="77">
        <v>7.6031936526154101E-2</v>
      </c>
      <c r="L2069" s="77">
        <v>-171.157821146451</v>
      </c>
      <c r="M2069" s="77">
        <v>0.23143049794284301</v>
      </c>
      <c r="N2069" s="77">
        <v>73.054325985450802</v>
      </c>
      <c r="O2069" s="77">
        <v>-0.15539856141668901</v>
      </c>
      <c r="P2069" s="77">
        <v>46.721336714398902</v>
      </c>
      <c r="Q2069" s="77">
        <v>46.721336714398802</v>
      </c>
      <c r="R2069" s="77">
        <v>0</v>
      </c>
      <c r="S2069" s="77">
        <v>1.7244778104603901E-2</v>
      </c>
      <c r="T2069" s="77" t="s">
        <v>155</v>
      </c>
      <c r="U2069" s="105">
        <v>-2.14590790681835</v>
      </c>
      <c r="V2069" s="105">
        <v>-1.45125585983595</v>
      </c>
      <c r="W2069" s="101">
        <v>-0.69464964826321995</v>
      </c>
    </row>
    <row r="2070" spans="2:23" x14ac:dyDescent="0.25">
      <c r="B2070" s="55" t="s">
        <v>116</v>
      </c>
      <c r="C2070" s="76" t="s">
        <v>139</v>
      </c>
      <c r="D2070" s="55" t="s">
        <v>79</v>
      </c>
      <c r="E2070" s="55" t="s">
        <v>163</v>
      </c>
      <c r="F2070" s="70">
        <v>60.87</v>
      </c>
      <c r="G2070" s="77">
        <v>53200</v>
      </c>
      <c r="H2070" s="77">
        <v>61.07</v>
      </c>
      <c r="I2070" s="77">
        <v>1</v>
      </c>
      <c r="J2070" s="77">
        <v>34.464793292014299</v>
      </c>
      <c r="K2070" s="77">
        <v>5.7371801472739598E-2</v>
      </c>
      <c r="L2070" s="77">
        <v>107.19261619176</v>
      </c>
      <c r="M2070" s="77">
        <v>0.55497941145944396</v>
      </c>
      <c r="N2070" s="77">
        <v>-72.727822899746002</v>
      </c>
      <c r="O2070" s="77">
        <v>-0.497607609986704</v>
      </c>
      <c r="P2070" s="77">
        <v>-46.721336714398298</v>
      </c>
      <c r="Q2070" s="77">
        <v>-46.721336714398298</v>
      </c>
      <c r="R2070" s="77">
        <v>0</v>
      </c>
      <c r="S2070" s="77">
        <v>0.10543326360156299</v>
      </c>
      <c r="T2070" s="77" t="s">
        <v>155</v>
      </c>
      <c r="U2070" s="105">
        <v>-15.7935714009399</v>
      </c>
      <c r="V2070" s="105">
        <v>-10.6810329420589</v>
      </c>
      <c r="W2070" s="101">
        <v>-5.1125208046552304</v>
      </c>
    </row>
    <row r="2071" spans="2:23" x14ac:dyDescent="0.25">
      <c r="B2071" s="55" t="s">
        <v>116</v>
      </c>
      <c r="C2071" s="76" t="s">
        <v>139</v>
      </c>
      <c r="D2071" s="55" t="s">
        <v>79</v>
      </c>
      <c r="E2071" s="55" t="s">
        <v>164</v>
      </c>
      <c r="F2071" s="70">
        <v>60.87</v>
      </c>
      <c r="G2071" s="77">
        <v>50404</v>
      </c>
      <c r="H2071" s="77">
        <v>60.87</v>
      </c>
      <c r="I2071" s="77">
        <v>1</v>
      </c>
      <c r="J2071" s="77">
        <v>-3.829655E-12</v>
      </c>
      <c r="K2071" s="77">
        <v>0</v>
      </c>
      <c r="L2071" s="77">
        <v>-6.0733620000000002E-12</v>
      </c>
      <c r="M2071" s="77">
        <v>0</v>
      </c>
      <c r="N2071" s="77">
        <v>2.243708E-12</v>
      </c>
      <c r="O2071" s="77">
        <v>0</v>
      </c>
      <c r="P2071" s="77">
        <v>1.9469029999999998E-12</v>
      </c>
      <c r="Q2071" s="77">
        <v>1.9469020000000001E-12</v>
      </c>
      <c r="R2071" s="77">
        <v>0</v>
      </c>
      <c r="S2071" s="77">
        <v>0</v>
      </c>
      <c r="T2071" s="77" t="s">
        <v>156</v>
      </c>
      <c r="U2071" s="105">
        <v>0</v>
      </c>
      <c r="V2071" s="105">
        <v>0</v>
      </c>
      <c r="W2071" s="101">
        <v>0</v>
      </c>
    </row>
    <row r="2072" spans="2:23" x14ac:dyDescent="0.25">
      <c r="B2072" s="55" t="s">
        <v>116</v>
      </c>
      <c r="C2072" s="76" t="s">
        <v>139</v>
      </c>
      <c r="D2072" s="55" t="s">
        <v>79</v>
      </c>
      <c r="E2072" s="55" t="s">
        <v>165</v>
      </c>
      <c r="F2072" s="70">
        <v>60.23</v>
      </c>
      <c r="G2072" s="77">
        <v>50499</v>
      </c>
      <c r="H2072" s="77">
        <v>60.23</v>
      </c>
      <c r="I2072" s="77">
        <v>1</v>
      </c>
      <c r="J2072" s="77">
        <v>2.24184E-13</v>
      </c>
      <c r="K2072" s="77">
        <v>0</v>
      </c>
      <c r="L2072" s="77">
        <v>2.01136E-13</v>
      </c>
      <c r="M2072" s="77">
        <v>0</v>
      </c>
      <c r="N2072" s="77">
        <v>2.3049E-14</v>
      </c>
      <c r="O2072" s="77">
        <v>0</v>
      </c>
      <c r="P2072" s="77">
        <v>2.8046899999999999E-13</v>
      </c>
      <c r="Q2072" s="77">
        <v>2.8046800000000002E-13</v>
      </c>
      <c r="R2072" s="77">
        <v>0</v>
      </c>
      <c r="S2072" s="77">
        <v>0</v>
      </c>
      <c r="T2072" s="77" t="s">
        <v>156</v>
      </c>
      <c r="U2072" s="105">
        <v>0</v>
      </c>
      <c r="V2072" s="105">
        <v>0</v>
      </c>
      <c r="W2072" s="101">
        <v>0</v>
      </c>
    </row>
    <row r="2073" spans="2:23" x14ac:dyDescent="0.25">
      <c r="B2073" s="55" t="s">
        <v>116</v>
      </c>
      <c r="C2073" s="76" t="s">
        <v>139</v>
      </c>
      <c r="D2073" s="55" t="s">
        <v>79</v>
      </c>
      <c r="E2073" s="55" t="s">
        <v>165</v>
      </c>
      <c r="F2073" s="70">
        <v>60.23</v>
      </c>
      <c r="G2073" s="77">
        <v>50554</v>
      </c>
      <c r="H2073" s="77">
        <v>60.23</v>
      </c>
      <c r="I2073" s="77">
        <v>1</v>
      </c>
      <c r="J2073" s="77">
        <v>-9.6130000000000003E-14</v>
      </c>
      <c r="K2073" s="77">
        <v>0</v>
      </c>
      <c r="L2073" s="77">
        <v>-4.6656900000000003E-13</v>
      </c>
      <c r="M2073" s="77">
        <v>0</v>
      </c>
      <c r="N2073" s="77">
        <v>3.7043900000000001E-13</v>
      </c>
      <c r="O2073" s="77">
        <v>0</v>
      </c>
      <c r="P2073" s="77">
        <v>1.23722E-13</v>
      </c>
      <c r="Q2073" s="77">
        <v>1.23721E-13</v>
      </c>
      <c r="R2073" s="77">
        <v>0</v>
      </c>
      <c r="S2073" s="77">
        <v>0</v>
      </c>
      <c r="T2073" s="77" t="s">
        <v>156</v>
      </c>
      <c r="U2073" s="105">
        <v>0</v>
      </c>
      <c r="V2073" s="105">
        <v>0</v>
      </c>
      <c r="W2073" s="101">
        <v>0</v>
      </c>
    </row>
    <row r="2074" spans="2:23" x14ac:dyDescent="0.25">
      <c r="B2074" s="55" t="s">
        <v>116</v>
      </c>
      <c r="C2074" s="76" t="s">
        <v>139</v>
      </c>
      <c r="D2074" s="55" t="s">
        <v>79</v>
      </c>
      <c r="E2074" s="55" t="s">
        <v>166</v>
      </c>
      <c r="F2074" s="70">
        <v>60.23</v>
      </c>
      <c r="G2074" s="77">
        <v>50604</v>
      </c>
      <c r="H2074" s="77">
        <v>60.23</v>
      </c>
      <c r="I2074" s="77">
        <v>1</v>
      </c>
      <c r="J2074" s="77">
        <v>-1.2320899999999999E-13</v>
      </c>
      <c r="K2074" s="77">
        <v>0</v>
      </c>
      <c r="L2074" s="77">
        <v>-2.7096849999999999E-12</v>
      </c>
      <c r="M2074" s="77">
        <v>0</v>
      </c>
      <c r="N2074" s="77">
        <v>2.5864759999999998E-12</v>
      </c>
      <c r="O2074" s="77">
        <v>0</v>
      </c>
      <c r="P2074" s="77">
        <v>1.605456E-12</v>
      </c>
      <c r="Q2074" s="77">
        <v>1.605456E-12</v>
      </c>
      <c r="R2074" s="77">
        <v>0</v>
      </c>
      <c r="S2074" s="77">
        <v>0</v>
      </c>
      <c r="T2074" s="77" t="s">
        <v>156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116</v>
      </c>
      <c r="C2075" s="76" t="s">
        <v>139</v>
      </c>
      <c r="D2075" s="55" t="s">
        <v>79</v>
      </c>
      <c r="E2075" s="55" t="s">
        <v>167</v>
      </c>
      <c r="F2075" s="70">
        <v>60.05</v>
      </c>
      <c r="G2075" s="77">
        <v>50750</v>
      </c>
      <c r="H2075" s="77">
        <v>60.15</v>
      </c>
      <c r="I2075" s="77">
        <v>1</v>
      </c>
      <c r="J2075" s="77">
        <v>28.107825687490301</v>
      </c>
      <c r="K2075" s="77">
        <v>1.8882191770592301E-2</v>
      </c>
      <c r="L2075" s="77">
        <v>96.186156198022005</v>
      </c>
      <c r="M2075" s="77">
        <v>0.22111746179519201</v>
      </c>
      <c r="N2075" s="77">
        <v>-68.0783305105317</v>
      </c>
      <c r="O2075" s="77">
        <v>-0.20223527002460001</v>
      </c>
      <c r="P2075" s="77">
        <v>-41.664412907206597</v>
      </c>
      <c r="Q2075" s="77">
        <v>-41.664412907206597</v>
      </c>
      <c r="R2075" s="77">
        <v>0</v>
      </c>
      <c r="S2075" s="77">
        <v>4.1488566939362703E-2</v>
      </c>
      <c r="T2075" s="77" t="s">
        <v>155</v>
      </c>
      <c r="U2075" s="105">
        <v>-5.3465066774251602</v>
      </c>
      <c r="V2075" s="105">
        <v>-3.61578850639936</v>
      </c>
      <c r="W2075" s="101">
        <v>-1.7307121946425199</v>
      </c>
    </row>
    <row r="2076" spans="2:23" x14ac:dyDescent="0.25">
      <c r="B2076" s="55" t="s">
        <v>116</v>
      </c>
      <c r="C2076" s="76" t="s">
        <v>139</v>
      </c>
      <c r="D2076" s="55" t="s">
        <v>79</v>
      </c>
      <c r="E2076" s="55" t="s">
        <v>167</v>
      </c>
      <c r="F2076" s="70">
        <v>60.05</v>
      </c>
      <c r="G2076" s="77">
        <v>50800</v>
      </c>
      <c r="H2076" s="77">
        <v>60.08</v>
      </c>
      <c r="I2076" s="77">
        <v>1</v>
      </c>
      <c r="J2076" s="77">
        <v>22.6388401225481</v>
      </c>
      <c r="K2076" s="77">
        <v>9.5840694351632793E-3</v>
      </c>
      <c r="L2076" s="77">
        <v>-45.5552184517584</v>
      </c>
      <c r="M2076" s="77">
        <v>3.8807697257104902E-2</v>
      </c>
      <c r="N2076" s="77">
        <v>68.194058574306496</v>
      </c>
      <c r="O2076" s="77">
        <v>-2.92236278219416E-2</v>
      </c>
      <c r="P2076" s="77">
        <v>41.6644129072073</v>
      </c>
      <c r="Q2076" s="77">
        <v>41.6644129072072</v>
      </c>
      <c r="R2076" s="77">
        <v>0</v>
      </c>
      <c r="S2076" s="77">
        <v>3.2461765764272198E-2</v>
      </c>
      <c r="T2076" s="77" t="s">
        <v>155</v>
      </c>
      <c r="U2076" s="105">
        <v>-3.80113896235419</v>
      </c>
      <c r="V2076" s="105">
        <v>-2.57067191729874</v>
      </c>
      <c r="W2076" s="101">
        <v>-1.230462796101</v>
      </c>
    </row>
    <row r="2077" spans="2:23" x14ac:dyDescent="0.25">
      <c r="B2077" s="55" t="s">
        <v>116</v>
      </c>
      <c r="C2077" s="76" t="s">
        <v>139</v>
      </c>
      <c r="D2077" s="55" t="s">
        <v>79</v>
      </c>
      <c r="E2077" s="55" t="s">
        <v>168</v>
      </c>
      <c r="F2077" s="70">
        <v>60.21</v>
      </c>
      <c r="G2077" s="77">
        <v>50750</v>
      </c>
      <c r="H2077" s="77">
        <v>60.15</v>
      </c>
      <c r="I2077" s="77">
        <v>1</v>
      </c>
      <c r="J2077" s="77">
        <v>-51.548986111245</v>
      </c>
      <c r="K2077" s="77">
        <v>2.0195464565139699E-2</v>
      </c>
      <c r="L2077" s="77">
        <v>-119.48204904901</v>
      </c>
      <c r="M2077" s="77">
        <v>0.10849729634162</v>
      </c>
      <c r="N2077" s="77">
        <v>67.933062937764802</v>
      </c>
      <c r="O2077" s="77">
        <v>-8.8301831776480197E-2</v>
      </c>
      <c r="P2077" s="77">
        <v>41.664412907209901</v>
      </c>
      <c r="Q2077" s="77">
        <v>41.664412907209801</v>
      </c>
      <c r="R2077" s="77">
        <v>0</v>
      </c>
      <c r="S2077" s="77">
        <v>1.31930171020588E-2</v>
      </c>
      <c r="T2077" s="77" t="s">
        <v>155</v>
      </c>
      <c r="U2077" s="105">
        <v>-1.23802046004253</v>
      </c>
      <c r="V2077" s="105">
        <v>-0.83726074242272397</v>
      </c>
      <c r="W2077" s="101">
        <v>-0.40075833374708397</v>
      </c>
    </row>
    <row r="2078" spans="2:23" x14ac:dyDescent="0.25">
      <c r="B2078" s="55" t="s">
        <v>116</v>
      </c>
      <c r="C2078" s="76" t="s">
        <v>139</v>
      </c>
      <c r="D2078" s="55" t="s">
        <v>79</v>
      </c>
      <c r="E2078" s="55" t="s">
        <v>168</v>
      </c>
      <c r="F2078" s="70">
        <v>60.21</v>
      </c>
      <c r="G2078" s="77">
        <v>50950</v>
      </c>
      <c r="H2078" s="77">
        <v>60.35</v>
      </c>
      <c r="I2078" s="77">
        <v>1</v>
      </c>
      <c r="J2078" s="77">
        <v>123.716841269829</v>
      </c>
      <c r="K2078" s="77">
        <v>0.13469153996129901</v>
      </c>
      <c r="L2078" s="77">
        <v>191.51172315622301</v>
      </c>
      <c r="M2078" s="77">
        <v>0.32275531293513898</v>
      </c>
      <c r="N2078" s="77">
        <v>-67.794881886394194</v>
      </c>
      <c r="O2078" s="77">
        <v>-0.18806377297384</v>
      </c>
      <c r="P2078" s="77">
        <v>-41.664412907209197</v>
      </c>
      <c r="Q2078" s="77">
        <v>-41.664412907209197</v>
      </c>
      <c r="R2078" s="77">
        <v>0</v>
      </c>
      <c r="S2078" s="77">
        <v>1.52761250655413E-2</v>
      </c>
      <c r="T2078" s="77" t="s">
        <v>155</v>
      </c>
      <c r="U2078" s="105">
        <v>-1.84520077076783</v>
      </c>
      <c r="V2078" s="105">
        <v>-1.24789065860751</v>
      </c>
      <c r="W2078" s="101">
        <v>-0.59730804957483996</v>
      </c>
    </row>
    <row r="2079" spans="2:23" x14ac:dyDescent="0.25">
      <c r="B2079" s="55" t="s">
        <v>116</v>
      </c>
      <c r="C2079" s="76" t="s">
        <v>139</v>
      </c>
      <c r="D2079" s="55" t="s">
        <v>79</v>
      </c>
      <c r="E2079" s="55" t="s">
        <v>169</v>
      </c>
      <c r="F2079" s="70">
        <v>60.08</v>
      </c>
      <c r="G2079" s="77">
        <v>51300</v>
      </c>
      <c r="H2079" s="77">
        <v>60.25</v>
      </c>
      <c r="I2079" s="77">
        <v>1</v>
      </c>
      <c r="J2079" s="77">
        <v>83.726050260282804</v>
      </c>
      <c r="K2079" s="77">
        <v>0.107323888345389</v>
      </c>
      <c r="L2079" s="77">
        <v>96.200294808397302</v>
      </c>
      <c r="M2079" s="77">
        <v>0.141686344801917</v>
      </c>
      <c r="N2079" s="77">
        <v>-12.4742445481145</v>
      </c>
      <c r="O2079" s="77">
        <v>-3.43624564565281E-2</v>
      </c>
      <c r="P2079" s="77">
        <v>-9.1306012755612294</v>
      </c>
      <c r="Q2079" s="77">
        <v>-9.1306012755612294</v>
      </c>
      <c r="R2079" s="77">
        <v>0</v>
      </c>
      <c r="S2079" s="77">
        <v>1.2763622374917199E-3</v>
      </c>
      <c r="T2079" s="77" t="s">
        <v>155</v>
      </c>
      <c r="U2079" s="105">
        <v>5.32043804724706E-2</v>
      </c>
      <c r="V2079" s="105">
        <v>-3.5981585549071902E-2</v>
      </c>
      <c r="W2079" s="101">
        <v>8.91862739916814E-2</v>
      </c>
    </row>
    <row r="2080" spans="2:23" x14ac:dyDescent="0.25">
      <c r="B2080" s="55" t="s">
        <v>116</v>
      </c>
      <c r="C2080" s="76" t="s">
        <v>139</v>
      </c>
      <c r="D2080" s="55" t="s">
        <v>79</v>
      </c>
      <c r="E2080" s="55" t="s">
        <v>170</v>
      </c>
      <c r="F2080" s="70">
        <v>60.77</v>
      </c>
      <c r="G2080" s="77">
        <v>54750</v>
      </c>
      <c r="H2080" s="77">
        <v>61.6</v>
      </c>
      <c r="I2080" s="77">
        <v>1</v>
      </c>
      <c r="J2080" s="77">
        <v>71.514343452266104</v>
      </c>
      <c r="K2080" s="77">
        <v>0.54359908723994899</v>
      </c>
      <c r="L2080" s="77">
        <v>118.896635379335</v>
      </c>
      <c r="M2080" s="77">
        <v>1.5025590087521301</v>
      </c>
      <c r="N2080" s="77">
        <v>-47.382291927068898</v>
      </c>
      <c r="O2080" s="77">
        <v>-0.95895992151217901</v>
      </c>
      <c r="P2080" s="77">
        <v>-30.636126483977201</v>
      </c>
      <c r="Q2080" s="77">
        <v>-30.636126483977101</v>
      </c>
      <c r="R2080" s="77">
        <v>0</v>
      </c>
      <c r="S2080" s="77">
        <v>9.9760844021201403E-2</v>
      </c>
      <c r="T2080" s="77" t="s">
        <v>156</v>
      </c>
      <c r="U2080" s="105">
        <v>-19.346660498255499</v>
      </c>
      <c r="V2080" s="105">
        <v>-13.0839512390718</v>
      </c>
      <c r="W2080" s="101">
        <v>-6.2626876332762897</v>
      </c>
    </row>
    <row r="2081" spans="2:23" x14ac:dyDescent="0.25">
      <c r="B2081" s="55" t="s">
        <v>116</v>
      </c>
      <c r="C2081" s="76" t="s">
        <v>139</v>
      </c>
      <c r="D2081" s="55" t="s">
        <v>79</v>
      </c>
      <c r="E2081" s="55" t="s">
        <v>171</v>
      </c>
      <c r="F2081" s="70">
        <v>60.35</v>
      </c>
      <c r="G2081" s="77">
        <v>53150</v>
      </c>
      <c r="H2081" s="77">
        <v>61.38</v>
      </c>
      <c r="I2081" s="77">
        <v>1</v>
      </c>
      <c r="J2081" s="77">
        <v>188.076793254027</v>
      </c>
      <c r="K2081" s="77">
        <v>1.5564067270716</v>
      </c>
      <c r="L2081" s="77">
        <v>179.01497034036299</v>
      </c>
      <c r="M2081" s="77">
        <v>1.4100398226622799</v>
      </c>
      <c r="N2081" s="77">
        <v>9.0618229136646402</v>
      </c>
      <c r="O2081" s="77">
        <v>0.14636690440931699</v>
      </c>
      <c r="P2081" s="77">
        <v>1.17447643829826</v>
      </c>
      <c r="Q2081" s="77">
        <v>1.17447643829826</v>
      </c>
      <c r="R2081" s="77">
        <v>0</v>
      </c>
      <c r="S2081" s="77">
        <v>6.0693375781181999E-5</v>
      </c>
      <c r="T2081" s="77" t="s">
        <v>155</v>
      </c>
      <c r="U2081" s="105">
        <v>-0.42505596420151598</v>
      </c>
      <c r="V2081" s="105">
        <v>-0.28746105871815802</v>
      </c>
      <c r="W2081" s="101">
        <v>-0.13759443035118099</v>
      </c>
    </row>
    <row r="2082" spans="2:23" x14ac:dyDescent="0.25">
      <c r="B2082" s="55" t="s">
        <v>116</v>
      </c>
      <c r="C2082" s="76" t="s">
        <v>139</v>
      </c>
      <c r="D2082" s="55" t="s">
        <v>79</v>
      </c>
      <c r="E2082" s="55" t="s">
        <v>171</v>
      </c>
      <c r="F2082" s="70">
        <v>60.35</v>
      </c>
      <c r="G2082" s="77">
        <v>54500</v>
      </c>
      <c r="H2082" s="77">
        <v>60.18</v>
      </c>
      <c r="I2082" s="77">
        <v>1</v>
      </c>
      <c r="J2082" s="77">
        <v>-30.168899708751599</v>
      </c>
      <c r="K2082" s="77">
        <v>5.0395698158584801E-2</v>
      </c>
      <c r="L2082" s="77">
        <v>46.631953361951901</v>
      </c>
      <c r="M2082" s="77">
        <v>0.120404228546829</v>
      </c>
      <c r="N2082" s="77">
        <v>-76.800853070703397</v>
      </c>
      <c r="O2082" s="77">
        <v>-7.0008530388244103E-2</v>
      </c>
      <c r="P2082" s="77">
        <v>-42.838889345506203</v>
      </c>
      <c r="Q2082" s="77">
        <v>-42.838889345506097</v>
      </c>
      <c r="R2082" s="77">
        <v>0</v>
      </c>
      <c r="S2082" s="77">
        <v>0.101613387282541</v>
      </c>
      <c r="T2082" s="77" t="s">
        <v>155</v>
      </c>
      <c r="U2082" s="105">
        <v>-17.275209105867201</v>
      </c>
      <c r="V2082" s="105">
        <v>-11.683049568493599</v>
      </c>
      <c r="W2082" s="101">
        <v>-5.5921402269571097</v>
      </c>
    </row>
    <row r="2083" spans="2:23" x14ac:dyDescent="0.25">
      <c r="B2083" s="55" t="s">
        <v>116</v>
      </c>
      <c r="C2083" s="76" t="s">
        <v>139</v>
      </c>
      <c r="D2083" s="55" t="s">
        <v>79</v>
      </c>
      <c r="E2083" s="55" t="s">
        <v>172</v>
      </c>
      <c r="F2083" s="70">
        <v>60.43</v>
      </c>
      <c r="G2083" s="77">
        <v>51250</v>
      </c>
      <c r="H2083" s="77">
        <v>60.43</v>
      </c>
      <c r="I2083" s="77">
        <v>1</v>
      </c>
      <c r="J2083" s="77">
        <v>1.306526E-12</v>
      </c>
      <c r="K2083" s="77">
        <v>0</v>
      </c>
      <c r="L2083" s="77">
        <v>7.74079E-13</v>
      </c>
      <c r="M2083" s="77">
        <v>0</v>
      </c>
      <c r="N2083" s="77">
        <v>5.32447E-13</v>
      </c>
      <c r="O2083" s="77">
        <v>0</v>
      </c>
      <c r="P2083" s="77">
        <v>2.27134E-13</v>
      </c>
      <c r="Q2083" s="77">
        <v>2.27135E-13</v>
      </c>
      <c r="R2083" s="77">
        <v>0</v>
      </c>
      <c r="S2083" s="77">
        <v>0</v>
      </c>
      <c r="T2083" s="77" t="s">
        <v>156</v>
      </c>
      <c r="U2083" s="105">
        <v>0</v>
      </c>
      <c r="V2083" s="105">
        <v>0</v>
      </c>
      <c r="W2083" s="101">
        <v>0</v>
      </c>
    </row>
    <row r="2084" spans="2:23" x14ac:dyDescent="0.25">
      <c r="B2084" s="55" t="s">
        <v>116</v>
      </c>
      <c r="C2084" s="76" t="s">
        <v>139</v>
      </c>
      <c r="D2084" s="55" t="s">
        <v>79</v>
      </c>
      <c r="E2084" s="55" t="s">
        <v>173</v>
      </c>
      <c r="F2084" s="70">
        <v>60.25</v>
      </c>
      <c r="G2084" s="77">
        <v>53200</v>
      </c>
      <c r="H2084" s="77">
        <v>61.07</v>
      </c>
      <c r="I2084" s="77">
        <v>1</v>
      </c>
      <c r="J2084" s="77">
        <v>125.43127464912099</v>
      </c>
      <c r="K2084" s="77">
        <v>0.80222590761866497</v>
      </c>
      <c r="L2084" s="77">
        <v>137.80529417966201</v>
      </c>
      <c r="M2084" s="77">
        <v>0.96831535131006496</v>
      </c>
      <c r="N2084" s="77">
        <v>-12.374019530541</v>
      </c>
      <c r="O2084" s="77">
        <v>-0.1660894436914</v>
      </c>
      <c r="P2084" s="77">
        <v>-9.1306012755599006</v>
      </c>
      <c r="Q2084" s="77">
        <v>-9.13060127555989</v>
      </c>
      <c r="R2084" s="77">
        <v>0</v>
      </c>
      <c r="S2084" s="77">
        <v>4.2509281835195201E-3</v>
      </c>
      <c r="T2084" s="77" t="s">
        <v>156</v>
      </c>
      <c r="U2084" s="105">
        <v>7.1710360723306596E-2</v>
      </c>
      <c r="V2084" s="105">
        <v>-4.8496993221367503E-2</v>
      </c>
      <c r="W2084" s="101">
        <v>0.12020776903549001</v>
      </c>
    </row>
    <row r="2085" spans="2:23" x14ac:dyDescent="0.25">
      <c r="B2085" s="55" t="s">
        <v>116</v>
      </c>
      <c r="C2085" s="76" t="s">
        <v>139</v>
      </c>
      <c r="D2085" s="55" t="s">
        <v>79</v>
      </c>
      <c r="E2085" s="55" t="s">
        <v>174</v>
      </c>
      <c r="F2085" s="70">
        <v>61.64</v>
      </c>
      <c r="G2085" s="77">
        <v>53100</v>
      </c>
      <c r="H2085" s="77">
        <v>61.64</v>
      </c>
      <c r="I2085" s="77">
        <v>1</v>
      </c>
      <c r="J2085" s="77">
        <v>-5.6907966000000002E-11</v>
      </c>
      <c r="K2085" s="77">
        <v>0</v>
      </c>
      <c r="L2085" s="77">
        <v>-5.0349938000000002E-11</v>
      </c>
      <c r="M2085" s="77">
        <v>0</v>
      </c>
      <c r="N2085" s="77">
        <v>-6.5580280000000001E-12</v>
      </c>
      <c r="O2085" s="77">
        <v>0</v>
      </c>
      <c r="P2085" s="77">
        <v>-6.3980329999999997E-12</v>
      </c>
      <c r="Q2085" s="77">
        <v>-6.3980319999999999E-12</v>
      </c>
      <c r="R2085" s="77">
        <v>0</v>
      </c>
      <c r="S2085" s="77">
        <v>0</v>
      </c>
      <c r="T2085" s="77" t="s">
        <v>156</v>
      </c>
      <c r="U2085" s="105">
        <v>0</v>
      </c>
      <c r="V2085" s="105">
        <v>0</v>
      </c>
      <c r="W2085" s="101">
        <v>0</v>
      </c>
    </row>
    <row r="2086" spans="2:23" x14ac:dyDescent="0.25">
      <c r="B2086" s="55" t="s">
        <v>116</v>
      </c>
      <c r="C2086" s="76" t="s">
        <v>139</v>
      </c>
      <c r="D2086" s="55" t="s">
        <v>79</v>
      </c>
      <c r="E2086" s="55" t="s">
        <v>175</v>
      </c>
      <c r="F2086" s="70">
        <v>61.64</v>
      </c>
      <c r="G2086" s="77">
        <v>52000</v>
      </c>
      <c r="H2086" s="77">
        <v>61.64</v>
      </c>
      <c r="I2086" s="77">
        <v>1</v>
      </c>
      <c r="J2086" s="77">
        <v>1.307759E-11</v>
      </c>
      <c r="K2086" s="77">
        <v>0</v>
      </c>
      <c r="L2086" s="77">
        <v>8.5730449999999992E-12</v>
      </c>
      <c r="M2086" s="77">
        <v>0</v>
      </c>
      <c r="N2086" s="77">
        <v>4.5045460000000003E-12</v>
      </c>
      <c r="O2086" s="77">
        <v>0</v>
      </c>
      <c r="P2086" s="77">
        <v>4.3325620000000002E-12</v>
      </c>
      <c r="Q2086" s="77">
        <v>4.3325620000000002E-12</v>
      </c>
      <c r="R2086" s="77">
        <v>0</v>
      </c>
      <c r="S2086" s="77">
        <v>0</v>
      </c>
      <c r="T2086" s="77" t="s">
        <v>156</v>
      </c>
      <c r="U2086" s="105">
        <v>0</v>
      </c>
      <c r="V2086" s="105">
        <v>0</v>
      </c>
      <c r="W2086" s="101">
        <v>0</v>
      </c>
    </row>
    <row r="2087" spans="2:23" x14ac:dyDescent="0.25">
      <c r="B2087" s="55" t="s">
        <v>116</v>
      </c>
      <c r="C2087" s="76" t="s">
        <v>139</v>
      </c>
      <c r="D2087" s="55" t="s">
        <v>79</v>
      </c>
      <c r="E2087" s="55" t="s">
        <v>175</v>
      </c>
      <c r="F2087" s="70">
        <v>61.64</v>
      </c>
      <c r="G2087" s="77">
        <v>53050</v>
      </c>
      <c r="H2087" s="77">
        <v>61.48</v>
      </c>
      <c r="I2087" s="77">
        <v>1</v>
      </c>
      <c r="J2087" s="77">
        <v>-144.118138920099</v>
      </c>
      <c r="K2087" s="77">
        <v>0.19523835687845301</v>
      </c>
      <c r="L2087" s="77">
        <v>-135.27427090320299</v>
      </c>
      <c r="M2087" s="77">
        <v>0.17201180666289601</v>
      </c>
      <c r="N2087" s="77">
        <v>-8.8438680168952306</v>
      </c>
      <c r="O2087" s="77">
        <v>2.3226550215556099E-2</v>
      </c>
      <c r="P2087" s="77">
        <v>-6.1298165644158997</v>
      </c>
      <c r="Q2087" s="77">
        <v>-6.1298165644158997</v>
      </c>
      <c r="R2087" s="77">
        <v>0</v>
      </c>
      <c r="S2087" s="77">
        <v>3.53201720465843E-4</v>
      </c>
      <c r="T2087" s="77" t="s">
        <v>155</v>
      </c>
      <c r="U2087" s="105">
        <v>1.4807548566362801E-2</v>
      </c>
      <c r="V2087" s="105">
        <v>-1.0014195650456E-2</v>
      </c>
      <c r="W2087" s="101">
        <v>2.48218299293625E-2</v>
      </c>
    </row>
    <row r="2088" spans="2:23" x14ac:dyDescent="0.25">
      <c r="B2088" s="55" t="s">
        <v>116</v>
      </c>
      <c r="C2088" s="76" t="s">
        <v>139</v>
      </c>
      <c r="D2088" s="55" t="s">
        <v>79</v>
      </c>
      <c r="E2088" s="55" t="s">
        <v>175</v>
      </c>
      <c r="F2088" s="70">
        <v>61.64</v>
      </c>
      <c r="G2088" s="77">
        <v>53050</v>
      </c>
      <c r="H2088" s="77">
        <v>61.48</v>
      </c>
      <c r="I2088" s="77">
        <v>2</v>
      </c>
      <c r="J2088" s="77">
        <v>-127.96479235112599</v>
      </c>
      <c r="K2088" s="77">
        <v>0.13918739869246799</v>
      </c>
      <c r="L2088" s="77">
        <v>-120.11218099461701</v>
      </c>
      <c r="M2088" s="77">
        <v>0.122628956197911</v>
      </c>
      <c r="N2088" s="77">
        <v>-7.8526113565089197</v>
      </c>
      <c r="O2088" s="77">
        <v>1.6558442494556701E-2</v>
      </c>
      <c r="P2088" s="77">
        <v>-5.4427618181418902</v>
      </c>
      <c r="Q2088" s="77">
        <v>-5.4427618181418804</v>
      </c>
      <c r="R2088" s="77">
        <v>0</v>
      </c>
      <c r="S2088" s="77">
        <v>2.5180107777669699E-4</v>
      </c>
      <c r="T2088" s="77" t="s">
        <v>155</v>
      </c>
      <c r="U2088" s="105">
        <v>-0.23708009707654501</v>
      </c>
      <c r="V2088" s="105">
        <v>-0.160334876925329</v>
      </c>
      <c r="W2088" s="101">
        <v>-7.6744955140506194E-2</v>
      </c>
    </row>
    <row r="2089" spans="2:23" x14ac:dyDescent="0.25">
      <c r="B2089" s="55" t="s">
        <v>116</v>
      </c>
      <c r="C2089" s="76" t="s">
        <v>139</v>
      </c>
      <c r="D2089" s="55" t="s">
        <v>79</v>
      </c>
      <c r="E2089" s="55" t="s">
        <v>175</v>
      </c>
      <c r="F2089" s="70">
        <v>61.64</v>
      </c>
      <c r="G2089" s="77">
        <v>53100</v>
      </c>
      <c r="H2089" s="77">
        <v>61.64</v>
      </c>
      <c r="I2089" s="77">
        <v>2</v>
      </c>
      <c r="J2089" s="77">
        <v>-3.7004160000000002E-12</v>
      </c>
      <c r="K2089" s="77">
        <v>0</v>
      </c>
      <c r="L2089" s="77">
        <v>-5.9595399999999999E-12</v>
      </c>
      <c r="M2089" s="77">
        <v>0</v>
      </c>
      <c r="N2089" s="77">
        <v>2.2591249999999998E-12</v>
      </c>
      <c r="O2089" s="77">
        <v>0</v>
      </c>
      <c r="P2089" s="77">
        <v>2.012655E-12</v>
      </c>
      <c r="Q2089" s="77">
        <v>2.0126569999999999E-12</v>
      </c>
      <c r="R2089" s="77">
        <v>0</v>
      </c>
      <c r="S2089" s="77">
        <v>0</v>
      </c>
      <c r="T2089" s="77" t="s">
        <v>156</v>
      </c>
      <c r="U2089" s="105">
        <v>0</v>
      </c>
      <c r="V2089" s="105">
        <v>0</v>
      </c>
      <c r="W2089" s="101">
        <v>0</v>
      </c>
    </row>
    <row r="2090" spans="2:23" x14ac:dyDescent="0.25">
      <c r="B2090" s="55" t="s">
        <v>116</v>
      </c>
      <c r="C2090" s="76" t="s">
        <v>139</v>
      </c>
      <c r="D2090" s="55" t="s">
        <v>79</v>
      </c>
      <c r="E2090" s="55" t="s">
        <v>176</v>
      </c>
      <c r="F2090" s="70">
        <v>61.62</v>
      </c>
      <c r="G2090" s="77">
        <v>53000</v>
      </c>
      <c r="H2090" s="77">
        <v>61.64</v>
      </c>
      <c r="I2090" s="77">
        <v>1</v>
      </c>
      <c r="J2090" s="77">
        <v>-36.535248198629702</v>
      </c>
      <c r="K2090" s="77">
        <v>0</v>
      </c>
      <c r="L2090" s="77">
        <v>-44.599615796962397</v>
      </c>
      <c r="M2090" s="77">
        <v>0</v>
      </c>
      <c r="N2090" s="77">
        <v>8.0643675983326695</v>
      </c>
      <c r="O2090" s="77">
        <v>0</v>
      </c>
      <c r="P2090" s="77">
        <v>5.1024184886813302</v>
      </c>
      <c r="Q2090" s="77">
        <v>5.1024184886813302</v>
      </c>
      <c r="R2090" s="77">
        <v>0</v>
      </c>
      <c r="S2090" s="77">
        <v>0</v>
      </c>
      <c r="T2090" s="77" t="s">
        <v>155</v>
      </c>
      <c r="U2090" s="105">
        <v>-0.16128735196667801</v>
      </c>
      <c r="V2090" s="105">
        <v>-0.10907700834473801</v>
      </c>
      <c r="W2090" s="101">
        <v>-5.2210163333184997E-2</v>
      </c>
    </row>
    <row r="2091" spans="2:23" x14ac:dyDescent="0.25">
      <c r="B2091" s="55" t="s">
        <v>116</v>
      </c>
      <c r="C2091" s="76" t="s">
        <v>139</v>
      </c>
      <c r="D2091" s="55" t="s">
        <v>79</v>
      </c>
      <c r="E2091" s="55" t="s">
        <v>176</v>
      </c>
      <c r="F2091" s="70">
        <v>61.62</v>
      </c>
      <c r="G2091" s="77">
        <v>53000</v>
      </c>
      <c r="H2091" s="77">
        <v>61.64</v>
      </c>
      <c r="I2091" s="77">
        <v>2</v>
      </c>
      <c r="J2091" s="77">
        <v>-32.272802575456097</v>
      </c>
      <c r="K2091" s="77">
        <v>0</v>
      </c>
      <c r="L2091" s="77">
        <v>-39.396327287316602</v>
      </c>
      <c r="M2091" s="77">
        <v>0</v>
      </c>
      <c r="N2091" s="77">
        <v>7.1235247118605196</v>
      </c>
      <c r="O2091" s="77">
        <v>0</v>
      </c>
      <c r="P2091" s="77">
        <v>4.5071363316685202</v>
      </c>
      <c r="Q2091" s="77">
        <v>4.5071363316685096</v>
      </c>
      <c r="R2091" s="77">
        <v>0</v>
      </c>
      <c r="S2091" s="77">
        <v>0</v>
      </c>
      <c r="T2091" s="77" t="s">
        <v>155</v>
      </c>
      <c r="U2091" s="105">
        <v>-0.14247049423723199</v>
      </c>
      <c r="V2091" s="105">
        <v>-9.6351357371185595E-2</v>
      </c>
      <c r="W2091" s="101">
        <v>-4.6118977610980001E-2</v>
      </c>
    </row>
    <row r="2092" spans="2:23" x14ac:dyDescent="0.25">
      <c r="B2092" s="55" t="s">
        <v>116</v>
      </c>
      <c r="C2092" s="76" t="s">
        <v>139</v>
      </c>
      <c r="D2092" s="55" t="s">
        <v>79</v>
      </c>
      <c r="E2092" s="55" t="s">
        <v>176</v>
      </c>
      <c r="F2092" s="70">
        <v>61.62</v>
      </c>
      <c r="G2092" s="77">
        <v>53000</v>
      </c>
      <c r="H2092" s="77">
        <v>61.64</v>
      </c>
      <c r="I2092" s="77">
        <v>3</v>
      </c>
      <c r="J2092" s="77">
        <v>-32.272802575456097</v>
      </c>
      <c r="K2092" s="77">
        <v>0</v>
      </c>
      <c r="L2092" s="77">
        <v>-39.396327287316602</v>
      </c>
      <c r="M2092" s="77">
        <v>0</v>
      </c>
      <c r="N2092" s="77">
        <v>7.1235247118605196</v>
      </c>
      <c r="O2092" s="77">
        <v>0</v>
      </c>
      <c r="P2092" s="77">
        <v>4.5071363316685202</v>
      </c>
      <c r="Q2092" s="77">
        <v>4.5071363316685096</v>
      </c>
      <c r="R2092" s="77">
        <v>0</v>
      </c>
      <c r="S2092" s="77">
        <v>0</v>
      </c>
      <c r="T2092" s="77" t="s">
        <v>155</v>
      </c>
      <c r="U2092" s="105">
        <v>-0.14247049423723199</v>
      </c>
      <c r="V2092" s="105">
        <v>-9.6351357371185595E-2</v>
      </c>
      <c r="W2092" s="101">
        <v>-4.6118977610980001E-2</v>
      </c>
    </row>
    <row r="2093" spans="2:23" x14ac:dyDescent="0.25">
      <c r="B2093" s="55" t="s">
        <v>116</v>
      </c>
      <c r="C2093" s="76" t="s">
        <v>139</v>
      </c>
      <c r="D2093" s="55" t="s">
        <v>79</v>
      </c>
      <c r="E2093" s="55" t="s">
        <v>176</v>
      </c>
      <c r="F2093" s="70">
        <v>61.62</v>
      </c>
      <c r="G2093" s="77">
        <v>53000</v>
      </c>
      <c r="H2093" s="77">
        <v>61.64</v>
      </c>
      <c r="I2093" s="77">
        <v>4</v>
      </c>
      <c r="J2093" s="77">
        <v>-35.421368680379103</v>
      </c>
      <c r="K2093" s="77">
        <v>0</v>
      </c>
      <c r="L2093" s="77">
        <v>-43.239871412908798</v>
      </c>
      <c r="M2093" s="77">
        <v>0</v>
      </c>
      <c r="N2093" s="77">
        <v>7.81850273252976</v>
      </c>
      <c r="O2093" s="77">
        <v>0</v>
      </c>
      <c r="P2093" s="77">
        <v>4.9468569493922496</v>
      </c>
      <c r="Q2093" s="77">
        <v>4.9468569493922496</v>
      </c>
      <c r="R2093" s="77">
        <v>0</v>
      </c>
      <c r="S2093" s="77">
        <v>0</v>
      </c>
      <c r="T2093" s="77" t="s">
        <v>155</v>
      </c>
      <c r="U2093" s="105">
        <v>-0.15637005465061901</v>
      </c>
      <c r="V2093" s="105">
        <v>-0.105751489797641</v>
      </c>
      <c r="W2093" s="101">
        <v>-5.0618390060831298E-2</v>
      </c>
    </row>
    <row r="2094" spans="2:23" x14ac:dyDescent="0.25">
      <c r="B2094" s="55" t="s">
        <v>116</v>
      </c>
      <c r="C2094" s="76" t="s">
        <v>139</v>
      </c>
      <c r="D2094" s="55" t="s">
        <v>79</v>
      </c>
      <c r="E2094" s="55" t="s">
        <v>176</v>
      </c>
      <c r="F2094" s="70">
        <v>61.62</v>
      </c>
      <c r="G2094" s="77">
        <v>53204</v>
      </c>
      <c r="H2094" s="77">
        <v>61.3</v>
      </c>
      <c r="I2094" s="77">
        <v>1</v>
      </c>
      <c r="J2094" s="77">
        <v>-14.778370911975699</v>
      </c>
      <c r="K2094" s="77">
        <v>2.7911551542564601E-2</v>
      </c>
      <c r="L2094" s="77">
        <v>-22.853273604528901</v>
      </c>
      <c r="M2094" s="77">
        <v>6.6746376225873899E-2</v>
      </c>
      <c r="N2094" s="77">
        <v>8.0749026925532004</v>
      </c>
      <c r="O2094" s="77">
        <v>-3.8834824683309302E-2</v>
      </c>
      <c r="P2094" s="77">
        <v>5.2792448002721004</v>
      </c>
      <c r="Q2094" s="77">
        <v>5.2792448002721004</v>
      </c>
      <c r="R2094" s="77">
        <v>0</v>
      </c>
      <c r="S2094" s="77">
        <v>3.5618403995013601E-3</v>
      </c>
      <c r="T2094" s="77" t="s">
        <v>155</v>
      </c>
      <c r="U2094" s="105">
        <v>0.19718053658083801</v>
      </c>
      <c r="V2094" s="105">
        <v>-0.133351206847834</v>
      </c>
      <c r="W2094" s="101">
        <v>0.33053288479554299</v>
      </c>
    </row>
    <row r="2095" spans="2:23" x14ac:dyDescent="0.25">
      <c r="B2095" s="55" t="s">
        <v>116</v>
      </c>
      <c r="C2095" s="76" t="s">
        <v>139</v>
      </c>
      <c r="D2095" s="55" t="s">
        <v>79</v>
      </c>
      <c r="E2095" s="55" t="s">
        <v>176</v>
      </c>
      <c r="F2095" s="70">
        <v>61.62</v>
      </c>
      <c r="G2095" s="77">
        <v>53304</v>
      </c>
      <c r="H2095" s="77">
        <v>61.89</v>
      </c>
      <c r="I2095" s="77">
        <v>1</v>
      </c>
      <c r="J2095" s="77">
        <v>26.5361654839969</v>
      </c>
      <c r="K2095" s="77">
        <v>6.5276380885670296E-2</v>
      </c>
      <c r="L2095" s="77">
        <v>21.3843940856136</v>
      </c>
      <c r="M2095" s="77">
        <v>4.2390997174898103E-2</v>
      </c>
      <c r="N2095" s="77">
        <v>5.15177139838333</v>
      </c>
      <c r="O2095" s="77">
        <v>2.28853837107721E-2</v>
      </c>
      <c r="P2095" s="77">
        <v>3.3726604631021102</v>
      </c>
      <c r="Q2095" s="77">
        <v>3.3726604631021</v>
      </c>
      <c r="R2095" s="77">
        <v>0</v>
      </c>
      <c r="S2095" s="77">
        <v>1.0544475381618001E-3</v>
      </c>
      <c r="T2095" s="77" t="s">
        <v>155</v>
      </c>
      <c r="U2095" s="105">
        <v>2.2308593495217899E-2</v>
      </c>
      <c r="V2095" s="105">
        <v>-1.5087076631650501E-2</v>
      </c>
      <c r="W2095" s="101">
        <v>3.73957992587289E-2</v>
      </c>
    </row>
    <row r="2096" spans="2:23" x14ac:dyDescent="0.25">
      <c r="B2096" s="55" t="s">
        <v>116</v>
      </c>
      <c r="C2096" s="76" t="s">
        <v>139</v>
      </c>
      <c r="D2096" s="55" t="s">
        <v>79</v>
      </c>
      <c r="E2096" s="55" t="s">
        <v>176</v>
      </c>
      <c r="F2096" s="70">
        <v>61.62</v>
      </c>
      <c r="G2096" s="77">
        <v>53354</v>
      </c>
      <c r="H2096" s="77">
        <v>61.75</v>
      </c>
      <c r="I2096" s="77">
        <v>1</v>
      </c>
      <c r="J2096" s="77">
        <v>43.687292159476499</v>
      </c>
      <c r="K2096" s="77">
        <v>4.0080169420776503E-2</v>
      </c>
      <c r="L2096" s="77">
        <v>57.047465797064703</v>
      </c>
      <c r="M2096" s="77">
        <v>6.8342680431212596E-2</v>
      </c>
      <c r="N2096" s="77">
        <v>-13.360173637588201</v>
      </c>
      <c r="O2096" s="77">
        <v>-2.82625110104361E-2</v>
      </c>
      <c r="P2096" s="77">
        <v>-8.5717899763084606</v>
      </c>
      <c r="Q2096" s="77">
        <v>-8.57178997630845</v>
      </c>
      <c r="R2096" s="77">
        <v>0</v>
      </c>
      <c r="S2096" s="77">
        <v>1.54298725135679E-3</v>
      </c>
      <c r="T2096" s="77" t="s">
        <v>156</v>
      </c>
      <c r="U2096" s="105">
        <v>-6.55041879224389E-3</v>
      </c>
      <c r="V2096" s="105">
        <v>-4.4299821191852197E-3</v>
      </c>
      <c r="W2096" s="101">
        <v>-2.1204293509293499E-3</v>
      </c>
    </row>
    <row r="2097" spans="2:23" x14ac:dyDescent="0.25">
      <c r="B2097" s="55" t="s">
        <v>116</v>
      </c>
      <c r="C2097" s="76" t="s">
        <v>139</v>
      </c>
      <c r="D2097" s="55" t="s">
        <v>79</v>
      </c>
      <c r="E2097" s="55" t="s">
        <v>176</v>
      </c>
      <c r="F2097" s="70">
        <v>61.62</v>
      </c>
      <c r="G2097" s="77">
        <v>53454</v>
      </c>
      <c r="H2097" s="77">
        <v>61.94</v>
      </c>
      <c r="I2097" s="77">
        <v>1</v>
      </c>
      <c r="J2097" s="77">
        <v>40.942408160593303</v>
      </c>
      <c r="K2097" s="77">
        <v>0.114322349604423</v>
      </c>
      <c r="L2097" s="77">
        <v>53.890941658140299</v>
      </c>
      <c r="M2097" s="77">
        <v>0.198068731029034</v>
      </c>
      <c r="N2097" s="77">
        <v>-12.948533497547</v>
      </c>
      <c r="O2097" s="77">
        <v>-8.37463814246103E-2</v>
      </c>
      <c r="P2097" s="77">
        <v>-8.3208459618268495</v>
      </c>
      <c r="Q2097" s="77">
        <v>-8.3208459618268495</v>
      </c>
      <c r="R2097" s="77">
        <v>0</v>
      </c>
      <c r="S2097" s="77">
        <v>4.72192776689471E-3</v>
      </c>
      <c r="T2097" s="77" t="s">
        <v>156</v>
      </c>
      <c r="U2097" s="105">
        <v>-1.0303207251973601</v>
      </c>
      <c r="V2097" s="105">
        <v>-0.69679550795358403</v>
      </c>
      <c r="W2097" s="101">
        <v>-0.33352406554007802</v>
      </c>
    </row>
    <row r="2098" spans="2:23" x14ac:dyDescent="0.25">
      <c r="B2098" s="55" t="s">
        <v>116</v>
      </c>
      <c r="C2098" s="76" t="s">
        <v>139</v>
      </c>
      <c r="D2098" s="55" t="s">
        <v>79</v>
      </c>
      <c r="E2098" s="55" t="s">
        <v>176</v>
      </c>
      <c r="F2098" s="70">
        <v>61.62</v>
      </c>
      <c r="G2098" s="77">
        <v>53604</v>
      </c>
      <c r="H2098" s="77">
        <v>61.87</v>
      </c>
      <c r="I2098" s="77">
        <v>1</v>
      </c>
      <c r="J2098" s="77">
        <v>42.763208871630802</v>
      </c>
      <c r="K2098" s="77">
        <v>7.9548103435444606E-2</v>
      </c>
      <c r="L2098" s="77">
        <v>49.395243193997302</v>
      </c>
      <c r="M2098" s="77">
        <v>0.106135217183445</v>
      </c>
      <c r="N2098" s="77">
        <v>-6.6320343223664802</v>
      </c>
      <c r="O2098" s="77">
        <v>-2.65871137480004E-2</v>
      </c>
      <c r="P2098" s="77">
        <v>-4.2295226282455198</v>
      </c>
      <c r="Q2098" s="77">
        <v>-4.2295226282455198</v>
      </c>
      <c r="R2098" s="77">
        <v>0</v>
      </c>
      <c r="S2098" s="77">
        <v>7.7816548233357904E-4</v>
      </c>
      <c r="T2098" s="77" t="s">
        <v>156</v>
      </c>
      <c r="U2098" s="105">
        <v>1.63872422213346E-2</v>
      </c>
      <c r="V2098" s="105">
        <v>-1.10825265262775E-2</v>
      </c>
      <c r="W2098" s="101">
        <v>2.7469863604111099E-2</v>
      </c>
    </row>
    <row r="2099" spans="2:23" x14ac:dyDescent="0.25">
      <c r="B2099" s="55" t="s">
        <v>116</v>
      </c>
      <c r="C2099" s="76" t="s">
        <v>139</v>
      </c>
      <c r="D2099" s="55" t="s">
        <v>79</v>
      </c>
      <c r="E2099" s="55" t="s">
        <v>176</v>
      </c>
      <c r="F2099" s="70">
        <v>61.62</v>
      </c>
      <c r="G2099" s="77">
        <v>53654</v>
      </c>
      <c r="H2099" s="77">
        <v>61.64</v>
      </c>
      <c r="I2099" s="77">
        <v>1</v>
      </c>
      <c r="J2099" s="77">
        <v>-2.8122438652763302</v>
      </c>
      <c r="K2099" s="77">
        <v>3.8570805775314299E-4</v>
      </c>
      <c r="L2099" s="77">
        <v>7.5251477830900697</v>
      </c>
      <c r="M2099" s="77">
        <v>2.76174020340374E-3</v>
      </c>
      <c r="N2099" s="77">
        <v>-10.337391648366401</v>
      </c>
      <c r="O2099" s="77">
        <v>-2.3760321456505898E-3</v>
      </c>
      <c r="P2099" s="77">
        <v>-6.5932947984038703</v>
      </c>
      <c r="Q2099" s="77">
        <v>-6.5932947984038703</v>
      </c>
      <c r="R2099" s="77">
        <v>0</v>
      </c>
      <c r="S2099" s="77">
        <v>2.1201068252856298E-3</v>
      </c>
      <c r="T2099" s="77" t="s">
        <v>156</v>
      </c>
      <c r="U2099" s="105">
        <v>6.0312971830914303E-2</v>
      </c>
      <c r="V2099" s="105">
        <v>-4.0789054141429297E-2</v>
      </c>
      <c r="W2099" s="101">
        <v>0.101102375090106</v>
      </c>
    </row>
    <row r="2100" spans="2:23" x14ac:dyDescent="0.25">
      <c r="B2100" s="55" t="s">
        <v>116</v>
      </c>
      <c r="C2100" s="76" t="s">
        <v>139</v>
      </c>
      <c r="D2100" s="55" t="s">
        <v>79</v>
      </c>
      <c r="E2100" s="55" t="s">
        <v>177</v>
      </c>
      <c r="F2100" s="70">
        <v>61.48</v>
      </c>
      <c r="G2100" s="77">
        <v>53150</v>
      </c>
      <c r="H2100" s="77">
        <v>61.38</v>
      </c>
      <c r="I2100" s="77">
        <v>1</v>
      </c>
      <c r="J2100" s="77">
        <v>-21.7589522400995</v>
      </c>
      <c r="K2100" s="77">
        <v>1.29536467907784E-2</v>
      </c>
      <c r="L2100" s="77">
        <v>21.070931294016699</v>
      </c>
      <c r="M2100" s="77">
        <v>1.2147406223538699E-2</v>
      </c>
      <c r="N2100" s="77">
        <v>-42.829883534116199</v>
      </c>
      <c r="O2100" s="77">
        <v>8.0624056723975599E-4</v>
      </c>
      <c r="P2100" s="77">
        <v>-26.773719854447101</v>
      </c>
      <c r="Q2100" s="77">
        <v>-26.773719854446998</v>
      </c>
      <c r="R2100" s="77">
        <v>0</v>
      </c>
      <c r="S2100" s="77">
        <v>1.9612525567743101E-2</v>
      </c>
      <c r="T2100" s="77" t="s">
        <v>155</v>
      </c>
      <c r="U2100" s="105">
        <v>-4.2334609953658298</v>
      </c>
      <c r="V2100" s="105">
        <v>-2.8630469450204901</v>
      </c>
      <c r="W2100" s="101">
        <v>-1.3704093181366199</v>
      </c>
    </row>
    <row r="2101" spans="2:23" x14ac:dyDescent="0.25">
      <c r="B2101" s="55" t="s">
        <v>116</v>
      </c>
      <c r="C2101" s="76" t="s">
        <v>139</v>
      </c>
      <c r="D2101" s="55" t="s">
        <v>79</v>
      </c>
      <c r="E2101" s="55" t="s">
        <v>177</v>
      </c>
      <c r="F2101" s="70">
        <v>61.48</v>
      </c>
      <c r="G2101" s="77">
        <v>53150</v>
      </c>
      <c r="H2101" s="77">
        <v>61.38</v>
      </c>
      <c r="I2101" s="77">
        <v>2</v>
      </c>
      <c r="J2101" s="77">
        <v>-21.6950652272604</v>
      </c>
      <c r="K2101" s="77">
        <v>1.28918116743411E-2</v>
      </c>
      <c r="L2101" s="77">
        <v>21.009064396972001</v>
      </c>
      <c r="M2101" s="77">
        <v>1.20894197514412E-2</v>
      </c>
      <c r="N2101" s="77">
        <v>-42.704129624232401</v>
      </c>
      <c r="O2101" s="77">
        <v>8.02391922899896E-4</v>
      </c>
      <c r="P2101" s="77">
        <v>-26.6951088549297</v>
      </c>
      <c r="Q2101" s="77">
        <v>-26.6951088549297</v>
      </c>
      <c r="R2101" s="77">
        <v>0</v>
      </c>
      <c r="S2101" s="77">
        <v>1.9518903839309602E-2</v>
      </c>
      <c r="T2101" s="77" t="s">
        <v>155</v>
      </c>
      <c r="U2101" s="105">
        <v>-4.2211220265992502</v>
      </c>
      <c r="V2101" s="105">
        <v>-2.85470222497452</v>
      </c>
      <c r="W2101" s="101">
        <v>-1.3664150832086499</v>
      </c>
    </row>
    <row r="2102" spans="2:23" x14ac:dyDescent="0.25">
      <c r="B2102" s="55" t="s">
        <v>116</v>
      </c>
      <c r="C2102" s="76" t="s">
        <v>139</v>
      </c>
      <c r="D2102" s="55" t="s">
        <v>79</v>
      </c>
      <c r="E2102" s="55" t="s">
        <v>177</v>
      </c>
      <c r="F2102" s="70">
        <v>61.48</v>
      </c>
      <c r="G2102" s="77">
        <v>53900</v>
      </c>
      <c r="H2102" s="77">
        <v>61.35</v>
      </c>
      <c r="I2102" s="77">
        <v>1</v>
      </c>
      <c r="J2102" s="77">
        <v>-18.5565819844564</v>
      </c>
      <c r="K2102" s="77">
        <v>1.6149861868960402E-2</v>
      </c>
      <c r="L2102" s="77">
        <v>6.4991404130026202</v>
      </c>
      <c r="M2102" s="77">
        <v>1.9810009444616301E-3</v>
      </c>
      <c r="N2102" s="77">
        <v>-25.055722397459</v>
      </c>
      <c r="O2102" s="77">
        <v>1.4168860924498801E-2</v>
      </c>
      <c r="P2102" s="77">
        <v>-18.4999988223333</v>
      </c>
      <c r="Q2102" s="77">
        <v>-18.4999988223332</v>
      </c>
      <c r="R2102" s="77">
        <v>0</v>
      </c>
      <c r="S2102" s="77">
        <v>1.6051522956395E-2</v>
      </c>
      <c r="T2102" s="77" t="s">
        <v>155</v>
      </c>
      <c r="U2102" s="105">
        <v>-2.3870633179914602</v>
      </c>
      <c r="V2102" s="105">
        <v>-1.6143468305547299</v>
      </c>
      <c r="W2102" s="101">
        <v>-0.77271381915140402</v>
      </c>
    </row>
    <row r="2103" spans="2:23" x14ac:dyDescent="0.25">
      <c r="B2103" s="55" t="s">
        <v>116</v>
      </c>
      <c r="C2103" s="76" t="s">
        <v>139</v>
      </c>
      <c r="D2103" s="55" t="s">
        <v>79</v>
      </c>
      <c r="E2103" s="55" t="s">
        <v>177</v>
      </c>
      <c r="F2103" s="70">
        <v>61.48</v>
      </c>
      <c r="G2103" s="77">
        <v>53900</v>
      </c>
      <c r="H2103" s="77">
        <v>61.35</v>
      </c>
      <c r="I2103" s="77">
        <v>2</v>
      </c>
      <c r="J2103" s="77">
        <v>-18.576622145647299</v>
      </c>
      <c r="K2103" s="77">
        <v>1.61709591214333E-2</v>
      </c>
      <c r="L2103" s="77">
        <v>6.5061591528528497</v>
      </c>
      <c r="M2103" s="77">
        <v>1.9835888103766799E-3</v>
      </c>
      <c r="N2103" s="77">
        <v>-25.082781298500102</v>
      </c>
      <c r="O2103" s="77">
        <v>1.41873703110566E-2</v>
      </c>
      <c r="P2103" s="77">
        <v>-18.519977876596801</v>
      </c>
      <c r="Q2103" s="77">
        <v>-18.519977876596698</v>
      </c>
      <c r="R2103" s="77">
        <v>0</v>
      </c>
      <c r="S2103" s="77">
        <v>1.6072491744555901E-2</v>
      </c>
      <c r="T2103" s="77" t="s">
        <v>155</v>
      </c>
      <c r="U2103" s="105">
        <v>-2.38944422115136</v>
      </c>
      <c r="V2103" s="105">
        <v>-1.6159570113325401</v>
      </c>
      <c r="W2103" s="101">
        <v>-0.77348453887209501</v>
      </c>
    </row>
    <row r="2104" spans="2:23" x14ac:dyDescent="0.25">
      <c r="B2104" s="55" t="s">
        <v>116</v>
      </c>
      <c r="C2104" s="76" t="s">
        <v>139</v>
      </c>
      <c r="D2104" s="55" t="s">
        <v>79</v>
      </c>
      <c r="E2104" s="55" t="s">
        <v>178</v>
      </c>
      <c r="F2104" s="70">
        <v>61.38</v>
      </c>
      <c r="G2104" s="77">
        <v>53550</v>
      </c>
      <c r="H2104" s="77">
        <v>61.3</v>
      </c>
      <c r="I2104" s="77">
        <v>1</v>
      </c>
      <c r="J2104" s="77">
        <v>-16.418002661313</v>
      </c>
      <c r="K2104" s="77">
        <v>6.6228634357756999E-3</v>
      </c>
      <c r="L2104" s="77">
        <v>20.373283366080098</v>
      </c>
      <c r="M2104" s="77">
        <v>1.01982864875656E-2</v>
      </c>
      <c r="N2104" s="77">
        <v>-36.791286027393099</v>
      </c>
      <c r="O2104" s="77">
        <v>-3.5754230517898999E-3</v>
      </c>
      <c r="P2104" s="77">
        <v>-25.083205716629301</v>
      </c>
      <c r="Q2104" s="77">
        <v>-25.083205716629301</v>
      </c>
      <c r="R2104" s="77">
        <v>0</v>
      </c>
      <c r="S2104" s="77">
        <v>1.54586383256889E-2</v>
      </c>
      <c r="T2104" s="77" t="s">
        <v>156</v>
      </c>
      <c r="U2104" s="105">
        <v>-3.1626193321884402</v>
      </c>
      <c r="V2104" s="105">
        <v>-2.1388475356680101</v>
      </c>
      <c r="W2104" s="101">
        <v>-1.02376826131016</v>
      </c>
    </row>
    <row r="2105" spans="2:23" x14ac:dyDescent="0.25">
      <c r="B2105" s="55" t="s">
        <v>116</v>
      </c>
      <c r="C2105" s="76" t="s">
        <v>139</v>
      </c>
      <c r="D2105" s="55" t="s">
        <v>79</v>
      </c>
      <c r="E2105" s="55" t="s">
        <v>178</v>
      </c>
      <c r="F2105" s="70">
        <v>61.38</v>
      </c>
      <c r="G2105" s="77">
        <v>54200</v>
      </c>
      <c r="H2105" s="77">
        <v>61.37</v>
      </c>
      <c r="I2105" s="77">
        <v>1</v>
      </c>
      <c r="J2105" s="77">
        <v>0.30843797541649198</v>
      </c>
      <c r="K2105" s="77">
        <v>6.2788429888200001E-7</v>
      </c>
      <c r="L2105" s="77">
        <v>37.737726539843997</v>
      </c>
      <c r="M2105" s="77">
        <v>9.3992976290138905E-3</v>
      </c>
      <c r="N2105" s="77">
        <v>-37.429288564427502</v>
      </c>
      <c r="O2105" s="77">
        <v>-9.3986697447150103E-3</v>
      </c>
      <c r="P2105" s="77">
        <v>-25.517262239249</v>
      </c>
      <c r="Q2105" s="77">
        <v>-25.517262239249</v>
      </c>
      <c r="R2105" s="77">
        <v>0</v>
      </c>
      <c r="S2105" s="77">
        <v>4.2974624364315898E-3</v>
      </c>
      <c r="T2105" s="77" t="s">
        <v>156</v>
      </c>
      <c r="U2105" s="105">
        <v>-0.95113624122634899</v>
      </c>
      <c r="V2105" s="105">
        <v>-0.64324384061227302</v>
      </c>
      <c r="W2105" s="101">
        <v>-0.30789133742364799</v>
      </c>
    </row>
    <row r="2106" spans="2:23" x14ac:dyDescent="0.25">
      <c r="B2106" s="55" t="s">
        <v>116</v>
      </c>
      <c r="C2106" s="76" t="s">
        <v>139</v>
      </c>
      <c r="D2106" s="55" t="s">
        <v>79</v>
      </c>
      <c r="E2106" s="55" t="s">
        <v>179</v>
      </c>
      <c r="F2106" s="70">
        <v>61.4</v>
      </c>
      <c r="G2106" s="77">
        <v>53150</v>
      </c>
      <c r="H2106" s="77">
        <v>61.38</v>
      </c>
      <c r="I2106" s="77">
        <v>1</v>
      </c>
      <c r="J2106" s="77">
        <v>-41.717273142209201</v>
      </c>
      <c r="K2106" s="77">
        <v>0</v>
      </c>
      <c r="L2106" s="77">
        <v>-42.5261976481857</v>
      </c>
      <c r="M2106" s="77">
        <v>0</v>
      </c>
      <c r="N2106" s="77">
        <v>0.80892450597647203</v>
      </c>
      <c r="O2106" s="77">
        <v>0</v>
      </c>
      <c r="P2106" s="77">
        <v>0.59083905735688302</v>
      </c>
      <c r="Q2106" s="77">
        <v>0.59083905735688302</v>
      </c>
      <c r="R2106" s="77">
        <v>0</v>
      </c>
      <c r="S2106" s="77">
        <v>0</v>
      </c>
      <c r="T2106" s="77" t="s">
        <v>156</v>
      </c>
      <c r="U2106" s="105">
        <v>1.6178490119526202E-2</v>
      </c>
      <c r="V2106" s="105">
        <v>-1.09413495866521E-2</v>
      </c>
      <c r="W2106" s="101">
        <v>2.71199333543291E-2</v>
      </c>
    </row>
    <row r="2107" spans="2:23" x14ac:dyDescent="0.25">
      <c r="B2107" s="55" t="s">
        <v>116</v>
      </c>
      <c r="C2107" s="76" t="s">
        <v>139</v>
      </c>
      <c r="D2107" s="55" t="s">
        <v>79</v>
      </c>
      <c r="E2107" s="55" t="s">
        <v>179</v>
      </c>
      <c r="F2107" s="70">
        <v>61.4</v>
      </c>
      <c r="G2107" s="77">
        <v>53150</v>
      </c>
      <c r="H2107" s="77">
        <v>61.38</v>
      </c>
      <c r="I2107" s="77">
        <v>2</v>
      </c>
      <c r="J2107" s="77">
        <v>-35.026218175187999</v>
      </c>
      <c r="K2107" s="77">
        <v>0</v>
      </c>
      <c r="L2107" s="77">
        <v>-35.705398862214402</v>
      </c>
      <c r="M2107" s="77">
        <v>0</v>
      </c>
      <c r="N2107" s="77">
        <v>0.67918068702634304</v>
      </c>
      <c r="O2107" s="77">
        <v>0</v>
      </c>
      <c r="P2107" s="77">
        <v>0.496074076051357</v>
      </c>
      <c r="Q2107" s="77">
        <v>0.496074076051357</v>
      </c>
      <c r="R2107" s="77">
        <v>0</v>
      </c>
      <c r="S2107" s="77">
        <v>0</v>
      </c>
      <c r="T2107" s="77" t="s">
        <v>156</v>
      </c>
      <c r="U2107" s="105">
        <v>1.35836137405241E-2</v>
      </c>
      <c r="V2107" s="105">
        <v>-9.1864608802862801E-3</v>
      </c>
      <c r="W2107" s="101">
        <v>2.2770153248686E-2</v>
      </c>
    </row>
    <row r="2108" spans="2:23" x14ac:dyDescent="0.25">
      <c r="B2108" s="55" t="s">
        <v>116</v>
      </c>
      <c r="C2108" s="76" t="s">
        <v>139</v>
      </c>
      <c r="D2108" s="55" t="s">
        <v>79</v>
      </c>
      <c r="E2108" s="55" t="s">
        <v>179</v>
      </c>
      <c r="F2108" s="70">
        <v>61.4</v>
      </c>
      <c r="G2108" s="77">
        <v>53150</v>
      </c>
      <c r="H2108" s="77">
        <v>61.38</v>
      </c>
      <c r="I2108" s="77">
        <v>3</v>
      </c>
      <c r="J2108" s="77">
        <v>-42.856311316740197</v>
      </c>
      <c r="K2108" s="77">
        <v>0</v>
      </c>
      <c r="L2108" s="77">
        <v>-43.687322498647802</v>
      </c>
      <c r="M2108" s="77">
        <v>0</v>
      </c>
      <c r="N2108" s="77">
        <v>0.83101118190762102</v>
      </c>
      <c r="O2108" s="77">
        <v>0</v>
      </c>
      <c r="P2108" s="77">
        <v>0.606971181789842</v>
      </c>
      <c r="Q2108" s="77">
        <v>0.606971181789842</v>
      </c>
      <c r="R2108" s="77">
        <v>0</v>
      </c>
      <c r="S2108" s="77">
        <v>0</v>
      </c>
      <c r="T2108" s="77" t="s">
        <v>156</v>
      </c>
      <c r="U2108" s="105">
        <v>1.6620223638149099E-2</v>
      </c>
      <c r="V2108" s="105">
        <v>-1.1240089507107399E-2</v>
      </c>
      <c r="W2108" s="101">
        <v>2.7860409350353499E-2</v>
      </c>
    </row>
    <row r="2109" spans="2:23" x14ac:dyDescent="0.25">
      <c r="B2109" s="55" t="s">
        <v>116</v>
      </c>
      <c r="C2109" s="76" t="s">
        <v>139</v>
      </c>
      <c r="D2109" s="55" t="s">
        <v>79</v>
      </c>
      <c r="E2109" s="55" t="s">
        <v>179</v>
      </c>
      <c r="F2109" s="70">
        <v>61.4</v>
      </c>
      <c r="G2109" s="77">
        <v>53654</v>
      </c>
      <c r="H2109" s="77">
        <v>61.64</v>
      </c>
      <c r="I2109" s="77">
        <v>1</v>
      </c>
      <c r="J2109" s="77">
        <v>65.629863828393397</v>
      </c>
      <c r="K2109" s="77">
        <v>0.13524856142059</v>
      </c>
      <c r="L2109" s="77">
        <v>57.124174498486603</v>
      </c>
      <c r="M2109" s="77">
        <v>0.102463579200993</v>
      </c>
      <c r="N2109" s="77">
        <v>8.5056893299067795</v>
      </c>
      <c r="O2109" s="77">
        <v>3.2784982219597199E-2</v>
      </c>
      <c r="P2109" s="77">
        <v>5.4114087133251596</v>
      </c>
      <c r="Q2109" s="77">
        <v>5.4114087133251596</v>
      </c>
      <c r="R2109" s="77">
        <v>0</v>
      </c>
      <c r="S2109" s="77">
        <v>9.1949700984725704E-4</v>
      </c>
      <c r="T2109" s="77" t="s">
        <v>156</v>
      </c>
      <c r="U2109" s="105">
        <v>-2.44333330280243E-2</v>
      </c>
      <c r="V2109" s="105">
        <v>-1.65240165337837E-2</v>
      </c>
      <c r="W2109" s="101">
        <v>-7.9092891823954303E-3</v>
      </c>
    </row>
    <row r="2110" spans="2:23" x14ac:dyDescent="0.25">
      <c r="B2110" s="55" t="s">
        <v>116</v>
      </c>
      <c r="C2110" s="76" t="s">
        <v>139</v>
      </c>
      <c r="D2110" s="55" t="s">
        <v>79</v>
      </c>
      <c r="E2110" s="55" t="s">
        <v>179</v>
      </c>
      <c r="F2110" s="70">
        <v>61.4</v>
      </c>
      <c r="G2110" s="77">
        <v>53654</v>
      </c>
      <c r="H2110" s="77">
        <v>61.64</v>
      </c>
      <c r="I2110" s="77">
        <v>2</v>
      </c>
      <c r="J2110" s="77">
        <v>65.629863828393397</v>
      </c>
      <c r="K2110" s="77">
        <v>0.13524856142059</v>
      </c>
      <c r="L2110" s="77">
        <v>57.124174498486603</v>
      </c>
      <c r="M2110" s="77">
        <v>0.102463579200993</v>
      </c>
      <c r="N2110" s="77">
        <v>8.5056893299067795</v>
      </c>
      <c r="O2110" s="77">
        <v>3.2784982219597199E-2</v>
      </c>
      <c r="P2110" s="77">
        <v>5.4114087133251596</v>
      </c>
      <c r="Q2110" s="77">
        <v>5.4114087133251596</v>
      </c>
      <c r="R2110" s="77">
        <v>0</v>
      </c>
      <c r="S2110" s="77">
        <v>9.1949700984725704E-4</v>
      </c>
      <c r="T2110" s="77" t="s">
        <v>156</v>
      </c>
      <c r="U2110" s="105">
        <v>-2.44333330280243E-2</v>
      </c>
      <c r="V2110" s="105">
        <v>-1.65240165337837E-2</v>
      </c>
      <c r="W2110" s="101">
        <v>-7.9092891823954303E-3</v>
      </c>
    </row>
    <row r="2111" spans="2:23" x14ac:dyDescent="0.25">
      <c r="B2111" s="55" t="s">
        <v>116</v>
      </c>
      <c r="C2111" s="76" t="s">
        <v>139</v>
      </c>
      <c r="D2111" s="55" t="s">
        <v>79</v>
      </c>
      <c r="E2111" s="55" t="s">
        <v>179</v>
      </c>
      <c r="F2111" s="70">
        <v>61.4</v>
      </c>
      <c r="G2111" s="77">
        <v>53704</v>
      </c>
      <c r="H2111" s="77">
        <v>61.57</v>
      </c>
      <c r="I2111" s="77">
        <v>1</v>
      </c>
      <c r="J2111" s="77">
        <v>28.530902598162001</v>
      </c>
      <c r="K2111" s="77">
        <v>3.4025718448150701E-2</v>
      </c>
      <c r="L2111" s="77">
        <v>37.454943297096698</v>
      </c>
      <c r="M2111" s="77">
        <v>5.8640082094848701E-2</v>
      </c>
      <c r="N2111" s="77">
        <v>-8.9240406989346805</v>
      </c>
      <c r="O2111" s="77">
        <v>-2.4614363646698102E-2</v>
      </c>
      <c r="P2111" s="77">
        <v>-5.76841563623758</v>
      </c>
      <c r="Q2111" s="77">
        <v>-5.76841563623758</v>
      </c>
      <c r="R2111" s="77">
        <v>0</v>
      </c>
      <c r="S2111" s="77">
        <v>1.39087907220991E-3</v>
      </c>
      <c r="T2111" s="77" t="s">
        <v>156</v>
      </c>
      <c r="U2111" s="105">
        <v>3.67277000168121E-3</v>
      </c>
      <c r="V2111" s="105">
        <v>-2.48385728475753E-3</v>
      </c>
      <c r="W2111" s="101">
        <v>6.1566485460319903E-3</v>
      </c>
    </row>
    <row r="2112" spans="2:23" x14ac:dyDescent="0.25">
      <c r="B2112" s="55" t="s">
        <v>116</v>
      </c>
      <c r="C2112" s="76" t="s">
        <v>139</v>
      </c>
      <c r="D2112" s="55" t="s">
        <v>79</v>
      </c>
      <c r="E2112" s="55" t="s">
        <v>179</v>
      </c>
      <c r="F2112" s="70">
        <v>61.4</v>
      </c>
      <c r="G2112" s="77">
        <v>58004</v>
      </c>
      <c r="H2112" s="77">
        <v>60.5</v>
      </c>
      <c r="I2112" s="77">
        <v>1</v>
      </c>
      <c r="J2112" s="77">
        <v>-40.516936829259201</v>
      </c>
      <c r="K2112" s="77">
        <v>0.34769557561154601</v>
      </c>
      <c r="L2112" s="77">
        <v>-30.011540246096601</v>
      </c>
      <c r="M2112" s="77">
        <v>0.19076668165434299</v>
      </c>
      <c r="N2112" s="77">
        <v>-10.5053965831627</v>
      </c>
      <c r="O2112" s="77">
        <v>0.156928893957203</v>
      </c>
      <c r="P2112" s="77">
        <v>-6.7482861056085399</v>
      </c>
      <c r="Q2112" s="77">
        <v>-6.7482861056085399</v>
      </c>
      <c r="R2112" s="77">
        <v>0</v>
      </c>
      <c r="S2112" s="77">
        <v>9.6452375839150301E-3</v>
      </c>
      <c r="T2112" s="77" t="s">
        <v>156</v>
      </c>
      <c r="U2112" s="105">
        <v>0.10995916184511299</v>
      </c>
      <c r="V2112" s="105">
        <v>-7.4364271394559298E-2</v>
      </c>
      <c r="W2112" s="101">
        <v>0.18432406973121801</v>
      </c>
    </row>
    <row r="2113" spans="2:23" x14ac:dyDescent="0.25">
      <c r="B2113" s="55" t="s">
        <v>116</v>
      </c>
      <c r="C2113" s="76" t="s">
        <v>139</v>
      </c>
      <c r="D2113" s="55" t="s">
        <v>79</v>
      </c>
      <c r="E2113" s="55" t="s">
        <v>180</v>
      </c>
      <c r="F2113" s="70">
        <v>61.07</v>
      </c>
      <c r="G2113" s="77">
        <v>53050</v>
      </c>
      <c r="H2113" s="77">
        <v>61.48</v>
      </c>
      <c r="I2113" s="77">
        <v>1</v>
      </c>
      <c r="J2113" s="77">
        <v>145.647727962614</v>
      </c>
      <c r="K2113" s="77">
        <v>0.51123958192218599</v>
      </c>
      <c r="L2113" s="77">
        <v>216.824063978298</v>
      </c>
      <c r="M2113" s="77">
        <v>1.13300546075357</v>
      </c>
      <c r="N2113" s="77">
        <v>-71.176336015684001</v>
      </c>
      <c r="O2113" s="77">
        <v>-0.62176587883138201</v>
      </c>
      <c r="P2113" s="77">
        <v>-47.200032726586102</v>
      </c>
      <c r="Q2113" s="77">
        <v>-47.200032726586102</v>
      </c>
      <c r="R2113" s="77">
        <v>0</v>
      </c>
      <c r="S2113" s="77">
        <v>5.3691018454318298E-2</v>
      </c>
      <c r="T2113" s="77" t="s">
        <v>155</v>
      </c>
      <c r="U2113" s="105">
        <v>-8.9164064589627205</v>
      </c>
      <c r="V2113" s="105">
        <v>-6.0300756994899896</v>
      </c>
      <c r="W2113" s="101">
        <v>-2.8863207926166798</v>
      </c>
    </row>
    <row r="2114" spans="2:23" x14ac:dyDescent="0.25">
      <c r="B2114" s="55" t="s">
        <v>116</v>
      </c>
      <c r="C2114" s="76" t="s">
        <v>139</v>
      </c>
      <c r="D2114" s="55" t="s">
        <v>79</v>
      </c>
      <c r="E2114" s="55" t="s">
        <v>180</v>
      </c>
      <c r="F2114" s="70">
        <v>61.07</v>
      </c>
      <c r="G2114" s="77">
        <v>53204</v>
      </c>
      <c r="H2114" s="77">
        <v>61.3</v>
      </c>
      <c r="I2114" s="77">
        <v>1</v>
      </c>
      <c r="J2114" s="77">
        <v>26.917560325883599</v>
      </c>
      <c r="K2114" s="77">
        <v>0</v>
      </c>
      <c r="L2114" s="77">
        <v>33.5589482454345</v>
      </c>
      <c r="M2114" s="77">
        <v>0</v>
      </c>
      <c r="N2114" s="77">
        <v>-6.6413879195508203</v>
      </c>
      <c r="O2114" s="77">
        <v>0</v>
      </c>
      <c r="P2114" s="77">
        <v>-4.3259526316883896</v>
      </c>
      <c r="Q2114" s="77">
        <v>-4.3259526316883896</v>
      </c>
      <c r="R2114" s="77">
        <v>0</v>
      </c>
      <c r="S2114" s="77">
        <v>0</v>
      </c>
      <c r="T2114" s="77" t="s">
        <v>156</v>
      </c>
      <c r="U2114" s="105">
        <v>1.52751922149666</v>
      </c>
      <c r="V2114" s="105">
        <v>-1.0330458330319801</v>
      </c>
      <c r="W2114" s="101">
        <v>2.5605738964755398</v>
      </c>
    </row>
    <row r="2115" spans="2:23" x14ac:dyDescent="0.25">
      <c r="B2115" s="55" t="s">
        <v>116</v>
      </c>
      <c r="C2115" s="76" t="s">
        <v>139</v>
      </c>
      <c r="D2115" s="55" t="s">
        <v>79</v>
      </c>
      <c r="E2115" s="55" t="s">
        <v>180</v>
      </c>
      <c r="F2115" s="70">
        <v>61.07</v>
      </c>
      <c r="G2115" s="77">
        <v>53204</v>
      </c>
      <c r="H2115" s="77">
        <v>61.3</v>
      </c>
      <c r="I2115" s="77">
        <v>2</v>
      </c>
      <c r="J2115" s="77">
        <v>26.917560325883599</v>
      </c>
      <c r="K2115" s="77">
        <v>0</v>
      </c>
      <c r="L2115" s="77">
        <v>33.5589482454345</v>
      </c>
      <c r="M2115" s="77">
        <v>0</v>
      </c>
      <c r="N2115" s="77">
        <v>-6.6413879195508203</v>
      </c>
      <c r="O2115" s="77">
        <v>0</v>
      </c>
      <c r="P2115" s="77">
        <v>-4.3259526316883896</v>
      </c>
      <c r="Q2115" s="77">
        <v>-4.3259526316883896</v>
      </c>
      <c r="R2115" s="77">
        <v>0</v>
      </c>
      <c r="S2115" s="77">
        <v>0</v>
      </c>
      <c r="T2115" s="77" t="s">
        <v>156</v>
      </c>
      <c r="U2115" s="105">
        <v>1.52751922149666</v>
      </c>
      <c r="V2115" s="105">
        <v>-1.0330458330319801</v>
      </c>
      <c r="W2115" s="101">
        <v>2.5605738964755398</v>
      </c>
    </row>
    <row r="2116" spans="2:23" x14ac:dyDescent="0.25">
      <c r="B2116" s="55" t="s">
        <v>116</v>
      </c>
      <c r="C2116" s="76" t="s">
        <v>139</v>
      </c>
      <c r="D2116" s="55" t="s">
        <v>79</v>
      </c>
      <c r="E2116" s="55" t="s">
        <v>181</v>
      </c>
      <c r="F2116" s="70">
        <v>61.3</v>
      </c>
      <c r="G2116" s="77">
        <v>53254</v>
      </c>
      <c r="H2116" s="77">
        <v>61.67</v>
      </c>
      <c r="I2116" s="77">
        <v>1</v>
      </c>
      <c r="J2116" s="77">
        <v>28.272855684037602</v>
      </c>
      <c r="K2116" s="77">
        <v>8.4251950443106099E-2</v>
      </c>
      <c r="L2116" s="77">
        <v>28.272855607956501</v>
      </c>
      <c r="M2116" s="77">
        <v>8.4251949989669103E-2</v>
      </c>
      <c r="N2116" s="77">
        <v>7.6081085876E-8</v>
      </c>
      <c r="O2116" s="77">
        <v>4.53437038E-10</v>
      </c>
      <c r="P2116" s="77">
        <v>-8.7711500000000004E-13</v>
      </c>
      <c r="Q2116" s="77">
        <v>-8.7711399999999997E-13</v>
      </c>
      <c r="R2116" s="77">
        <v>0</v>
      </c>
      <c r="S2116" s="77">
        <v>0</v>
      </c>
      <c r="T2116" s="77" t="s">
        <v>156</v>
      </c>
      <c r="U2116" s="105">
        <v>-2.7042547099999999E-10</v>
      </c>
      <c r="V2116" s="105">
        <v>0</v>
      </c>
      <c r="W2116" s="101">
        <v>-2.7042453718999998E-10</v>
      </c>
    </row>
    <row r="2117" spans="2:23" x14ac:dyDescent="0.25">
      <c r="B2117" s="55" t="s">
        <v>116</v>
      </c>
      <c r="C2117" s="76" t="s">
        <v>139</v>
      </c>
      <c r="D2117" s="55" t="s">
        <v>79</v>
      </c>
      <c r="E2117" s="55" t="s">
        <v>181</v>
      </c>
      <c r="F2117" s="70">
        <v>61.3</v>
      </c>
      <c r="G2117" s="77">
        <v>53304</v>
      </c>
      <c r="H2117" s="77">
        <v>61.89</v>
      </c>
      <c r="I2117" s="77">
        <v>1</v>
      </c>
      <c r="J2117" s="77">
        <v>39.246366214844301</v>
      </c>
      <c r="K2117" s="77">
        <v>0.17158688688316101</v>
      </c>
      <c r="L2117" s="77">
        <v>44.410759369008503</v>
      </c>
      <c r="M2117" s="77">
        <v>0.21971595201734301</v>
      </c>
      <c r="N2117" s="77">
        <v>-5.1643931541642596</v>
      </c>
      <c r="O2117" s="77">
        <v>-4.8129065134181297E-2</v>
      </c>
      <c r="P2117" s="77">
        <v>-3.37266046310409</v>
      </c>
      <c r="Q2117" s="77">
        <v>-3.3726604631040802</v>
      </c>
      <c r="R2117" s="77">
        <v>0</v>
      </c>
      <c r="S2117" s="77">
        <v>1.2671570199715399E-3</v>
      </c>
      <c r="T2117" s="77" t="s">
        <v>155</v>
      </c>
      <c r="U2117" s="105">
        <v>8.2482194017036506E-2</v>
      </c>
      <c r="V2117" s="105">
        <v>-5.5781875363341303E-2</v>
      </c>
      <c r="W2117" s="101">
        <v>0.138264546823259</v>
      </c>
    </row>
    <row r="2118" spans="2:23" x14ac:dyDescent="0.25">
      <c r="B2118" s="55" t="s">
        <v>116</v>
      </c>
      <c r="C2118" s="76" t="s">
        <v>139</v>
      </c>
      <c r="D2118" s="55" t="s">
        <v>79</v>
      </c>
      <c r="E2118" s="55" t="s">
        <v>181</v>
      </c>
      <c r="F2118" s="70">
        <v>61.3</v>
      </c>
      <c r="G2118" s="77">
        <v>54104</v>
      </c>
      <c r="H2118" s="77">
        <v>61.59</v>
      </c>
      <c r="I2118" s="77">
        <v>1</v>
      </c>
      <c r="J2118" s="77">
        <v>23.782898292067699</v>
      </c>
      <c r="K2118" s="77">
        <v>5.6506062491966602E-2</v>
      </c>
      <c r="L2118" s="77">
        <v>23.782898146279301</v>
      </c>
      <c r="M2118" s="77">
        <v>5.6506061799205802E-2</v>
      </c>
      <c r="N2118" s="77">
        <v>1.4578842855199999E-7</v>
      </c>
      <c r="O2118" s="77">
        <v>6.9276082299999996E-10</v>
      </c>
      <c r="P2118" s="77">
        <v>-1.168715E-12</v>
      </c>
      <c r="Q2118" s="77">
        <v>-1.168716E-12</v>
      </c>
      <c r="R2118" s="77">
        <v>0</v>
      </c>
      <c r="S2118" s="77">
        <v>0</v>
      </c>
      <c r="T2118" s="77" t="s">
        <v>156</v>
      </c>
      <c r="U2118" s="105">
        <v>2.8804446899999998E-10</v>
      </c>
      <c r="V2118" s="105">
        <v>0</v>
      </c>
      <c r="W2118" s="101">
        <v>2.8804546365E-10</v>
      </c>
    </row>
    <row r="2119" spans="2:23" x14ac:dyDescent="0.25">
      <c r="B2119" s="55" t="s">
        <v>116</v>
      </c>
      <c r="C2119" s="76" t="s">
        <v>139</v>
      </c>
      <c r="D2119" s="55" t="s">
        <v>79</v>
      </c>
      <c r="E2119" s="55" t="s">
        <v>182</v>
      </c>
      <c r="F2119" s="70">
        <v>61.67</v>
      </c>
      <c r="G2119" s="77">
        <v>54104</v>
      </c>
      <c r="H2119" s="77">
        <v>61.59</v>
      </c>
      <c r="I2119" s="77">
        <v>1</v>
      </c>
      <c r="J2119" s="77">
        <v>-7.75980769133833</v>
      </c>
      <c r="K2119" s="77">
        <v>5.2748003096140797E-3</v>
      </c>
      <c r="L2119" s="77">
        <v>-7.7598077672453503</v>
      </c>
      <c r="M2119" s="77">
        <v>5.2748004128110697E-3</v>
      </c>
      <c r="N2119" s="77">
        <v>7.5907020947E-8</v>
      </c>
      <c r="O2119" s="77">
        <v>-1.03196985E-10</v>
      </c>
      <c r="P2119" s="77">
        <v>-2.5345599999999998E-13</v>
      </c>
      <c r="Q2119" s="77">
        <v>-2.5345399999999998E-13</v>
      </c>
      <c r="R2119" s="77">
        <v>0</v>
      </c>
      <c r="S2119" s="77">
        <v>0</v>
      </c>
      <c r="T2119" s="77" t="s">
        <v>156</v>
      </c>
      <c r="U2119" s="105">
        <v>-2.8746847999999999E-10</v>
      </c>
      <c r="V2119" s="105">
        <v>0</v>
      </c>
      <c r="W2119" s="101">
        <v>-2.8746748734000002E-10</v>
      </c>
    </row>
    <row r="2120" spans="2:23" x14ac:dyDescent="0.25">
      <c r="B2120" s="55" t="s">
        <v>116</v>
      </c>
      <c r="C2120" s="76" t="s">
        <v>139</v>
      </c>
      <c r="D2120" s="55" t="s">
        <v>79</v>
      </c>
      <c r="E2120" s="55" t="s">
        <v>183</v>
      </c>
      <c r="F2120" s="70">
        <v>61.75</v>
      </c>
      <c r="G2120" s="77">
        <v>53404</v>
      </c>
      <c r="H2120" s="77">
        <v>61.91</v>
      </c>
      <c r="I2120" s="77">
        <v>1</v>
      </c>
      <c r="J2120" s="77">
        <v>10.597094244158299</v>
      </c>
      <c r="K2120" s="77">
        <v>1.0915405103982499E-2</v>
      </c>
      <c r="L2120" s="77">
        <v>23.920785383127601</v>
      </c>
      <c r="M2120" s="77">
        <v>5.5618226209197201E-2</v>
      </c>
      <c r="N2120" s="77">
        <v>-13.3236911389693</v>
      </c>
      <c r="O2120" s="77">
        <v>-4.4702821105214598E-2</v>
      </c>
      <c r="P2120" s="77">
        <v>-8.5717899763111198</v>
      </c>
      <c r="Q2120" s="77">
        <v>-8.5717899763111198</v>
      </c>
      <c r="R2120" s="77">
        <v>0</v>
      </c>
      <c r="S2120" s="77">
        <v>7.1418267062844099E-3</v>
      </c>
      <c r="T2120" s="77" t="s">
        <v>156</v>
      </c>
      <c r="U2120" s="105">
        <v>-0.63218484670038599</v>
      </c>
      <c r="V2120" s="105">
        <v>-0.42754023150681703</v>
      </c>
      <c r="W2120" s="101">
        <v>-0.20464390853047601</v>
      </c>
    </row>
    <row r="2121" spans="2:23" x14ac:dyDescent="0.25">
      <c r="B2121" s="55" t="s">
        <v>116</v>
      </c>
      <c r="C2121" s="76" t="s">
        <v>139</v>
      </c>
      <c r="D2121" s="55" t="s">
        <v>79</v>
      </c>
      <c r="E2121" s="55" t="s">
        <v>184</v>
      </c>
      <c r="F2121" s="70">
        <v>61.91</v>
      </c>
      <c r="G2121" s="77">
        <v>53854</v>
      </c>
      <c r="H2121" s="77">
        <v>60.62</v>
      </c>
      <c r="I2121" s="77">
        <v>1</v>
      </c>
      <c r="J2121" s="77">
        <v>-56.858801482547399</v>
      </c>
      <c r="K2121" s="77">
        <v>0.63827604830984497</v>
      </c>
      <c r="L2121" s="77">
        <v>-43.424469076834797</v>
      </c>
      <c r="M2121" s="77">
        <v>0.37229069371846102</v>
      </c>
      <c r="N2121" s="77">
        <v>-13.434332405712601</v>
      </c>
      <c r="O2121" s="77">
        <v>0.265985354591384</v>
      </c>
      <c r="P2121" s="77">
        <v>-8.5717899763111909</v>
      </c>
      <c r="Q2121" s="77">
        <v>-8.5717899763111909</v>
      </c>
      <c r="R2121" s="77">
        <v>0</v>
      </c>
      <c r="S2121" s="77">
        <v>1.4506284430265E-2</v>
      </c>
      <c r="T2121" s="77" t="s">
        <v>156</v>
      </c>
      <c r="U2121" s="105">
        <v>-1.0346960543281201</v>
      </c>
      <c r="V2121" s="105">
        <v>-0.699754498886765</v>
      </c>
      <c r="W2121" s="101">
        <v>-0.33494039884686</v>
      </c>
    </row>
    <row r="2122" spans="2:23" x14ac:dyDescent="0.25">
      <c r="B2122" s="55" t="s">
        <v>116</v>
      </c>
      <c r="C2122" s="76" t="s">
        <v>139</v>
      </c>
      <c r="D2122" s="55" t="s">
        <v>79</v>
      </c>
      <c r="E2122" s="55" t="s">
        <v>185</v>
      </c>
      <c r="F2122" s="70">
        <v>61.94</v>
      </c>
      <c r="G2122" s="77">
        <v>53754</v>
      </c>
      <c r="H2122" s="77">
        <v>60.88</v>
      </c>
      <c r="I2122" s="77">
        <v>1</v>
      </c>
      <c r="J2122" s="77">
        <v>-49.181821879242101</v>
      </c>
      <c r="K2122" s="77">
        <v>0.39233773006523398</v>
      </c>
      <c r="L2122" s="77">
        <v>-36.185182405602902</v>
      </c>
      <c r="M2122" s="77">
        <v>0.21237939645287901</v>
      </c>
      <c r="N2122" s="77">
        <v>-12.996639473639201</v>
      </c>
      <c r="O2122" s="77">
        <v>0.179958333612355</v>
      </c>
      <c r="P2122" s="77">
        <v>-8.3208459618254</v>
      </c>
      <c r="Q2122" s="77">
        <v>-8.3208459618254</v>
      </c>
      <c r="R2122" s="77">
        <v>0</v>
      </c>
      <c r="S2122" s="77">
        <v>1.1230156653813101E-2</v>
      </c>
      <c r="T2122" s="77" t="s">
        <v>156</v>
      </c>
      <c r="U2122" s="105">
        <v>-2.7251965749227498</v>
      </c>
      <c r="V2122" s="105">
        <v>-1.84302293961223</v>
      </c>
      <c r="W2122" s="101">
        <v>-0.88217058905616097</v>
      </c>
    </row>
    <row r="2123" spans="2:23" x14ac:dyDescent="0.25">
      <c r="B2123" s="55" t="s">
        <v>116</v>
      </c>
      <c r="C2123" s="76" t="s">
        <v>139</v>
      </c>
      <c r="D2123" s="55" t="s">
        <v>79</v>
      </c>
      <c r="E2123" s="55" t="s">
        <v>186</v>
      </c>
      <c r="F2123" s="70">
        <v>61.3</v>
      </c>
      <c r="G2123" s="77">
        <v>54050</v>
      </c>
      <c r="H2123" s="77">
        <v>61.09</v>
      </c>
      <c r="I2123" s="77">
        <v>1</v>
      </c>
      <c r="J2123" s="77">
        <v>-83.767932632648296</v>
      </c>
      <c r="K2123" s="77">
        <v>9.7817907533417806E-2</v>
      </c>
      <c r="L2123" s="77">
        <v>12.149999324224201</v>
      </c>
      <c r="M2123" s="77">
        <v>2.0578574210863799E-3</v>
      </c>
      <c r="N2123" s="77">
        <v>-95.917931956872593</v>
      </c>
      <c r="O2123" s="77">
        <v>9.5760050112331394E-2</v>
      </c>
      <c r="P2123" s="77">
        <v>-62.738580386320201</v>
      </c>
      <c r="Q2123" s="77">
        <v>-62.738580386320102</v>
      </c>
      <c r="R2123" s="77">
        <v>0</v>
      </c>
      <c r="S2123" s="77">
        <v>5.48696447963372E-2</v>
      </c>
      <c r="T2123" s="77" t="s">
        <v>155</v>
      </c>
      <c r="U2123" s="105">
        <v>-14.2827294443185</v>
      </c>
      <c r="V2123" s="105">
        <v>-9.6592657749470305</v>
      </c>
      <c r="W2123" s="101">
        <v>-4.62344770398128</v>
      </c>
    </row>
    <row r="2124" spans="2:23" x14ac:dyDescent="0.25">
      <c r="B2124" s="55" t="s">
        <v>116</v>
      </c>
      <c r="C2124" s="76" t="s">
        <v>139</v>
      </c>
      <c r="D2124" s="55" t="s">
        <v>79</v>
      </c>
      <c r="E2124" s="55" t="s">
        <v>186</v>
      </c>
      <c r="F2124" s="70">
        <v>61.3</v>
      </c>
      <c r="G2124" s="77">
        <v>54850</v>
      </c>
      <c r="H2124" s="77">
        <v>61.35</v>
      </c>
      <c r="I2124" s="77">
        <v>1</v>
      </c>
      <c r="J2124" s="77">
        <v>7.5832129960955497</v>
      </c>
      <c r="K2124" s="77">
        <v>1.4945580517545199E-3</v>
      </c>
      <c r="L2124" s="77">
        <v>-14.068858728051699</v>
      </c>
      <c r="M2124" s="77">
        <v>5.14427310579772E-3</v>
      </c>
      <c r="N2124" s="77">
        <v>21.652071724147302</v>
      </c>
      <c r="O2124" s="77">
        <v>-3.6497150540432E-3</v>
      </c>
      <c r="P2124" s="77">
        <v>12.138112430433299</v>
      </c>
      <c r="Q2124" s="77">
        <v>12.138112430433299</v>
      </c>
      <c r="R2124" s="77">
        <v>0</v>
      </c>
      <c r="S2124" s="77">
        <v>3.8292047699861101E-3</v>
      </c>
      <c r="T2124" s="77" t="s">
        <v>156</v>
      </c>
      <c r="U2124" s="105">
        <v>-1.30642236189665</v>
      </c>
      <c r="V2124" s="105">
        <v>-0.88352025830143599</v>
      </c>
      <c r="W2124" s="101">
        <v>-0.42290064326210403</v>
      </c>
    </row>
    <row r="2125" spans="2:23" x14ac:dyDescent="0.25">
      <c r="B2125" s="55" t="s">
        <v>116</v>
      </c>
      <c r="C2125" s="76" t="s">
        <v>139</v>
      </c>
      <c r="D2125" s="55" t="s">
        <v>79</v>
      </c>
      <c r="E2125" s="55" t="s">
        <v>187</v>
      </c>
      <c r="F2125" s="70">
        <v>61.87</v>
      </c>
      <c r="G2125" s="77">
        <v>53654</v>
      </c>
      <c r="H2125" s="77">
        <v>61.64</v>
      </c>
      <c r="I2125" s="77">
        <v>1</v>
      </c>
      <c r="J2125" s="77">
        <v>-48.578053778075798</v>
      </c>
      <c r="K2125" s="77">
        <v>9.2977195969305607E-2</v>
      </c>
      <c r="L2125" s="77">
        <v>-41.947488372678798</v>
      </c>
      <c r="M2125" s="77">
        <v>6.9327916162575401E-2</v>
      </c>
      <c r="N2125" s="77">
        <v>-6.6305654053969798</v>
      </c>
      <c r="O2125" s="77">
        <v>2.3649279806730199E-2</v>
      </c>
      <c r="P2125" s="77">
        <v>-4.22952262824617</v>
      </c>
      <c r="Q2125" s="77">
        <v>-4.22952262824617</v>
      </c>
      <c r="R2125" s="77">
        <v>0</v>
      </c>
      <c r="S2125" s="77">
        <v>7.0482114951614795E-4</v>
      </c>
      <c r="T2125" s="77" t="s">
        <v>156</v>
      </c>
      <c r="U2125" s="105">
        <v>-6.4568768776659902E-2</v>
      </c>
      <c r="V2125" s="105">
        <v>-4.3667206664266399E-2</v>
      </c>
      <c r="W2125" s="101">
        <v>-2.0901489936722001E-2</v>
      </c>
    </row>
    <row r="2126" spans="2:23" x14ac:dyDescent="0.25">
      <c r="B2126" s="55" t="s">
        <v>116</v>
      </c>
      <c r="C2126" s="76" t="s">
        <v>139</v>
      </c>
      <c r="D2126" s="55" t="s">
        <v>79</v>
      </c>
      <c r="E2126" s="55" t="s">
        <v>188</v>
      </c>
      <c r="F2126" s="70">
        <v>61.57</v>
      </c>
      <c r="G2126" s="77">
        <v>58004</v>
      </c>
      <c r="H2126" s="77">
        <v>60.5</v>
      </c>
      <c r="I2126" s="77">
        <v>1</v>
      </c>
      <c r="J2126" s="77">
        <v>-47.450936754724502</v>
      </c>
      <c r="K2126" s="77">
        <v>0.464052987313469</v>
      </c>
      <c r="L2126" s="77">
        <v>-38.459602224336201</v>
      </c>
      <c r="M2126" s="77">
        <v>0.30485096077068402</v>
      </c>
      <c r="N2126" s="77">
        <v>-8.9913345303883307</v>
      </c>
      <c r="O2126" s="77">
        <v>0.15920202654278501</v>
      </c>
      <c r="P2126" s="77">
        <v>-5.7684156362410999</v>
      </c>
      <c r="Q2126" s="77">
        <v>-5.7684156362410901</v>
      </c>
      <c r="R2126" s="77">
        <v>0</v>
      </c>
      <c r="S2126" s="77">
        <v>6.8578989660959804E-3</v>
      </c>
      <c r="T2126" s="77" t="s">
        <v>156</v>
      </c>
      <c r="U2126" s="105">
        <v>9.6167742523374497E-2</v>
      </c>
      <c r="V2126" s="105">
        <v>-6.5037273696972306E-2</v>
      </c>
      <c r="W2126" s="101">
        <v>0.16120557288114701</v>
      </c>
    </row>
    <row r="2127" spans="2:23" x14ac:dyDescent="0.25">
      <c r="B2127" s="55" t="s">
        <v>116</v>
      </c>
      <c r="C2127" s="76" t="s">
        <v>139</v>
      </c>
      <c r="D2127" s="55" t="s">
        <v>79</v>
      </c>
      <c r="E2127" s="55" t="s">
        <v>189</v>
      </c>
      <c r="F2127" s="70">
        <v>60.88</v>
      </c>
      <c r="G2127" s="77">
        <v>53854</v>
      </c>
      <c r="H2127" s="77">
        <v>60.62</v>
      </c>
      <c r="I2127" s="77">
        <v>1</v>
      </c>
      <c r="J2127" s="77">
        <v>-48.286570832182697</v>
      </c>
      <c r="K2127" s="77">
        <v>0.115413849675204</v>
      </c>
      <c r="L2127" s="77">
        <v>-33.391426925613104</v>
      </c>
      <c r="M2127" s="77">
        <v>5.51918759103638E-2</v>
      </c>
      <c r="N2127" s="77">
        <v>-14.895143906569601</v>
      </c>
      <c r="O2127" s="77">
        <v>6.0221973764840397E-2</v>
      </c>
      <c r="P2127" s="77">
        <v>-9.4650695016444804</v>
      </c>
      <c r="Q2127" s="77">
        <v>-9.4650695016444804</v>
      </c>
      <c r="R2127" s="77">
        <v>0</v>
      </c>
      <c r="S2127" s="77">
        <v>4.4345832632125496E-3</v>
      </c>
      <c r="T2127" s="77" t="s">
        <v>155</v>
      </c>
      <c r="U2127" s="105">
        <v>-0.21425250949411201</v>
      </c>
      <c r="V2127" s="105">
        <v>-0.14489680983043601</v>
      </c>
      <c r="W2127" s="101">
        <v>-6.9355460169892302E-2</v>
      </c>
    </row>
    <row r="2128" spans="2:23" x14ac:dyDescent="0.25">
      <c r="B2128" s="55" t="s">
        <v>116</v>
      </c>
      <c r="C2128" s="76" t="s">
        <v>139</v>
      </c>
      <c r="D2128" s="55" t="s">
        <v>79</v>
      </c>
      <c r="E2128" s="55" t="s">
        <v>189</v>
      </c>
      <c r="F2128" s="70">
        <v>60.88</v>
      </c>
      <c r="G2128" s="77">
        <v>58104</v>
      </c>
      <c r="H2128" s="77">
        <v>60.09</v>
      </c>
      <c r="I2128" s="77">
        <v>1</v>
      </c>
      <c r="J2128" s="77">
        <v>-39.722426679995301</v>
      </c>
      <c r="K2128" s="77">
        <v>0.20259865968503199</v>
      </c>
      <c r="L2128" s="77">
        <v>-41.510163572577</v>
      </c>
      <c r="M2128" s="77">
        <v>0.22124522848915701</v>
      </c>
      <c r="N2128" s="77">
        <v>1.7877368925816299</v>
      </c>
      <c r="O2128" s="77">
        <v>-1.8646568804124599E-2</v>
      </c>
      <c r="P2128" s="77">
        <v>1.14422353981975</v>
      </c>
      <c r="Q2128" s="77">
        <v>1.14422353981974</v>
      </c>
      <c r="R2128" s="77">
        <v>0</v>
      </c>
      <c r="S2128" s="77">
        <v>1.6810738016556799E-4</v>
      </c>
      <c r="T2128" s="77" t="s">
        <v>156</v>
      </c>
      <c r="U2128" s="105">
        <v>0.28447443102200898</v>
      </c>
      <c r="V2128" s="105">
        <v>-0.19238718664599999</v>
      </c>
      <c r="W2128" s="101">
        <v>0.476863264329981</v>
      </c>
    </row>
    <row r="2129" spans="2:23" x14ac:dyDescent="0.25">
      <c r="B2129" s="55" t="s">
        <v>116</v>
      </c>
      <c r="C2129" s="76" t="s">
        <v>139</v>
      </c>
      <c r="D2129" s="55" t="s">
        <v>79</v>
      </c>
      <c r="E2129" s="55" t="s">
        <v>190</v>
      </c>
      <c r="F2129" s="70">
        <v>60.76</v>
      </c>
      <c r="G2129" s="77">
        <v>54050</v>
      </c>
      <c r="H2129" s="77">
        <v>61.09</v>
      </c>
      <c r="I2129" s="77">
        <v>1</v>
      </c>
      <c r="J2129" s="77">
        <v>110.73059313882401</v>
      </c>
      <c r="K2129" s="77">
        <v>0.25859006317751099</v>
      </c>
      <c r="L2129" s="77">
        <v>-1.6548189143795</v>
      </c>
      <c r="M2129" s="77">
        <v>5.7753396734696E-5</v>
      </c>
      <c r="N2129" s="77">
        <v>112.38541205320401</v>
      </c>
      <c r="O2129" s="77">
        <v>0.25853230978077602</v>
      </c>
      <c r="P2129" s="77">
        <v>68.076704035510801</v>
      </c>
      <c r="Q2129" s="77">
        <v>68.076704035510801</v>
      </c>
      <c r="R2129" s="77">
        <v>0</v>
      </c>
      <c r="S2129" s="77">
        <v>9.7740289666019595E-2</v>
      </c>
      <c r="T2129" s="77" t="s">
        <v>155</v>
      </c>
      <c r="U2129" s="105">
        <v>-21.336105004164001</v>
      </c>
      <c r="V2129" s="105">
        <v>-14.4293924799771</v>
      </c>
      <c r="W2129" s="101">
        <v>-6.9066886744568201</v>
      </c>
    </row>
    <row r="2130" spans="2:23" x14ac:dyDescent="0.25">
      <c r="B2130" s="55" t="s">
        <v>116</v>
      </c>
      <c r="C2130" s="76" t="s">
        <v>139</v>
      </c>
      <c r="D2130" s="55" t="s">
        <v>79</v>
      </c>
      <c r="E2130" s="55" t="s">
        <v>190</v>
      </c>
      <c r="F2130" s="70">
        <v>60.76</v>
      </c>
      <c r="G2130" s="77">
        <v>56000</v>
      </c>
      <c r="H2130" s="77">
        <v>60.8</v>
      </c>
      <c r="I2130" s="77">
        <v>1</v>
      </c>
      <c r="J2130" s="77">
        <v>-0.43204931016904702</v>
      </c>
      <c r="K2130" s="77">
        <v>1.8026394181742999E-5</v>
      </c>
      <c r="L2130" s="77">
        <v>48.042786368091598</v>
      </c>
      <c r="M2130" s="77">
        <v>0.222894117226514</v>
      </c>
      <c r="N2130" s="77">
        <v>-48.474835678260597</v>
      </c>
      <c r="O2130" s="77">
        <v>-0.22287609083233201</v>
      </c>
      <c r="P2130" s="77">
        <v>-50.370674389395298</v>
      </c>
      <c r="Q2130" s="77">
        <v>-50.370674389395298</v>
      </c>
      <c r="R2130" s="77">
        <v>0</v>
      </c>
      <c r="S2130" s="77">
        <v>0.245017871248391</v>
      </c>
      <c r="T2130" s="77" t="s">
        <v>155</v>
      </c>
      <c r="U2130" s="105">
        <v>-11.6074153736587</v>
      </c>
      <c r="V2130" s="105">
        <v>-7.84997786952938</v>
      </c>
      <c r="W2130" s="101">
        <v>-3.75742452923431</v>
      </c>
    </row>
    <row r="2131" spans="2:23" x14ac:dyDescent="0.25">
      <c r="B2131" s="55" t="s">
        <v>116</v>
      </c>
      <c r="C2131" s="76" t="s">
        <v>139</v>
      </c>
      <c r="D2131" s="55" t="s">
        <v>79</v>
      </c>
      <c r="E2131" s="55" t="s">
        <v>190</v>
      </c>
      <c r="F2131" s="70">
        <v>60.76</v>
      </c>
      <c r="G2131" s="77">
        <v>58450</v>
      </c>
      <c r="H2131" s="77">
        <v>60.21</v>
      </c>
      <c r="I2131" s="77">
        <v>1</v>
      </c>
      <c r="J2131" s="77">
        <v>-166.37545405755</v>
      </c>
      <c r="K2131" s="77">
        <v>0.70807465201485398</v>
      </c>
      <c r="L2131" s="77">
        <v>-55.808516169409202</v>
      </c>
      <c r="M2131" s="77">
        <v>7.9671224402458302E-2</v>
      </c>
      <c r="N2131" s="77">
        <v>-110.566937888141</v>
      </c>
      <c r="O2131" s="77">
        <v>0.62840342761239598</v>
      </c>
      <c r="P2131" s="77">
        <v>-47.115367326099602</v>
      </c>
      <c r="Q2131" s="77">
        <v>-47.115367326099502</v>
      </c>
      <c r="R2131" s="77">
        <v>0</v>
      </c>
      <c r="S2131" s="77">
        <v>5.6783963503030797E-2</v>
      </c>
      <c r="T2131" s="77" t="s">
        <v>155</v>
      </c>
      <c r="U2131" s="105">
        <v>-22.8028345193413</v>
      </c>
      <c r="V2131" s="105">
        <v>-15.421326848144499</v>
      </c>
      <c r="W2131" s="101">
        <v>-7.3814821819404699</v>
      </c>
    </row>
    <row r="2132" spans="2:23" x14ac:dyDescent="0.25">
      <c r="B2132" s="55" t="s">
        <v>116</v>
      </c>
      <c r="C2132" s="76" t="s">
        <v>139</v>
      </c>
      <c r="D2132" s="55" t="s">
        <v>79</v>
      </c>
      <c r="E2132" s="55" t="s">
        <v>191</v>
      </c>
      <c r="F2132" s="70">
        <v>60.62</v>
      </c>
      <c r="G2132" s="77">
        <v>53850</v>
      </c>
      <c r="H2132" s="77">
        <v>60.76</v>
      </c>
      <c r="I2132" s="77">
        <v>1</v>
      </c>
      <c r="J2132" s="77">
        <v>-16.780547282056101</v>
      </c>
      <c r="K2132" s="77">
        <v>0</v>
      </c>
      <c r="L2132" s="77">
        <v>-2.7978573019184498</v>
      </c>
      <c r="M2132" s="77">
        <v>0</v>
      </c>
      <c r="N2132" s="77">
        <v>-13.9826899801377</v>
      </c>
      <c r="O2132" s="77">
        <v>0</v>
      </c>
      <c r="P2132" s="77">
        <v>-8.87701206469632</v>
      </c>
      <c r="Q2132" s="77">
        <v>-8.8770120646963093</v>
      </c>
      <c r="R2132" s="77">
        <v>0</v>
      </c>
      <c r="S2132" s="77">
        <v>0</v>
      </c>
      <c r="T2132" s="77" t="s">
        <v>155</v>
      </c>
      <c r="U2132" s="105">
        <v>1.95757659721928</v>
      </c>
      <c r="V2132" s="105">
        <v>-1.32388929588518</v>
      </c>
      <c r="W2132" s="101">
        <v>3.2814772244108501</v>
      </c>
    </row>
    <row r="2133" spans="2:23" x14ac:dyDescent="0.25">
      <c r="B2133" s="55" t="s">
        <v>116</v>
      </c>
      <c r="C2133" s="76" t="s">
        <v>139</v>
      </c>
      <c r="D2133" s="55" t="s">
        <v>79</v>
      </c>
      <c r="E2133" s="55" t="s">
        <v>191</v>
      </c>
      <c r="F2133" s="70">
        <v>60.62</v>
      </c>
      <c r="G2133" s="77">
        <v>53850</v>
      </c>
      <c r="H2133" s="77">
        <v>60.76</v>
      </c>
      <c r="I2133" s="77">
        <v>2</v>
      </c>
      <c r="J2133" s="77">
        <v>-38.813021576053799</v>
      </c>
      <c r="K2133" s="77">
        <v>0</v>
      </c>
      <c r="L2133" s="77">
        <v>-6.4713798662696398</v>
      </c>
      <c r="M2133" s="77">
        <v>0</v>
      </c>
      <c r="N2133" s="77">
        <v>-32.341641709784199</v>
      </c>
      <c r="O2133" s="77">
        <v>0</v>
      </c>
      <c r="P2133" s="77">
        <v>-20.532325615289999</v>
      </c>
      <c r="Q2133" s="77">
        <v>-20.532325615289899</v>
      </c>
      <c r="R2133" s="77">
        <v>0</v>
      </c>
      <c r="S2133" s="77">
        <v>0</v>
      </c>
      <c r="T2133" s="77" t="s">
        <v>155</v>
      </c>
      <c r="U2133" s="105">
        <v>4.5278298393698</v>
      </c>
      <c r="V2133" s="105">
        <v>-3.0621256233069598</v>
      </c>
      <c r="W2133" s="101">
        <v>7.5899816717289497</v>
      </c>
    </row>
    <row r="2134" spans="2:23" x14ac:dyDescent="0.25">
      <c r="B2134" s="55" t="s">
        <v>116</v>
      </c>
      <c r="C2134" s="76" t="s">
        <v>139</v>
      </c>
      <c r="D2134" s="55" t="s">
        <v>79</v>
      </c>
      <c r="E2134" s="55" t="s">
        <v>191</v>
      </c>
      <c r="F2134" s="70">
        <v>60.62</v>
      </c>
      <c r="G2134" s="77">
        <v>58004</v>
      </c>
      <c r="H2134" s="77">
        <v>60.5</v>
      </c>
      <c r="I2134" s="77">
        <v>1</v>
      </c>
      <c r="J2134" s="77">
        <v>-23.4337844077073</v>
      </c>
      <c r="K2134" s="77">
        <v>1.86708365566748E-2</v>
      </c>
      <c r="L2134" s="77">
        <v>-41.2851758572139</v>
      </c>
      <c r="M2134" s="77">
        <v>5.7951835349076601E-2</v>
      </c>
      <c r="N2134" s="77">
        <v>17.8513914495066</v>
      </c>
      <c r="O2134" s="77">
        <v>-3.9280998792401801E-2</v>
      </c>
      <c r="P2134" s="77">
        <v>11.3724782020318</v>
      </c>
      <c r="Q2134" s="77">
        <v>11.372478202031701</v>
      </c>
      <c r="R2134" s="77">
        <v>0</v>
      </c>
      <c r="S2134" s="77">
        <v>4.3973308554933997E-3</v>
      </c>
      <c r="T2134" s="77" t="s">
        <v>155</v>
      </c>
      <c r="U2134" s="105">
        <v>-0.23669031292710899</v>
      </c>
      <c r="V2134" s="105">
        <v>-0.160071269838957</v>
      </c>
      <c r="W2134" s="101">
        <v>-7.6618778513147898E-2</v>
      </c>
    </row>
    <row r="2135" spans="2:23" x14ac:dyDescent="0.25">
      <c r="B2135" s="55" t="s">
        <v>116</v>
      </c>
      <c r="C2135" s="76" t="s">
        <v>139</v>
      </c>
      <c r="D2135" s="55" t="s">
        <v>79</v>
      </c>
      <c r="E2135" s="55" t="s">
        <v>192</v>
      </c>
      <c r="F2135" s="70">
        <v>61.35</v>
      </c>
      <c r="G2135" s="77">
        <v>54000</v>
      </c>
      <c r="H2135" s="77">
        <v>60.94</v>
      </c>
      <c r="I2135" s="77">
        <v>1</v>
      </c>
      <c r="J2135" s="77">
        <v>-53.481176889441997</v>
      </c>
      <c r="K2135" s="77">
        <v>0.17333031865767501</v>
      </c>
      <c r="L2135" s="77">
        <v>-24.920698125263499</v>
      </c>
      <c r="M2135" s="77">
        <v>3.7635096420060903E-2</v>
      </c>
      <c r="N2135" s="77">
        <v>-28.560478764178502</v>
      </c>
      <c r="O2135" s="77">
        <v>0.13569522223761399</v>
      </c>
      <c r="P2135" s="77">
        <v>-24.881864268490698</v>
      </c>
      <c r="Q2135" s="77">
        <v>-24.881864268490599</v>
      </c>
      <c r="R2135" s="77">
        <v>0</v>
      </c>
      <c r="S2135" s="77">
        <v>3.75178944702209E-2</v>
      </c>
      <c r="T2135" s="77" t="s">
        <v>155</v>
      </c>
      <c r="U2135" s="105">
        <v>-3.4127119295943902</v>
      </c>
      <c r="V2135" s="105">
        <v>-2.3079826352376398</v>
      </c>
      <c r="W2135" s="101">
        <v>-1.1047254795902599</v>
      </c>
    </row>
    <row r="2136" spans="2:23" x14ac:dyDescent="0.25">
      <c r="B2136" s="55" t="s">
        <v>116</v>
      </c>
      <c r="C2136" s="76" t="s">
        <v>139</v>
      </c>
      <c r="D2136" s="55" t="s">
        <v>79</v>
      </c>
      <c r="E2136" s="55" t="s">
        <v>192</v>
      </c>
      <c r="F2136" s="70">
        <v>61.35</v>
      </c>
      <c r="G2136" s="77">
        <v>54850</v>
      </c>
      <c r="H2136" s="77">
        <v>61.35</v>
      </c>
      <c r="I2136" s="77">
        <v>1</v>
      </c>
      <c r="J2136" s="77">
        <v>7.2479407362180703</v>
      </c>
      <c r="K2136" s="77">
        <v>4.1290658903763198E-4</v>
      </c>
      <c r="L2136" s="77">
        <v>28.904914356314201</v>
      </c>
      <c r="M2136" s="77">
        <v>6.5669834212144602E-3</v>
      </c>
      <c r="N2136" s="77">
        <v>-21.6569736200961</v>
      </c>
      <c r="O2136" s="77">
        <v>-6.1540768321768202E-3</v>
      </c>
      <c r="P2136" s="77">
        <v>-12.138112430436401</v>
      </c>
      <c r="Q2136" s="77">
        <v>-12.1381124304363</v>
      </c>
      <c r="R2136" s="77">
        <v>0</v>
      </c>
      <c r="S2136" s="77">
        <v>1.15804345871897E-3</v>
      </c>
      <c r="T2136" s="77" t="s">
        <v>156</v>
      </c>
      <c r="U2136" s="105">
        <v>-0.37755261365404802</v>
      </c>
      <c r="V2136" s="105">
        <v>-0.25533502216980097</v>
      </c>
      <c r="W2136" s="101">
        <v>-0.122217169451831</v>
      </c>
    </row>
    <row r="2137" spans="2:23" x14ac:dyDescent="0.25">
      <c r="B2137" s="55" t="s">
        <v>116</v>
      </c>
      <c r="C2137" s="76" t="s">
        <v>139</v>
      </c>
      <c r="D2137" s="55" t="s">
        <v>79</v>
      </c>
      <c r="E2137" s="55" t="s">
        <v>137</v>
      </c>
      <c r="F2137" s="70">
        <v>60.94</v>
      </c>
      <c r="G2137" s="77">
        <v>54250</v>
      </c>
      <c r="H2137" s="77">
        <v>60.88</v>
      </c>
      <c r="I2137" s="77">
        <v>1</v>
      </c>
      <c r="J2137" s="77">
        <v>-45.719749389956498</v>
      </c>
      <c r="K2137" s="77">
        <v>2.8428018586213799E-2</v>
      </c>
      <c r="L2137" s="77">
        <v>-29.375344491442501</v>
      </c>
      <c r="M2137" s="77">
        <v>1.1735587750276499E-2</v>
      </c>
      <c r="N2137" s="77">
        <v>-16.344404898514</v>
      </c>
      <c r="O2137" s="77">
        <v>1.66924308359373E-2</v>
      </c>
      <c r="P2137" s="77">
        <v>-5.3381236491896802</v>
      </c>
      <c r="Q2137" s="77">
        <v>-5.3381236491896802</v>
      </c>
      <c r="R2137" s="77">
        <v>0</v>
      </c>
      <c r="S2137" s="77">
        <v>3.8753967167891898E-4</v>
      </c>
      <c r="T2137" s="77" t="s">
        <v>155</v>
      </c>
      <c r="U2137" s="105">
        <v>3.6071668306178098E-2</v>
      </c>
      <c r="V2137" s="105">
        <v>-2.4394905222664302E-2</v>
      </c>
      <c r="W2137" s="101">
        <v>6.04667823273774E-2</v>
      </c>
    </row>
    <row r="2138" spans="2:23" x14ac:dyDescent="0.25">
      <c r="B2138" s="55" t="s">
        <v>116</v>
      </c>
      <c r="C2138" s="76" t="s">
        <v>139</v>
      </c>
      <c r="D2138" s="55" t="s">
        <v>79</v>
      </c>
      <c r="E2138" s="55" t="s">
        <v>193</v>
      </c>
      <c r="F2138" s="70">
        <v>61.09</v>
      </c>
      <c r="G2138" s="77">
        <v>54250</v>
      </c>
      <c r="H2138" s="77">
        <v>60.88</v>
      </c>
      <c r="I2138" s="77">
        <v>1</v>
      </c>
      <c r="J2138" s="77">
        <v>-24.2486894479154</v>
      </c>
      <c r="K2138" s="77">
        <v>3.4691937456545301E-2</v>
      </c>
      <c r="L2138" s="77">
        <v>-40.5702327372071</v>
      </c>
      <c r="M2138" s="77">
        <v>9.7110683276717999E-2</v>
      </c>
      <c r="N2138" s="77">
        <v>16.3215432892917</v>
      </c>
      <c r="O2138" s="77">
        <v>-6.2418745820172698E-2</v>
      </c>
      <c r="P2138" s="77">
        <v>5.3381236491892796</v>
      </c>
      <c r="Q2138" s="77">
        <v>5.3381236491892698</v>
      </c>
      <c r="R2138" s="77">
        <v>0</v>
      </c>
      <c r="S2138" s="77">
        <v>1.681238281548E-3</v>
      </c>
      <c r="T2138" s="77" t="s">
        <v>155</v>
      </c>
      <c r="U2138" s="105">
        <v>-0.37908312309196501</v>
      </c>
      <c r="V2138" s="105">
        <v>-0.25637009025601998</v>
      </c>
      <c r="W2138" s="101">
        <v>-0.12271260909271001</v>
      </c>
    </row>
    <row r="2139" spans="2:23" x14ac:dyDescent="0.25">
      <c r="B2139" s="55" t="s">
        <v>116</v>
      </c>
      <c r="C2139" s="76" t="s">
        <v>139</v>
      </c>
      <c r="D2139" s="55" t="s">
        <v>79</v>
      </c>
      <c r="E2139" s="55" t="s">
        <v>194</v>
      </c>
      <c r="F2139" s="70">
        <v>61.37</v>
      </c>
      <c r="G2139" s="77">
        <v>53550</v>
      </c>
      <c r="H2139" s="77">
        <v>61.3</v>
      </c>
      <c r="I2139" s="77">
        <v>1</v>
      </c>
      <c r="J2139" s="77">
        <v>-23.0290558246326</v>
      </c>
      <c r="K2139" s="77">
        <v>9.3869721954806303E-3</v>
      </c>
      <c r="L2139" s="77">
        <v>14.398392164816199</v>
      </c>
      <c r="M2139" s="77">
        <v>3.6694524356935799E-3</v>
      </c>
      <c r="N2139" s="77">
        <v>-37.427447989448901</v>
      </c>
      <c r="O2139" s="77">
        <v>5.71751975978705E-3</v>
      </c>
      <c r="P2139" s="77">
        <v>-25.5172622392578</v>
      </c>
      <c r="Q2139" s="77">
        <v>-25.5172622392578</v>
      </c>
      <c r="R2139" s="77">
        <v>0</v>
      </c>
      <c r="S2139" s="77">
        <v>1.1525012897710799E-2</v>
      </c>
      <c r="T2139" s="77" t="s">
        <v>156</v>
      </c>
      <c r="U2139" s="105">
        <v>-2.2692372847948898</v>
      </c>
      <c r="V2139" s="105">
        <v>-1.5346622734614701</v>
      </c>
      <c r="W2139" s="101">
        <v>-0.73457247475531495</v>
      </c>
    </row>
    <row r="2140" spans="2:23" x14ac:dyDescent="0.25">
      <c r="B2140" s="55" t="s">
        <v>116</v>
      </c>
      <c r="C2140" s="76" t="s">
        <v>139</v>
      </c>
      <c r="D2140" s="55" t="s">
        <v>79</v>
      </c>
      <c r="E2140" s="55" t="s">
        <v>195</v>
      </c>
      <c r="F2140" s="70">
        <v>60.18</v>
      </c>
      <c r="G2140" s="77">
        <v>58200</v>
      </c>
      <c r="H2140" s="77">
        <v>60.21</v>
      </c>
      <c r="I2140" s="77">
        <v>1</v>
      </c>
      <c r="J2140" s="77">
        <v>6.6803082125124504</v>
      </c>
      <c r="K2140" s="77">
        <v>7.8721177424180501E-4</v>
      </c>
      <c r="L2140" s="77">
        <v>83.385225134815997</v>
      </c>
      <c r="M2140" s="77">
        <v>0.122652609396629</v>
      </c>
      <c r="N2140" s="77">
        <v>-76.704916922303497</v>
      </c>
      <c r="O2140" s="77">
        <v>-0.121865397622387</v>
      </c>
      <c r="P2140" s="77">
        <v>-42.838889345507603</v>
      </c>
      <c r="Q2140" s="77">
        <v>-42.838889345507603</v>
      </c>
      <c r="R2140" s="77">
        <v>0</v>
      </c>
      <c r="S2140" s="77">
        <v>3.2372406567891199E-2</v>
      </c>
      <c r="T2140" s="77" t="s">
        <v>156</v>
      </c>
      <c r="U2140" s="105">
        <v>-5.0345401022103902</v>
      </c>
      <c r="V2140" s="105">
        <v>-3.4048086600998699</v>
      </c>
      <c r="W2140" s="101">
        <v>-1.62972581444687</v>
      </c>
    </row>
    <row r="2141" spans="2:23" x14ac:dyDescent="0.25">
      <c r="B2141" s="55" t="s">
        <v>116</v>
      </c>
      <c r="C2141" s="76" t="s">
        <v>139</v>
      </c>
      <c r="D2141" s="55" t="s">
        <v>79</v>
      </c>
      <c r="E2141" s="55" t="s">
        <v>196</v>
      </c>
      <c r="F2141" s="70">
        <v>61.6</v>
      </c>
      <c r="G2141" s="77">
        <v>53000</v>
      </c>
      <c r="H2141" s="77">
        <v>61.64</v>
      </c>
      <c r="I2141" s="77">
        <v>1</v>
      </c>
      <c r="J2141" s="77">
        <v>18.146473828470299</v>
      </c>
      <c r="K2141" s="77">
        <v>8.1401603467098592E-3</v>
      </c>
      <c r="L2141" s="77">
        <v>65.001133054347505</v>
      </c>
      <c r="M2141" s="77">
        <v>0.104445641215187</v>
      </c>
      <c r="N2141" s="77">
        <v>-46.854659225877199</v>
      </c>
      <c r="O2141" s="77">
        <v>-9.6305480868477095E-2</v>
      </c>
      <c r="P2141" s="77">
        <v>-30.636126483976</v>
      </c>
      <c r="Q2141" s="77">
        <v>-30.636126483976</v>
      </c>
      <c r="R2141" s="77">
        <v>0</v>
      </c>
      <c r="S2141" s="77">
        <v>2.3201505919690599E-2</v>
      </c>
      <c r="T2141" s="77" t="s">
        <v>156</v>
      </c>
      <c r="U2141" s="105">
        <v>-4.0601573620805098</v>
      </c>
      <c r="V2141" s="105">
        <v>-2.7458434468941002</v>
      </c>
      <c r="W2141" s="101">
        <v>-1.31430937669837</v>
      </c>
    </row>
    <row r="2142" spans="2:23" x14ac:dyDescent="0.25">
      <c r="B2142" s="55" t="s">
        <v>116</v>
      </c>
      <c r="C2142" s="76" t="s">
        <v>139</v>
      </c>
      <c r="D2142" s="55" t="s">
        <v>79</v>
      </c>
      <c r="E2142" s="55" t="s">
        <v>197</v>
      </c>
      <c r="F2142" s="70">
        <v>60.8</v>
      </c>
      <c r="G2142" s="77">
        <v>56100</v>
      </c>
      <c r="H2142" s="77">
        <v>60.35</v>
      </c>
      <c r="I2142" s="77">
        <v>1</v>
      </c>
      <c r="J2142" s="77">
        <v>-44.222890049167098</v>
      </c>
      <c r="K2142" s="77">
        <v>0.18246345160125699</v>
      </c>
      <c r="L2142" s="77">
        <v>4.2309042487874704</v>
      </c>
      <c r="M2142" s="77">
        <v>1.67012138613265E-3</v>
      </c>
      <c r="N2142" s="77">
        <v>-48.453794297954602</v>
      </c>
      <c r="O2142" s="77">
        <v>0.180793330215125</v>
      </c>
      <c r="P2142" s="77">
        <v>-50.370674389396299</v>
      </c>
      <c r="Q2142" s="77">
        <v>-50.3706743893962</v>
      </c>
      <c r="R2142" s="77">
        <v>0</v>
      </c>
      <c r="S2142" s="77">
        <v>0.236721211426693</v>
      </c>
      <c r="T2142" s="77" t="s">
        <v>155</v>
      </c>
      <c r="U2142" s="105">
        <v>-10.8526514562981</v>
      </c>
      <c r="V2142" s="105">
        <v>-7.33953864966261</v>
      </c>
      <c r="W2142" s="101">
        <v>-3.5131006754238001</v>
      </c>
    </row>
    <row r="2143" spans="2:23" x14ac:dyDescent="0.25">
      <c r="B2143" s="55" t="s">
        <v>116</v>
      </c>
      <c r="C2143" s="76" t="s">
        <v>139</v>
      </c>
      <c r="D2143" s="55" t="s">
        <v>79</v>
      </c>
      <c r="E2143" s="55" t="s">
        <v>138</v>
      </c>
      <c r="F2143" s="70">
        <v>59.99</v>
      </c>
      <c r="G2143" s="77">
        <v>56100</v>
      </c>
      <c r="H2143" s="77">
        <v>60.35</v>
      </c>
      <c r="I2143" s="77">
        <v>1</v>
      </c>
      <c r="J2143" s="77">
        <v>40.781106741324301</v>
      </c>
      <c r="K2143" s="77">
        <v>0.137371949898106</v>
      </c>
      <c r="L2143" s="77">
        <v>-16.187275123563399</v>
      </c>
      <c r="M2143" s="77">
        <v>2.1643502551482102E-2</v>
      </c>
      <c r="N2143" s="77">
        <v>56.968381864887697</v>
      </c>
      <c r="O2143" s="77">
        <v>0.11572844734662401</v>
      </c>
      <c r="P2143" s="77">
        <v>53.359010666663103</v>
      </c>
      <c r="Q2143" s="77">
        <v>53.359010666663103</v>
      </c>
      <c r="R2143" s="77">
        <v>0</v>
      </c>
      <c r="S2143" s="77">
        <v>0.23517739999625101</v>
      </c>
      <c r="T2143" s="77" t="s">
        <v>155</v>
      </c>
      <c r="U2143" s="105">
        <v>-13.5452367945131</v>
      </c>
      <c r="V2143" s="105">
        <v>-9.1605069390178393</v>
      </c>
      <c r="W2143" s="101">
        <v>-4.3847147144824099</v>
      </c>
    </row>
    <row r="2144" spans="2:23" x14ac:dyDescent="0.25">
      <c r="B2144" s="55" t="s">
        <v>116</v>
      </c>
      <c r="C2144" s="76" t="s">
        <v>139</v>
      </c>
      <c r="D2144" s="55" t="s">
        <v>79</v>
      </c>
      <c r="E2144" s="55" t="s">
        <v>198</v>
      </c>
      <c r="F2144" s="70">
        <v>60.5</v>
      </c>
      <c r="G2144" s="77">
        <v>58054</v>
      </c>
      <c r="H2144" s="77">
        <v>60.26</v>
      </c>
      <c r="I2144" s="77">
        <v>1</v>
      </c>
      <c r="J2144" s="77">
        <v>-38.872339807823899</v>
      </c>
      <c r="K2144" s="77">
        <v>8.4921504679983301E-2</v>
      </c>
      <c r="L2144" s="77">
        <v>-37.9779796605972</v>
      </c>
      <c r="M2144" s="77">
        <v>8.1058773977461404E-2</v>
      </c>
      <c r="N2144" s="77">
        <v>-0.89436014722671897</v>
      </c>
      <c r="O2144" s="77">
        <v>3.86273070252189E-3</v>
      </c>
      <c r="P2144" s="77">
        <v>-0.57241487548351</v>
      </c>
      <c r="Q2144" s="77">
        <v>-0.57241487548351</v>
      </c>
      <c r="R2144" s="77">
        <v>0</v>
      </c>
      <c r="S2144" s="77">
        <v>1.8414423979724E-5</v>
      </c>
      <c r="T2144" s="77" t="s">
        <v>155</v>
      </c>
      <c r="U2144" s="105">
        <v>1.8585244483857202E-2</v>
      </c>
      <c r="V2144" s="105">
        <v>-1.2569013273114601E-2</v>
      </c>
      <c r="W2144" s="101">
        <v>3.11543653364658E-2</v>
      </c>
    </row>
    <row r="2145" spans="2:23" x14ac:dyDescent="0.25">
      <c r="B2145" s="55" t="s">
        <v>116</v>
      </c>
      <c r="C2145" s="76" t="s">
        <v>139</v>
      </c>
      <c r="D2145" s="55" t="s">
        <v>79</v>
      </c>
      <c r="E2145" s="55" t="s">
        <v>198</v>
      </c>
      <c r="F2145" s="70">
        <v>60.5</v>
      </c>
      <c r="G2145" s="77">
        <v>58104</v>
      </c>
      <c r="H2145" s="77">
        <v>60.09</v>
      </c>
      <c r="I2145" s="77">
        <v>1</v>
      </c>
      <c r="J2145" s="77">
        <v>-41.897856991609402</v>
      </c>
      <c r="K2145" s="77">
        <v>0.156935479591748</v>
      </c>
      <c r="L2145" s="77">
        <v>-41.003205051775801</v>
      </c>
      <c r="M2145" s="77">
        <v>0.15030489651190601</v>
      </c>
      <c r="N2145" s="77">
        <v>-0.89465193983359603</v>
      </c>
      <c r="O2145" s="77">
        <v>6.6305830798413599E-3</v>
      </c>
      <c r="P2145" s="77">
        <v>-0.57180866433597599</v>
      </c>
      <c r="Q2145" s="77">
        <v>-0.57180866433597599</v>
      </c>
      <c r="R2145" s="77">
        <v>0</v>
      </c>
      <c r="S2145" s="77">
        <v>2.9230684285706999E-5</v>
      </c>
      <c r="T2145" s="77" t="s">
        <v>155</v>
      </c>
      <c r="U2145" s="105">
        <v>3.2983711467263303E-2</v>
      </c>
      <c r="V2145" s="105">
        <v>-2.2306551177667101E-2</v>
      </c>
      <c r="W2145" s="101">
        <v>5.5290453569025698E-2</v>
      </c>
    </row>
    <row r="2146" spans="2:23" x14ac:dyDescent="0.25">
      <c r="B2146" s="55" t="s">
        <v>116</v>
      </c>
      <c r="C2146" s="76" t="s">
        <v>139</v>
      </c>
      <c r="D2146" s="55" t="s">
        <v>79</v>
      </c>
      <c r="E2146" s="55" t="s">
        <v>199</v>
      </c>
      <c r="F2146" s="70">
        <v>60.26</v>
      </c>
      <c r="G2146" s="77">
        <v>58104</v>
      </c>
      <c r="H2146" s="77">
        <v>60.09</v>
      </c>
      <c r="I2146" s="77">
        <v>1</v>
      </c>
      <c r="J2146" s="77">
        <v>-47.116373802407601</v>
      </c>
      <c r="K2146" s="77">
        <v>7.4146419521625997E-2</v>
      </c>
      <c r="L2146" s="77">
        <v>-46.218683020828699</v>
      </c>
      <c r="M2146" s="77">
        <v>7.1347966450006697E-2</v>
      </c>
      <c r="N2146" s="77">
        <v>-0.89769078157890303</v>
      </c>
      <c r="O2146" s="77">
        <v>2.7984530716193101E-3</v>
      </c>
      <c r="P2146" s="77">
        <v>-0.57241487548210701</v>
      </c>
      <c r="Q2146" s="77">
        <v>-0.57241487548210701</v>
      </c>
      <c r="R2146" s="77">
        <v>0</v>
      </c>
      <c r="S2146" s="77">
        <v>1.0943803575085E-5</v>
      </c>
      <c r="T2146" s="77" t="s">
        <v>155</v>
      </c>
      <c r="U2146" s="105">
        <v>1.5789480716283302E-2</v>
      </c>
      <c r="V2146" s="105">
        <v>-1.06782664533109E-2</v>
      </c>
      <c r="W2146" s="101">
        <v>2.64678385659892E-2</v>
      </c>
    </row>
    <row r="2147" spans="2:23" x14ac:dyDescent="0.25">
      <c r="B2147" s="55" t="s">
        <v>116</v>
      </c>
      <c r="C2147" s="76" t="s">
        <v>139</v>
      </c>
      <c r="D2147" s="55" t="s">
        <v>79</v>
      </c>
      <c r="E2147" s="55" t="s">
        <v>200</v>
      </c>
      <c r="F2147" s="70">
        <v>60.02</v>
      </c>
      <c r="G2147" s="77">
        <v>58200</v>
      </c>
      <c r="H2147" s="77">
        <v>60.21</v>
      </c>
      <c r="I2147" s="77">
        <v>1</v>
      </c>
      <c r="J2147" s="77">
        <v>42.197243328754602</v>
      </c>
      <c r="K2147" s="77">
        <v>7.2915870759163906E-2</v>
      </c>
      <c r="L2147" s="77">
        <v>-34.4588865108677</v>
      </c>
      <c r="M2147" s="77">
        <v>4.8624638499344799E-2</v>
      </c>
      <c r="N2147" s="77">
        <v>76.656129839622295</v>
      </c>
      <c r="O2147" s="77">
        <v>2.42912322598192E-2</v>
      </c>
      <c r="P2147" s="77">
        <v>42.838889345507503</v>
      </c>
      <c r="Q2147" s="77">
        <v>42.838889345507397</v>
      </c>
      <c r="R2147" s="77">
        <v>0</v>
      </c>
      <c r="S2147" s="77">
        <v>7.5150229532604196E-2</v>
      </c>
      <c r="T2147" s="77" t="s">
        <v>155</v>
      </c>
      <c r="U2147" s="105">
        <v>-13.104397242229</v>
      </c>
      <c r="V2147" s="105">
        <v>-8.8623715989750504</v>
      </c>
      <c r="W2147" s="101">
        <v>-4.2420109950163196</v>
      </c>
    </row>
    <row r="2148" spans="2:23" x14ac:dyDescent="0.25">
      <c r="B2148" s="55" t="s">
        <v>116</v>
      </c>
      <c r="C2148" s="76" t="s">
        <v>139</v>
      </c>
      <c r="D2148" s="55" t="s">
        <v>79</v>
      </c>
      <c r="E2148" s="55" t="s">
        <v>200</v>
      </c>
      <c r="F2148" s="70">
        <v>60.02</v>
      </c>
      <c r="G2148" s="77">
        <v>58300</v>
      </c>
      <c r="H2148" s="77">
        <v>59.96</v>
      </c>
      <c r="I2148" s="77">
        <v>1</v>
      </c>
      <c r="J2148" s="77">
        <v>-10.3395738428563</v>
      </c>
      <c r="K2148" s="77">
        <v>4.1084278340896702E-3</v>
      </c>
      <c r="L2148" s="77">
        <v>25.161625540257301</v>
      </c>
      <c r="M2148" s="77">
        <v>2.4330317375395E-2</v>
      </c>
      <c r="N2148" s="77">
        <v>-35.501199383113601</v>
      </c>
      <c r="O2148" s="77">
        <v>-2.0221889541305299E-2</v>
      </c>
      <c r="P2148" s="77">
        <v>-50.245285280637901</v>
      </c>
      <c r="Q2148" s="77">
        <v>-50.245285280637901</v>
      </c>
      <c r="R2148" s="77">
        <v>0</v>
      </c>
      <c r="S2148" s="77">
        <v>9.7019943469403402E-2</v>
      </c>
      <c r="T2148" s="77" t="s">
        <v>155</v>
      </c>
      <c r="U2148" s="105">
        <v>-3.3431831165697998</v>
      </c>
      <c r="V2148" s="105">
        <v>-2.2609610007076699</v>
      </c>
      <c r="W2148" s="101">
        <v>-1.0822183788156901</v>
      </c>
    </row>
    <row r="2149" spans="2:23" x14ac:dyDescent="0.25">
      <c r="B2149" s="55" t="s">
        <v>116</v>
      </c>
      <c r="C2149" s="76" t="s">
        <v>139</v>
      </c>
      <c r="D2149" s="55" t="s">
        <v>79</v>
      </c>
      <c r="E2149" s="55" t="s">
        <v>200</v>
      </c>
      <c r="F2149" s="70">
        <v>60.02</v>
      </c>
      <c r="G2149" s="77">
        <v>58500</v>
      </c>
      <c r="H2149" s="77">
        <v>59.99</v>
      </c>
      <c r="I2149" s="77">
        <v>1</v>
      </c>
      <c r="J2149" s="77">
        <v>-60.972966250511902</v>
      </c>
      <c r="K2149" s="77">
        <v>1.93692306157414E-2</v>
      </c>
      <c r="L2149" s="77">
        <v>-19.807338528707199</v>
      </c>
      <c r="M2149" s="77">
        <v>2.0440427364681098E-3</v>
      </c>
      <c r="N2149" s="77">
        <v>-41.165627721804697</v>
      </c>
      <c r="O2149" s="77">
        <v>1.7325187879273299E-2</v>
      </c>
      <c r="P2149" s="77">
        <v>7.40639593513131</v>
      </c>
      <c r="Q2149" s="77">
        <v>7.4063959351313002</v>
      </c>
      <c r="R2149" s="77">
        <v>0</v>
      </c>
      <c r="S2149" s="77">
        <v>2.8579299089671298E-4</v>
      </c>
      <c r="T2149" s="77" t="s">
        <v>155</v>
      </c>
      <c r="U2149" s="105">
        <v>-0.195370932958394</v>
      </c>
      <c r="V2149" s="105">
        <v>-0.13212739018137501</v>
      </c>
      <c r="W2149" s="101">
        <v>-6.3243324389266997E-2</v>
      </c>
    </row>
    <row r="2150" spans="2:23" x14ac:dyDescent="0.25">
      <c r="B2150" s="55" t="s">
        <v>116</v>
      </c>
      <c r="C2150" s="76" t="s">
        <v>139</v>
      </c>
      <c r="D2150" s="55" t="s">
        <v>79</v>
      </c>
      <c r="E2150" s="55" t="s">
        <v>201</v>
      </c>
      <c r="F2150" s="70">
        <v>59.96</v>
      </c>
      <c r="G2150" s="77">
        <v>58304</v>
      </c>
      <c r="H2150" s="77">
        <v>59.96</v>
      </c>
      <c r="I2150" s="77">
        <v>1</v>
      </c>
      <c r="J2150" s="77">
        <v>20.002516324062601</v>
      </c>
      <c r="K2150" s="77">
        <v>0</v>
      </c>
      <c r="L2150" s="77">
        <v>20.0025163240621</v>
      </c>
      <c r="M2150" s="77">
        <v>0</v>
      </c>
      <c r="N2150" s="77">
        <v>5.4400900000000005E-13</v>
      </c>
      <c r="O2150" s="77">
        <v>0</v>
      </c>
      <c r="P2150" s="77">
        <v>4.2531400000000002E-13</v>
      </c>
      <c r="Q2150" s="77">
        <v>4.2531400000000002E-13</v>
      </c>
      <c r="R2150" s="77">
        <v>0</v>
      </c>
      <c r="S2150" s="77">
        <v>0</v>
      </c>
      <c r="T2150" s="77" t="s">
        <v>155</v>
      </c>
      <c r="U2150" s="105">
        <v>0</v>
      </c>
      <c r="V2150" s="105">
        <v>0</v>
      </c>
      <c r="W2150" s="101">
        <v>0</v>
      </c>
    </row>
    <row r="2151" spans="2:23" x14ac:dyDescent="0.25">
      <c r="B2151" s="55" t="s">
        <v>116</v>
      </c>
      <c r="C2151" s="76" t="s">
        <v>139</v>
      </c>
      <c r="D2151" s="55" t="s">
        <v>79</v>
      </c>
      <c r="E2151" s="55" t="s">
        <v>201</v>
      </c>
      <c r="F2151" s="70">
        <v>59.96</v>
      </c>
      <c r="G2151" s="77">
        <v>58350</v>
      </c>
      <c r="H2151" s="77">
        <v>59.49</v>
      </c>
      <c r="I2151" s="77">
        <v>1</v>
      </c>
      <c r="J2151" s="77">
        <v>-51.062647670061601</v>
      </c>
      <c r="K2151" s="77">
        <v>0.18854065920552701</v>
      </c>
      <c r="L2151" s="77">
        <v>7.7616146727468101</v>
      </c>
      <c r="M2151" s="77">
        <v>4.3561469129520403E-3</v>
      </c>
      <c r="N2151" s="77">
        <v>-58.824262342808403</v>
      </c>
      <c r="O2151" s="77">
        <v>0.18418451229257499</v>
      </c>
      <c r="P2151" s="77">
        <v>-89.954256671609897</v>
      </c>
      <c r="Q2151" s="77">
        <v>-89.954256671609897</v>
      </c>
      <c r="R2151" s="77">
        <v>0</v>
      </c>
      <c r="S2151" s="77">
        <v>0.58511576529155096</v>
      </c>
      <c r="T2151" s="77" t="s">
        <v>155</v>
      </c>
      <c r="U2151" s="105">
        <v>-16.646983304445801</v>
      </c>
      <c r="V2151" s="105">
        <v>-11.2581867993523</v>
      </c>
      <c r="W2151" s="101">
        <v>-5.3887778969145899</v>
      </c>
    </row>
    <row r="2152" spans="2:23" x14ac:dyDescent="0.25">
      <c r="B2152" s="55" t="s">
        <v>116</v>
      </c>
      <c r="C2152" s="76" t="s">
        <v>139</v>
      </c>
      <c r="D2152" s="55" t="s">
        <v>79</v>
      </c>
      <c r="E2152" s="55" t="s">
        <v>201</v>
      </c>
      <c r="F2152" s="70">
        <v>59.96</v>
      </c>
      <c r="G2152" s="77">
        <v>58600</v>
      </c>
      <c r="H2152" s="77">
        <v>59.96</v>
      </c>
      <c r="I2152" s="77">
        <v>1</v>
      </c>
      <c r="J2152" s="77">
        <v>8.2968171163046005</v>
      </c>
      <c r="K2152" s="77">
        <v>2.6433474916379499E-4</v>
      </c>
      <c r="L2152" s="77">
        <v>-14.944561177260599</v>
      </c>
      <c r="M2152" s="77">
        <v>8.5762524971860201E-4</v>
      </c>
      <c r="N2152" s="77">
        <v>23.241378293565202</v>
      </c>
      <c r="O2152" s="77">
        <v>-5.9329050055480703E-4</v>
      </c>
      <c r="P2152" s="77">
        <v>39.708971390970802</v>
      </c>
      <c r="Q2152" s="77">
        <v>39.708971390970703</v>
      </c>
      <c r="R2152" s="77">
        <v>0</v>
      </c>
      <c r="S2152" s="77">
        <v>6.0549212502871196E-3</v>
      </c>
      <c r="T2152" s="77" t="s">
        <v>156</v>
      </c>
      <c r="U2152" s="105">
        <v>-3.55736984132662E-2</v>
      </c>
      <c r="V2152" s="105">
        <v>-2.4058133209842101E-2</v>
      </c>
      <c r="W2152" s="101">
        <v>-1.15155254387573E-2</v>
      </c>
    </row>
    <row r="2153" spans="2:23" x14ac:dyDescent="0.25">
      <c r="B2153" s="55" t="s">
        <v>116</v>
      </c>
      <c r="C2153" s="76" t="s">
        <v>139</v>
      </c>
      <c r="D2153" s="55" t="s">
        <v>79</v>
      </c>
      <c r="E2153" s="55" t="s">
        <v>202</v>
      </c>
      <c r="F2153" s="70">
        <v>59.96</v>
      </c>
      <c r="G2153" s="77">
        <v>58300</v>
      </c>
      <c r="H2153" s="77">
        <v>59.96</v>
      </c>
      <c r="I2153" s="77">
        <v>2</v>
      </c>
      <c r="J2153" s="77">
        <v>-12.3272836759371</v>
      </c>
      <c r="K2153" s="77">
        <v>0</v>
      </c>
      <c r="L2153" s="77">
        <v>-12.3272836759367</v>
      </c>
      <c r="M2153" s="77">
        <v>0</v>
      </c>
      <c r="N2153" s="77">
        <v>-4.05231E-13</v>
      </c>
      <c r="O2153" s="77">
        <v>0</v>
      </c>
      <c r="P2153" s="77">
        <v>-2.9385799999999998E-13</v>
      </c>
      <c r="Q2153" s="77">
        <v>-2.9386000000000002E-13</v>
      </c>
      <c r="R2153" s="77">
        <v>0</v>
      </c>
      <c r="S2153" s="77">
        <v>0</v>
      </c>
      <c r="T2153" s="77" t="s">
        <v>155</v>
      </c>
      <c r="U2153" s="105">
        <v>0</v>
      </c>
      <c r="V2153" s="105">
        <v>0</v>
      </c>
      <c r="W2153" s="101">
        <v>0</v>
      </c>
    </row>
    <row r="2154" spans="2:23" x14ac:dyDescent="0.25">
      <c r="B2154" s="55" t="s">
        <v>116</v>
      </c>
      <c r="C2154" s="76" t="s">
        <v>139</v>
      </c>
      <c r="D2154" s="55" t="s">
        <v>79</v>
      </c>
      <c r="E2154" s="55" t="s">
        <v>203</v>
      </c>
      <c r="F2154" s="70">
        <v>60.21</v>
      </c>
      <c r="G2154" s="77">
        <v>58500</v>
      </c>
      <c r="H2154" s="77">
        <v>59.99</v>
      </c>
      <c r="I2154" s="77">
        <v>1</v>
      </c>
      <c r="J2154" s="77">
        <v>-122.090379869484</v>
      </c>
      <c r="K2154" s="77">
        <v>0.210175458079117</v>
      </c>
      <c r="L2154" s="77">
        <v>-11.1050209653514</v>
      </c>
      <c r="M2154" s="77">
        <v>1.7388330180366099E-3</v>
      </c>
      <c r="N2154" s="77">
        <v>-110.98535890413299</v>
      </c>
      <c r="O2154" s="77">
        <v>0.20843662506108099</v>
      </c>
      <c r="P2154" s="77">
        <v>-47.115367326097498</v>
      </c>
      <c r="Q2154" s="77">
        <v>-47.115367326097399</v>
      </c>
      <c r="R2154" s="77">
        <v>0</v>
      </c>
      <c r="S2154" s="77">
        <v>3.1299995519650597E-2</v>
      </c>
      <c r="T2154" s="77" t="s">
        <v>155</v>
      </c>
      <c r="U2154" s="105">
        <v>-11.889737792738099</v>
      </c>
      <c r="V2154" s="105">
        <v>-8.0409096722177509</v>
      </c>
      <c r="W2154" s="101">
        <v>-3.8488148300422802</v>
      </c>
    </row>
    <row r="2155" spans="2:23" x14ac:dyDescent="0.25">
      <c r="B2155" s="55" t="s">
        <v>116</v>
      </c>
      <c r="C2155" s="76" t="s">
        <v>139</v>
      </c>
      <c r="D2155" s="55" t="s">
        <v>79</v>
      </c>
      <c r="E2155" s="55" t="s">
        <v>204</v>
      </c>
      <c r="F2155" s="70">
        <v>59.99</v>
      </c>
      <c r="G2155" s="77">
        <v>58600</v>
      </c>
      <c r="H2155" s="77">
        <v>59.96</v>
      </c>
      <c r="I2155" s="77">
        <v>1</v>
      </c>
      <c r="J2155" s="77">
        <v>-1.17815324598105</v>
      </c>
      <c r="K2155" s="77">
        <v>6.3405898843997002E-5</v>
      </c>
      <c r="L2155" s="77">
        <v>22.074619666841802</v>
      </c>
      <c r="M2155" s="77">
        <v>2.2259353911343701E-2</v>
      </c>
      <c r="N2155" s="77">
        <v>-23.252772912822898</v>
      </c>
      <c r="O2155" s="77">
        <v>-2.2195948012499699E-2</v>
      </c>
      <c r="P2155" s="77">
        <v>-39.708971390970703</v>
      </c>
      <c r="Q2155" s="77">
        <v>-39.708971390970603</v>
      </c>
      <c r="R2155" s="77">
        <v>0</v>
      </c>
      <c r="S2155" s="77">
        <v>7.2028334039873396E-2</v>
      </c>
      <c r="T2155" s="77" t="s">
        <v>156</v>
      </c>
      <c r="U2155" s="105">
        <v>-2.0287851694343799</v>
      </c>
      <c r="V2155" s="105">
        <v>-1.37204693460275</v>
      </c>
      <c r="W2155" s="101">
        <v>-0.65673596703352199</v>
      </c>
    </row>
    <row r="2156" spans="2:23" x14ac:dyDescent="0.25">
      <c r="B2156" s="55" t="s">
        <v>116</v>
      </c>
      <c r="C2156" s="76" t="s">
        <v>117</v>
      </c>
      <c r="D2156" s="55" t="s">
        <v>80</v>
      </c>
      <c r="E2156" s="55" t="s">
        <v>118</v>
      </c>
      <c r="F2156" s="70">
        <v>62.94</v>
      </c>
      <c r="G2156" s="77">
        <v>50050</v>
      </c>
      <c r="H2156" s="77">
        <v>60.23</v>
      </c>
      <c r="I2156" s="77">
        <v>1</v>
      </c>
      <c r="J2156" s="77">
        <v>-117.75795763644101</v>
      </c>
      <c r="K2156" s="77">
        <v>2.5376493953671702</v>
      </c>
      <c r="L2156" s="77">
        <v>11.196822381700899</v>
      </c>
      <c r="M2156" s="77">
        <v>2.2942496154866501E-2</v>
      </c>
      <c r="N2156" s="77">
        <v>-128.954780018142</v>
      </c>
      <c r="O2156" s="77">
        <v>2.5147068992123001</v>
      </c>
      <c r="P2156" s="77">
        <v>-82.724321495051598</v>
      </c>
      <c r="Q2156" s="77">
        <v>-82.724321495051598</v>
      </c>
      <c r="R2156" s="77">
        <v>0</v>
      </c>
      <c r="S2156" s="77">
        <v>1.2523263461274501</v>
      </c>
      <c r="T2156" s="77" t="s">
        <v>133</v>
      </c>
      <c r="U2156" s="105">
        <v>-3655.9348011830698</v>
      </c>
      <c r="V2156" s="105">
        <v>-2476.8606441481202</v>
      </c>
      <c r="W2156" s="101">
        <v>-1179.0769133645899</v>
      </c>
    </row>
    <row r="2157" spans="2:23" x14ac:dyDescent="0.25">
      <c r="B2157" s="55" t="s">
        <v>116</v>
      </c>
      <c r="C2157" s="76" t="s">
        <v>117</v>
      </c>
      <c r="D2157" s="55" t="s">
        <v>80</v>
      </c>
      <c r="E2157" s="55" t="s">
        <v>134</v>
      </c>
      <c r="F2157" s="70">
        <v>59.95</v>
      </c>
      <c r="G2157" s="77">
        <v>56050</v>
      </c>
      <c r="H2157" s="77">
        <v>59.99</v>
      </c>
      <c r="I2157" s="77">
        <v>1</v>
      </c>
      <c r="J2157" s="77">
        <v>11.550174117444501</v>
      </c>
      <c r="K2157" s="77">
        <v>4.2690087085851302E-3</v>
      </c>
      <c r="L2157" s="77">
        <v>-35.467595977661901</v>
      </c>
      <c r="M2157" s="77">
        <v>4.0254411661909101E-2</v>
      </c>
      <c r="N2157" s="77">
        <v>47.0177700951064</v>
      </c>
      <c r="O2157" s="77">
        <v>-3.5985402953323899E-2</v>
      </c>
      <c r="P2157" s="77">
        <v>39.978263358022602</v>
      </c>
      <c r="Q2157" s="77">
        <v>39.978263358022502</v>
      </c>
      <c r="R2157" s="77">
        <v>0</v>
      </c>
      <c r="S2157" s="77">
        <v>5.1144369315949102E-2</v>
      </c>
      <c r="T2157" s="77" t="s">
        <v>133</v>
      </c>
      <c r="U2157" s="105">
        <v>-3.8077432448976198</v>
      </c>
      <c r="V2157" s="105">
        <v>-2.5797094038044102</v>
      </c>
      <c r="W2157" s="101">
        <v>-1.2280367118762301</v>
      </c>
    </row>
    <row r="2158" spans="2:23" x14ac:dyDescent="0.25">
      <c r="B2158" s="55" t="s">
        <v>116</v>
      </c>
      <c r="C2158" s="76" t="s">
        <v>117</v>
      </c>
      <c r="D2158" s="55" t="s">
        <v>80</v>
      </c>
      <c r="E2158" s="55" t="s">
        <v>120</v>
      </c>
      <c r="F2158" s="70">
        <v>60.23</v>
      </c>
      <c r="G2158" s="77">
        <v>51450</v>
      </c>
      <c r="H2158" s="77">
        <v>60.9</v>
      </c>
      <c r="I2158" s="77">
        <v>10</v>
      </c>
      <c r="J2158" s="77">
        <v>25.145719021677699</v>
      </c>
      <c r="K2158" s="77">
        <v>0.110249080797028</v>
      </c>
      <c r="L2158" s="77">
        <v>77.074583010405703</v>
      </c>
      <c r="M2158" s="77">
        <v>1.0357840711283</v>
      </c>
      <c r="N2158" s="77">
        <v>-51.928863988727997</v>
      </c>
      <c r="O2158" s="77">
        <v>-0.92553499033127096</v>
      </c>
      <c r="P2158" s="77">
        <v>-35.129328314222903</v>
      </c>
      <c r="Q2158" s="77">
        <v>-35.129328314222903</v>
      </c>
      <c r="R2158" s="77">
        <v>0</v>
      </c>
      <c r="S2158" s="77">
        <v>0.215172394253484</v>
      </c>
      <c r="T2158" s="77" t="s">
        <v>135</v>
      </c>
      <c r="U2158" s="105">
        <v>-21.262687816965499</v>
      </c>
      <c r="V2158" s="105">
        <v>-14.405266370069601</v>
      </c>
      <c r="W2158" s="101">
        <v>-6.8574374775364797</v>
      </c>
    </row>
    <row r="2159" spans="2:23" x14ac:dyDescent="0.25">
      <c r="B2159" s="55" t="s">
        <v>116</v>
      </c>
      <c r="C2159" s="76" t="s">
        <v>117</v>
      </c>
      <c r="D2159" s="55" t="s">
        <v>80</v>
      </c>
      <c r="E2159" s="55" t="s">
        <v>136</v>
      </c>
      <c r="F2159" s="70">
        <v>60.9</v>
      </c>
      <c r="G2159" s="77">
        <v>54000</v>
      </c>
      <c r="H2159" s="77">
        <v>60.96</v>
      </c>
      <c r="I2159" s="77">
        <v>10</v>
      </c>
      <c r="J2159" s="77">
        <v>3.1441580146282799</v>
      </c>
      <c r="K2159" s="77">
        <v>4.7293330506630699E-4</v>
      </c>
      <c r="L2159" s="77">
        <v>54.539339987463798</v>
      </c>
      <c r="M2159" s="77">
        <v>0.14230197476386899</v>
      </c>
      <c r="N2159" s="77">
        <v>-51.395181972835502</v>
      </c>
      <c r="O2159" s="77">
        <v>-0.14182904145880301</v>
      </c>
      <c r="P2159" s="77">
        <v>-35.129328314223699</v>
      </c>
      <c r="Q2159" s="77">
        <v>-35.129328314223699</v>
      </c>
      <c r="R2159" s="77">
        <v>0</v>
      </c>
      <c r="S2159" s="77">
        <v>5.9037894821559599E-2</v>
      </c>
      <c r="T2159" s="77" t="s">
        <v>135</v>
      </c>
      <c r="U2159" s="105">
        <v>-5.5579325777145998</v>
      </c>
      <c r="V2159" s="105">
        <v>-3.7654458334747201</v>
      </c>
      <c r="W2159" s="101">
        <v>-1.79249093454828</v>
      </c>
    </row>
    <row r="2160" spans="2:23" x14ac:dyDescent="0.25">
      <c r="B2160" s="55" t="s">
        <v>116</v>
      </c>
      <c r="C2160" s="76" t="s">
        <v>117</v>
      </c>
      <c r="D2160" s="55" t="s">
        <v>80</v>
      </c>
      <c r="E2160" s="55" t="s">
        <v>137</v>
      </c>
      <c r="F2160" s="70">
        <v>60.96</v>
      </c>
      <c r="G2160" s="77">
        <v>56100</v>
      </c>
      <c r="H2160" s="77">
        <v>60.35</v>
      </c>
      <c r="I2160" s="77">
        <v>10</v>
      </c>
      <c r="J2160" s="77">
        <v>-26.052044481443598</v>
      </c>
      <c r="K2160" s="77">
        <v>0.12406800916001801</v>
      </c>
      <c r="L2160" s="77">
        <v>37.464045728951099</v>
      </c>
      <c r="M2160" s="77">
        <v>0.25656980325123602</v>
      </c>
      <c r="N2160" s="77">
        <v>-63.516090210394701</v>
      </c>
      <c r="O2160" s="77">
        <v>-0.13250179409121801</v>
      </c>
      <c r="P2160" s="77">
        <v>-54.673068938282299</v>
      </c>
      <c r="Q2160" s="77">
        <v>-54.673068938282299</v>
      </c>
      <c r="R2160" s="77">
        <v>0</v>
      </c>
      <c r="S2160" s="77">
        <v>0.54641560859139604</v>
      </c>
      <c r="T2160" s="77" t="s">
        <v>135</v>
      </c>
      <c r="U2160" s="105">
        <v>-46.781711348943503</v>
      </c>
      <c r="V2160" s="105">
        <v>-31.694159225322998</v>
      </c>
      <c r="W2160" s="101">
        <v>-15.087587393893299</v>
      </c>
    </row>
    <row r="2161" spans="2:23" x14ac:dyDescent="0.25">
      <c r="B2161" s="55" t="s">
        <v>116</v>
      </c>
      <c r="C2161" s="76" t="s">
        <v>117</v>
      </c>
      <c r="D2161" s="55" t="s">
        <v>80</v>
      </c>
      <c r="E2161" s="55" t="s">
        <v>138</v>
      </c>
      <c r="F2161" s="70">
        <v>59.99</v>
      </c>
      <c r="G2161" s="77">
        <v>56100</v>
      </c>
      <c r="H2161" s="77">
        <v>60.35</v>
      </c>
      <c r="I2161" s="77">
        <v>10</v>
      </c>
      <c r="J2161" s="77">
        <v>39.8487849000662</v>
      </c>
      <c r="K2161" s="77">
        <v>0.113854269679442</v>
      </c>
      <c r="L2161" s="77">
        <v>-15.284260984512199</v>
      </c>
      <c r="M2161" s="77">
        <v>1.6749739046520301E-2</v>
      </c>
      <c r="N2161" s="77">
        <v>55.133045884578401</v>
      </c>
      <c r="O2161" s="77">
        <v>9.7104530632921807E-2</v>
      </c>
      <c r="P2161" s="77">
        <v>51.684732661530497</v>
      </c>
      <c r="Q2161" s="77">
        <v>51.684732661530397</v>
      </c>
      <c r="R2161" s="77">
        <v>0</v>
      </c>
      <c r="S2161" s="77">
        <v>0.19153304102407101</v>
      </c>
      <c r="T2161" s="77" t="s">
        <v>135</v>
      </c>
      <c r="U2161" s="105">
        <v>-14.005116910265301</v>
      </c>
      <c r="V2161" s="105">
        <v>-9.4883319255321901</v>
      </c>
      <c r="W2161" s="101">
        <v>-4.5167955436519698</v>
      </c>
    </row>
    <row r="2162" spans="2:23" x14ac:dyDescent="0.25">
      <c r="B2162" s="55" t="s">
        <v>116</v>
      </c>
      <c r="C2162" s="76" t="s">
        <v>139</v>
      </c>
      <c r="D2162" s="55" t="s">
        <v>80</v>
      </c>
      <c r="E2162" s="55" t="s">
        <v>140</v>
      </c>
      <c r="F2162" s="70">
        <v>62.58</v>
      </c>
      <c r="G2162" s="77">
        <v>50000</v>
      </c>
      <c r="H2162" s="77">
        <v>60.43</v>
      </c>
      <c r="I2162" s="77">
        <v>1</v>
      </c>
      <c r="J2162" s="77">
        <v>-185.93914440420801</v>
      </c>
      <c r="K2162" s="77">
        <v>3.29484172469459</v>
      </c>
      <c r="L2162" s="77">
        <v>-11.218881488577599</v>
      </c>
      <c r="M2162" s="77">
        <v>1.19947726667576E-2</v>
      </c>
      <c r="N2162" s="77">
        <v>-174.720262915631</v>
      </c>
      <c r="O2162" s="77">
        <v>3.2828469520278398</v>
      </c>
      <c r="P2162" s="77">
        <v>-112.273678504882</v>
      </c>
      <c r="Q2162" s="77">
        <v>-112.273678504882</v>
      </c>
      <c r="R2162" s="77">
        <v>0</v>
      </c>
      <c r="S2162" s="77">
        <v>1.2012926077421799</v>
      </c>
      <c r="T2162" s="77" t="s">
        <v>141</v>
      </c>
      <c r="U2162" s="105">
        <v>-4662.4658970077598</v>
      </c>
      <c r="V2162" s="105">
        <v>-3158.7757750067799</v>
      </c>
      <c r="W2162" s="101">
        <v>-1503.6936371875699</v>
      </c>
    </row>
    <row r="2163" spans="2:23" x14ac:dyDescent="0.25">
      <c r="B2163" s="55" t="s">
        <v>116</v>
      </c>
      <c r="C2163" s="76" t="s">
        <v>139</v>
      </c>
      <c r="D2163" s="55" t="s">
        <v>80</v>
      </c>
      <c r="E2163" s="55" t="s">
        <v>142</v>
      </c>
      <c r="F2163" s="70">
        <v>59.34</v>
      </c>
      <c r="G2163" s="77">
        <v>56050</v>
      </c>
      <c r="H2163" s="77">
        <v>59.99</v>
      </c>
      <c r="I2163" s="77">
        <v>1</v>
      </c>
      <c r="J2163" s="77">
        <v>97.6185604022577</v>
      </c>
      <c r="K2163" s="77">
        <v>0.54508072676252795</v>
      </c>
      <c r="L2163" s="77">
        <v>32.251288316099703</v>
      </c>
      <c r="M2163" s="77">
        <v>5.9496328208356299E-2</v>
      </c>
      <c r="N2163" s="77">
        <v>65.367272086157996</v>
      </c>
      <c r="O2163" s="77">
        <v>0.48558439855417201</v>
      </c>
      <c r="P2163" s="77">
        <v>65.065479970046795</v>
      </c>
      <c r="Q2163" s="77">
        <v>65.065479970046695</v>
      </c>
      <c r="R2163" s="77">
        <v>0</v>
      </c>
      <c r="S2163" s="77">
        <v>0.24215715430950199</v>
      </c>
      <c r="T2163" s="77" t="s">
        <v>141</v>
      </c>
      <c r="U2163" s="105">
        <v>-13.655309259173601</v>
      </c>
      <c r="V2163" s="105">
        <v>-9.2513406083646892</v>
      </c>
      <c r="W2163" s="101">
        <v>-4.4039789459962897</v>
      </c>
    </row>
    <row r="2164" spans="2:23" x14ac:dyDescent="0.25">
      <c r="B2164" s="55" t="s">
        <v>116</v>
      </c>
      <c r="C2164" s="76" t="s">
        <v>139</v>
      </c>
      <c r="D2164" s="55" t="s">
        <v>80</v>
      </c>
      <c r="E2164" s="55" t="s">
        <v>153</v>
      </c>
      <c r="F2164" s="70">
        <v>58.99</v>
      </c>
      <c r="G2164" s="77">
        <v>58350</v>
      </c>
      <c r="H2164" s="77">
        <v>59.54</v>
      </c>
      <c r="I2164" s="77">
        <v>1</v>
      </c>
      <c r="J2164" s="77">
        <v>62.2116523653389</v>
      </c>
      <c r="K2164" s="77">
        <v>0.27556462592983499</v>
      </c>
      <c r="L2164" s="77">
        <v>3.2163398989368002</v>
      </c>
      <c r="M2164" s="77">
        <v>7.3655277499908597E-4</v>
      </c>
      <c r="N2164" s="77">
        <v>58.995312466402098</v>
      </c>
      <c r="O2164" s="77">
        <v>0.27482807315483598</v>
      </c>
      <c r="P2164" s="77">
        <v>89.954256671848498</v>
      </c>
      <c r="Q2164" s="77">
        <v>89.954256671848498</v>
      </c>
      <c r="R2164" s="77">
        <v>0</v>
      </c>
      <c r="S2164" s="77">
        <v>0.57613390248899798</v>
      </c>
      <c r="T2164" s="77" t="s">
        <v>141</v>
      </c>
      <c r="U2164" s="105">
        <v>-16.2694937909115</v>
      </c>
      <c r="V2164" s="105">
        <v>-11.022425470465301</v>
      </c>
      <c r="W2164" s="101">
        <v>-5.2470805865533201</v>
      </c>
    </row>
    <row r="2165" spans="2:23" x14ac:dyDescent="0.25">
      <c r="B2165" s="55" t="s">
        <v>116</v>
      </c>
      <c r="C2165" s="76" t="s">
        <v>139</v>
      </c>
      <c r="D2165" s="55" t="s">
        <v>80</v>
      </c>
      <c r="E2165" s="55" t="s">
        <v>154</v>
      </c>
      <c r="F2165" s="70">
        <v>60.43</v>
      </c>
      <c r="G2165" s="77">
        <v>50050</v>
      </c>
      <c r="H2165" s="77">
        <v>60.23</v>
      </c>
      <c r="I2165" s="77">
        <v>1</v>
      </c>
      <c r="J2165" s="77">
        <v>-20.105386922764001</v>
      </c>
      <c r="K2165" s="77">
        <v>2.3404719173883402E-2</v>
      </c>
      <c r="L2165" s="77">
        <v>85.584059474818403</v>
      </c>
      <c r="M2165" s="77">
        <v>0.42409614857535799</v>
      </c>
      <c r="N2165" s="77">
        <v>-105.689446397582</v>
      </c>
      <c r="O2165" s="77">
        <v>-0.40069142940147501</v>
      </c>
      <c r="P2165" s="77">
        <v>-67.174475643393507</v>
      </c>
      <c r="Q2165" s="77">
        <v>-67.174475643393507</v>
      </c>
      <c r="R2165" s="77">
        <v>0</v>
      </c>
      <c r="S2165" s="77">
        <v>0.26126854930416599</v>
      </c>
      <c r="T2165" s="77" t="s">
        <v>155</v>
      </c>
      <c r="U2165" s="105">
        <v>-45.311603215307699</v>
      </c>
      <c r="V2165" s="105">
        <v>-30.698175112677902</v>
      </c>
      <c r="W2165" s="101">
        <v>-14.613462264539599</v>
      </c>
    </row>
    <row r="2166" spans="2:23" x14ac:dyDescent="0.25">
      <c r="B2166" s="55" t="s">
        <v>116</v>
      </c>
      <c r="C2166" s="76" t="s">
        <v>139</v>
      </c>
      <c r="D2166" s="55" t="s">
        <v>80</v>
      </c>
      <c r="E2166" s="55" t="s">
        <v>154</v>
      </c>
      <c r="F2166" s="70">
        <v>60.43</v>
      </c>
      <c r="G2166" s="77">
        <v>51150</v>
      </c>
      <c r="H2166" s="77">
        <v>59.45</v>
      </c>
      <c r="I2166" s="77">
        <v>1</v>
      </c>
      <c r="J2166" s="77">
        <v>-243.66318629964101</v>
      </c>
      <c r="K2166" s="77">
        <v>2.0780111925192801</v>
      </c>
      <c r="L2166" s="77">
        <v>-172.67407229074701</v>
      </c>
      <c r="M2166" s="77">
        <v>1.04357173345146</v>
      </c>
      <c r="N2166" s="77">
        <v>-70.989114008894006</v>
      </c>
      <c r="O2166" s="77">
        <v>1.0344394590678201</v>
      </c>
      <c r="P2166" s="77">
        <v>-45.099202861486603</v>
      </c>
      <c r="Q2166" s="77">
        <v>-45.099202861486503</v>
      </c>
      <c r="R2166" s="77">
        <v>0</v>
      </c>
      <c r="S2166" s="77">
        <v>7.1187833455953101E-2</v>
      </c>
      <c r="T2166" s="77" t="s">
        <v>155</v>
      </c>
      <c r="U2166" s="105">
        <v>-7.5650305521907102</v>
      </c>
      <c r="V2166" s="105">
        <v>-5.1252353954550296</v>
      </c>
      <c r="W2166" s="101">
        <v>-2.4398008602613501</v>
      </c>
    </row>
    <row r="2167" spans="2:23" x14ac:dyDescent="0.25">
      <c r="B2167" s="55" t="s">
        <v>116</v>
      </c>
      <c r="C2167" s="76" t="s">
        <v>139</v>
      </c>
      <c r="D2167" s="55" t="s">
        <v>80</v>
      </c>
      <c r="E2167" s="55" t="s">
        <v>154</v>
      </c>
      <c r="F2167" s="70">
        <v>60.43</v>
      </c>
      <c r="G2167" s="77">
        <v>51200</v>
      </c>
      <c r="H2167" s="77">
        <v>60.43</v>
      </c>
      <c r="I2167" s="77">
        <v>1</v>
      </c>
      <c r="J2167" s="77">
        <v>3.5157109999999999E-12</v>
      </c>
      <c r="K2167" s="77">
        <v>0</v>
      </c>
      <c r="L2167" s="77">
        <v>-8.1112600000000001E-13</v>
      </c>
      <c r="M2167" s="77">
        <v>0</v>
      </c>
      <c r="N2167" s="77">
        <v>4.3268370000000001E-12</v>
      </c>
      <c r="O2167" s="77">
        <v>0</v>
      </c>
      <c r="P2167" s="77">
        <v>2.6639879999999999E-12</v>
      </c>
      <c r="Q2167" s="77">
        <v>2.663986E-12</v>
      </c>
      <c r="R2167" s="77">
        <v>0</v>
      </c>
      <c r="S2167" s="77">
        <v>0</v>
      </c>
      <c r="T2167" s="77" t="s">
        <v>156</v>
      </c>
      <c r="U2167" s="105">
        <v>0</v>
      </c>
      <c r="V2167" s="105">
        <v>0</v>
      </c>
      <c r="W2167" s="101">
        <v>0</v>
      </c>
    </row>
    <row r="2168" spans="2:23" x14ac:dyDescent="0.25">
      <c r="B2168" s="55" t="s">
        <v>116</v>
      </c>
      <c r="C2168" s="76" t="s">
        <v>139</v>
      </c>
      <c r="D2168" s="55" t="s">
        <v>80</v>
      </c>
      <c r="E2168" s="55" t="s">
        <v>120</v>
      </c>
      <c r="F2168" s="70">
        <v>60.23</v>
      </c>
      <c r="G2168" s="77">
        <v>50054</v>
      </c>
      <c r="H2168" s="77">
        <v>60.23</v>
      </c>
      <c r="I2168" s="77">
        <v>1</v>
      </c>
      <c r="J2168" s="77">
        <v>73.7049993401628</v>
      </c>
      <c r="K2168" s="77">
        <v>0</v>
      </c>
      <c r="L2168" s="77">
        <v>73.704999682594007</v>
      </c>
      <c r="M2168" s="77">
        <v>0</v>
      </c>
      <c r="N2168" s="77">
        <v>-3.4243115010199999E-7</v>
      </c>
      <c r="O2168" s="77">
        <v>0</v>
      </c>
      <c r="P2168" s="77">
        <v>-4.3272600000000003E-12</v>
      </c>
      <c r="Q2168" s="77">
        <v>-4.3272610000000001E-12</v>
      </c>
      <c r="R2168" s="77">
        <v>0</v>
      </c>
      <c r="S2168" s="77">
        <v>0</v>
      </c>
      <c r="T2168" s="77" t="s">
        <v>156</v>
      </c>
      <c r="U2168" s="105">
        <v>0</v>
      </c>
      <c r="V2168" s="105">
        <v>0</v>
      </c>
      <c r="W2168" s="101">
        <v>0</v>
      </c>
    </row>
    <row r="2169" spans="2:23" x14ac:dyDescent="0.25">
      <c r="B2169" s="55" t="s">
        <v>116</v>
      </c>
      <c r="C2169" s="76" t="s">
        <v>139</v>
      </c>
      <c r="D2169" s="55" t="s">
        <v>80</v>
      </c>
      <c r="E2169" s="55" t="s">
        <v>120</v>
      </c>
      <c r="F2169" s="70">
        <v>60.23</v>
      </c>
      <c r="G2169" s="77">
        <v>50100</v>
      </c>
      <c r="H2169" s="77">
        <v>59.9</v>
      </c>
      <c r="I2169" s="77">
        <v>1</v>
      </c>
      <c r="J2169" s="77">
        <v>-320.41458377460498</v>
      </c>
      <c r="K2169" s="77">
        <v>0.81824407879876404</v>
      </c>
      <c r="L2169" s="77">
        <v>-222.88643484322901</v>
      </c>
      <c r="M2169" s="77">
        <v>0.39593655181188397</v>
      </c>
      <c r="N2169" s="77">
        <v>-97.528148931376506</v>
      </c>
      <c r="O2169" s="77">
        <v>0.42230752698687901</v>
      </c>
      <c r="P2169" s="77">
        <v>-60.845624455444998</v>
      </c>
      <c r="Q2169" s="77">
        <v>-60.845624455444998</v>
      </c>
      <c r="R2169" s="77">
        <v>0</v>
      </c>
      <c r="S2169" s="77">
        <v>2.9506454422523198E-2</v>
      </c>
      <c r="T2169" s="77" t="s">
        <v>155</v>
      </c>
      <c r="U2169" s="105">
        <v>-6.8183875388871797</v>
      </c>
      <c r="V2169" s="105">
        <v>-4.6193919394171301</v>
      </c>
      <c r="W2169" s="101">
        <v>-2.19900074007696</v>
      </c>
    </row>
    <row r="2170" spans="2:23" x14ac:dyDescent="0.25">
      <c r="B2170" s="55" t="s">
        <v>116</v>
      </c>
      <c r="C2170" s="76" t="s">
        <v>139</v>
      </c>
      <c r="D2170" s="55" t="s">
        <v>80</v>
      </c>
      <c r="E2170" s="55" t="s">
        <v>120</v>
      </c>
      <c r="F2170" s="70">
        <v>60.23</v>
      </c>
      <c r="G2170" s="77">
        <v>50900</v>
      </c>
      <c r="H2170" s="77">
        <v>60.79</v>
      </c>
      <c r="I2170" s="77">
        <v>1</v>
      </c>
      <c r="J2170" s="77">
        <v>61.443567643938501</v>
      </c>
      <c r="K2170" s="77">
        <v>0.266159496339475</v>
      </c>
      <c r="L2170" s="77">
        <v>146.80951007069001</v>
      </c>
      <c r="M2170" s="77">
        <v>1.5194887734273199</v>
      </c>
      <c r="N2170" s="77">
        <v>-85.365942426751403</v>
      </c>
      <c r="O2170" s="77">
        <v>-1.2533292770878399</v>
      </c>
      <c r="P2170" s="77">
        <v>-53.9238443687765</v>
      </c>
      <c r="Q2170" s="77">
        <v>-53.9238443687765</v>
      </c>
      <c r="R2170" s="77">
        <v>0</v>
      </c>
      <c r="S2170" s="77">
        <v>0.20499855990131599</v>
      </c>
      <c r="T2170" s="77" t="s">
        <v>155</v>
      </c>
      <c r="U2170" s="105">
        <v>-28.034026797604401</v>
      </c>
      <c r="V2170" s="105">
        <v>-18.9927833640551</v>
      </c>
      <c r="W2170" s="101">
        <v>-9.04126456932525</v>
      </c>
    </row>
    <row r="2171" spans="2:23" x14ac:dyDescent="0.25">
      <c r="B2171" s="55" t="s">
        <v>116</v>
      </c>
      <c r="C2171" s="76" t="s">
        <v>139</v>
      </c>
      <c r="D2171" s="55" t="s">
        <v>80</v>
      </c>
      <c r="E2171" s="55" t="s">
        <v>157</v>
      </c>
      <c r="F2171" s="70">
        <v>60.23</v>
      </c>
      <c r="G2171" s="77">
        <v>50454</v>
      </c>
      <c r="H2171" s="77">
        <v>60.23</v>
      </c>
      <c r="I2171" s="77">
        <v>1</v>
      </c>
      <c r="J2171" s="77">
        <v>-3.6731160000000001E-12</v>
      </c>
      <c r="K2171" s="77">
        <v>0</v>
      </c>
      <c r="L2171" s="77">
        <v>1.098457E-12</v>
      </c>
      <c r="M2171" s="77">
        <v>0</v>
      </c>
      <c r="N2171" s="77">
        <v>-4.7715720000000004E-12</v>
      </c>
      <c r="O2171" s="77">
        <v>0</v>
      </c>
      <c r="P2171" s="77">
        <v>-3.085164E-12</v>
      </c>
      <c r="Q2171" s="77">
        <v>-3.0851629999999999E-12</v>
      </c>
      <c r="R2171" s="77">
        <v>0</v>
      </c>
      <c r="S2171" s="77">
        <v>0</v>
      </c>
      <c r="T2171" s="77" t="s">
        <v>156</v>
      </c>
      <c r="U2171" s="105">
        <v>0</v>
      </c>
      <c r="V2171" s="105">
        <v>0</v>
      </c>
      <c r="W2171" s="101">
        <v>0</v>
      </c>
    </row>
    <row r="2172" spans="2:23" x14ac:dyDescent="0.25">
      <c r="B2172" s="55" t="s">
        <v>116</v>
      </c>
      <c r="C2172" s="76" t="s">
        <v>139</v>
      </c>
      <c r="D2172" s="55" t="s">
        <v>80</v>
      </c>
      <c r="E2172" s="55" t="s">
        <v>157</v>
      </c>
      <c r="F2172" s="70">
        <v>60.23</v>
      </c>
      <c r="G2172" s="77">
        <v>50604</v>
      </c>
      <c r="H2172" s="77">
        <v>60.23</v>
      </c>
      <c r="I2172" s="77">
        <v>1</v>
      </c>
      <c r="J2172" s="77">
        <v>-1.7306720000000001E-12</v>
      </c>
      <c r="K2172" s="77">
        <v>0</v>
      </c>
      <c r="L2172" s="77">
        <v>1.822265E-12</v>
      </c>
      <c r="M2172" s="77">
        <v>0</v>
      </c>
      <c r="N2172" s="77">
        <v>-3.5529360000000001E-12</v>
      </c>
      <c r="O2172" s="77">
        <v>0</v>
      </c>
      <c r="P2172" s="77">
        <v>-2.4320090000000001E-12</v>
      </c>
      <c r="Q2172" s="77">
        <v>-2.4320090000000001E-12</v>
      </c>
      <c r="R2172" s="77">
        <v>0</v>
      </c>
      <c r="S2172" s="77">
        <v>0</v>
      </c>
      <c r="T2172" s="77" t="s">
        <v>156</v>
      </c>
      <c r="U2172" s="105">
        <v>0</v>
      </c>
      <c r="V2172" s="105">
        <v>0</v>
      </c>
      <c r="W2172" s="101">
        <v>0</v>
      </c>
    </row>
    <row r="2173" spans="2:23" x14ac:dyDescent="0.25">
      <c r="B2173" s="55" t="s">
        <v>116</v>
      </c>
      <c r="C2173" s="76" t="s">
        <v>139</v>
      </c>
      <c r="D2173" s="55" t="s">
        <v>80</v>
      </c>
      <c r="E2173" s="55" t="s">
        <v>158</v>
      </c>
      <c r="F2173" s="70">
        <v>59.9</v>
      </c>
      <c r="G2173" s="77">
        <v>50103</v>
      </c>
      <c r="H2173" s="77">
        <v>59.88</v>
      </c>
      <c r="I2173" s="77">
        <v>1</v>
      </c>
      <c r="J2173" s="77">
        <v>-30.598860099916799</v>
      </c>
      <c r="K2173" s="77">
        <v>4.6814511970713997E-3</v>
      </c>
      <c r="L2173" s="77">
        <v>-30.598859671581401</v>
      </c>
      <c r="M2173" s="77">
        <v>4.6814510660056598E-3</v>
      </c>
      <c r="N2173" s="77">
        <v>-4.28335378277E-7</v>
      </c>
      <c r="O2173" s="77">
        <v>1.31065743E-10</v>
      </c>
      <c r="P2173" s="77">
        <v>-1.12656E-12</v>
      </c>
      <c r="Q2173" s="77">
        <v>-1.1265619999999999E-12</v>
      </c>
      <c r="R2173" s="77">
        <v>0</v>
      </c>
      <c r="S2173" s="77">
        <v>0</v>
      </c>
      <c r="T2173" s="77" t="s">
        <v>156</v>
      </c>
      <c r="U2173" s="105">
        <v>-7.1718023500000001E-10</v>
      </c>
      <c r="V2173" s="105">
        <v>0</v>
      </c>
      <c r="W2173" s="101">
        <v>-7.1718191156E-10</v>
      </c>
    </row>
    <row r="2174" spans="2:23" x14ac:dyDescent="0.25">
      <c r="B2174" s="55" t="s">
        <v>116</v>
      </c>
      <c r="C2174" s="76" t="s">
        <v>139</v>
      </c>
      <c r="D2174" s="55" t="s">
        <v>80</v>
      </c>
      <c r="E2174" s="55" t="s">
        <v>158</v>
      </c>
      <c r="F2174" s="70">
        <v>59.9</v>
      </c>
      <c r="G2174" s="77">
        <v>50200</v>
      </c>
      <c r="H2174" s="77">
        <v>59.67</v>
      </c>
      <c r="I2174" s="77">
        <v>1</v>
      </c>
      <c r="J2174" s="77">
        <v>-99.395881482058996</v>
      </c>
      <c r="K2174" s="77">
        <v>0.16400038484288501</v>
      </c>
      <c r="L2174" s="77">
        <v>-1.5746022744966199</v>
      </c>
      <c r="M2174" s="77">
        <v>4.1157580559309E-5</v>
      </c>
      <c r="N2174" s="77">
        <v>-97.821279207562299</v>
      </c>
      <c r="O2174" s="77">
        <v>0.16395922726232601</v>
      </c>
      <c r="P2174" s="77">
        <v>-60.845624455439903</v>
      </c>
      <c r="Q2174" s="77">
        <v>-60.845624455439903</v>
      </c>
      <c r="R2174" s="77">
        <v>0</v>
      </c>
      <c r="S2174" s="77">
        <v>6.1456354255182401E-2</v>
      </c>
      <c r="T2174" s="77" t="s">
        <v>155</v>
      </c>
      <c r="U2174" s="105">
        <v>-12.696591815860801</v>
      </c>
      <c r="V2174" s="105">
        <v>-8.6018187669381803</v>
      </c>
      <c r="W2174" s="101">
        <v>-4.0947826213013796</v>
      </c>
    </row>
    <row r="2175" spans="2:23" x14ac:dyDescent="0.25">
      <c r="B2175" s="55" t="s">
        <v>116</v>
      </c>
      <c r="C2175" s="76" t="s">
        <v>139</v>
      </c>
      <c r="D2175" s="55" t="s">
        <v>80</v>
      </c>
      <c r="E2175" s="55" t="s">
        <v>159</v>
      </c>
      <c r="F2175" s="70">
        <v>59.67</v>
      </c>
      <c r="G2175" s="77">
        <v>50800</v>
      </c>
      <c r="H2175" s="77">
        <v>60.12</v>
      </c>
      <c r="I2175" s="77">
        <v>1</v>
      </c>
      <c r="J2175" s="77">
        <v>53.712664225316203</v>
      </c>
      <c r="K2175" s="77">
        <v>0.146445153135696</v>
      </c>
      <c r="L2175" s="77">
        <v>134.7704618237</v>
      </c>
      <c r="M2175" s="77">
        <v>0.92195780781759795</v>
      </c>
      <c r="N2175" s="77">
        <v>-81.057797598383601</v>
      </c>
      <c r="O2175" s="77">
        <v>-0.775512654681902</v>
      </c>
      <c r="P2175" s="77">
        <v>-50.795014190578101</v>
      </c>
      <c r="Q2175" s="77">
        <v>-50.795014190578001</v>
      </c>
      <c r="R2175" s="77">
        <v>0</v>
      </c>
      <c r="S2175" s="77">
        <v>0.13096757476568299</v>
      </c>
      <c r="T2175" s="77" t="s">
        <v>155</v>
      </c>
      <c r="U2175" s="105">
        <v>-9.9733215329002292</v>
      </c>
      <c r="V2175" s="105">
        <v>-6.7568293581936398</v>
      </c>
      <c r="W2175" s="101">
        <v>-3.2164996939221302</v>
      </c>
    </row>
    <row r="2176" spans="2:23" x14ac:dyDescent="0.25">
      <c r="B2176" s="55" t="s">
        <v>116</v>
      </c>
      <c r="C2176" s="76" t="s">
        <v>139</v>
      </c>
      <c r="D2176" s="55" t="s">
        <v>80</v>
      </c>
      <c r="E2176" s="55" t="s">
        <v>160</v>
      </c>
      <c r="F2176" s="70">
        <v>59.67</v>
      </c>
      <c r="G2176" s="77">
        <v>50150</v>
      </c>
      <c r="H2176" s="77">
        <v>59.67</v>
      </c>
      <c r="I2176" s="77">
        <v>1</v>
      </c>
      <c r="J2176" s="77">
        <v>-23.822634070014701</v>
      </c>
      <c r="K2176" s="77">
        <v>2.9624434068565601E-3</v>
      </c>
      <c r="L2176" s="77">
        <v>57.6301081291355</v>
      </c>
      <c r="M2176" s="77">
        <v>1.73368172747339E-2</v>
      </c>
      <c r="N2176" s="77">
        <v>-81.452742199150194</v>
      </c>
      <c r="O2176" s="77">
        <v>-1.4374373867877399E-2</v>
      </c>
      <c r="P2176" s="77">
        <v>-50.795014190580602</v>
      </c>
      <c r="Q2176" s="77">
        <v>-50.795014190580503</v>
      </c>
      <c r="R2176" s="77">
        <v>0</v>
      </c>
      <c r="S2176" s="77">
        <v>1.3468296695763099E-2</v>
      </c>
      <c r="T2176" s="77" t="s">
        <v>155</v>
      </c>
      <c r="U2176" s="105">
        <v>-0.85771888869624302</v>
      </c>
      <c r="V2176" s="105">
        <v>-0.58109629265453899</v>
      </c>
      <c r="W2176" s="101">
        <v>-0.27662324270422101</v>
      </c>
    </row>
    <row r="2177" spans="2:23" x14ac:dyDescent="0.25">
      <c r="B2177" s="55" t="s">
        <v>116</v>
      </c>
      <c r="C2177" s="76" t="s">
        <v>139</v>
      </c>
      <c r="D2177" s="55" t="s">
        <v>80</v>
      </c>
      <c r="E2177" s="55" t="s">
        <v>160</v>
      </c>
      <c r="F2177" s="70">
        <v>59.67</v>
      </c>
      <c r="G2177" s="77">
        <v>50250</v>
      </c>
      <c r="H2177" s="77">
        <v>59.11</v>
      </c>
      <c r="I2177" s="77">
        <v>1</v>
      </c>
      <c r="J2177" s="77">
        <v>-84.8327141919182</v>
      </c>
      <c r="K2177" s="77">
        <v>0.35529561853816899</v>
      </c>
      <c r="L2177" s="77">
        <v>-156.16486992670801</v>
      </c>
      <c r="M2177" s="77">
        <v>1.20400922600377</v>
      </c>
      <c r="N2177" s="77">
        <v>71.332155734789595</v>
      </c>
      <c r="O2177" s="77">
        <v>-0.84871360746559699</v>
      </c>
      <c r="P2177" s="77">
        <v>45.0992028614899</v>
      </c>
      <c r="Q2177" s="77">
        <v>45.0992028614899</v>
      </c>
      <c r="R2177" s="77">
        <v>0</v>
      </c>
      <c r="S2177" s="77">
        <v>0.100415523934884</v>
      </c>
      <c r="T2177" s="77" t="s">
        <v>155</v>
      </c>
      <c r="U2177" s="105">
        <v>-10.459093935899499</v>
      </c>
      <c r="V2177" s="105">
        <v>-7.0859354862933097</v>
      </c>
      <c r="W2177" s="101">
        <v>-3.3731663350615602</v>
      </c>
    </row>
    <row r="2178" spans="2:23" x14ac:dyDescent="0.25">
      <c r="B2178" s="55" t="s">
        <v>116</v>
      </c>
      <c r="C2178" s="76" t="s">
        <v>139</v>
      </c>
      <c r="D2178" s="55" t="s">
        <v>80</v>
      </c>
      <c r="E2178" s="55" t="s">
        <v>160</v>
      </c>
      <c r="F2178" s="70">
        <v>59.67</v>
      </c>
      <c r="G2178" s="77">
        <v>50900</v>
      </c>
      <c r="H2178" s="77">
        <v>60.79</v>
      </c>
      <c r="I2178" s="77">
        <v>1</v>
      </c>
      <c r="J2178" s="77">
        <v>109.51560205065699</v>
      </c>
      <c r="K2178" s="77">
        <v>1.1453952073354501</v>
      </c>
      <c r="L2178" s="77">
        <v>146.18440637215599</v>
      </c>
      <c r="M2178" s="77">
        <v>2.0408236036392502</v>
      </c>
      <c r="N2178" s="77">
        <v>-36.668804321499003</v>
      </c>
      <c r="O2178" s="77">
        <v>-0.895428396303798</v>
      </c>
      <c r="P2178" s="77">
        <v>-23.433618822051901</v>
      </c>
      <c r="Q2178" s="77">
        <v>-23.433618822051901</v>
      </c>
      <c r="R2178" s="77">
        <v>0</v>
      </c>
      <c r="S2178" s="77">
        <v>5.2442343899785103E-2</v>
      </c>
      <c r="T2178" s="77" t="s">
        <v>156</v>
      </c>
      <c r="U2178" s="105">
        <v>-12.8625914692989</v>
      </c>
      <c r="V2178" s="105">
        <v>-8.7142819346100993</v>
      </c>
      <c r="W2178" s="101">
        <v>-4.1483192322201701</v>
      </c>
    </row>
    <row r="2179" spans="2:23" x14ac:dyDescent="0.25">
      <c r="B2179" s="55" t="s">
        <v>116</v>
      </c>
      <c r="C2179" s="76" t="s">
        <v>139</v>
      </c>
      <c r="D2179" s="55" t="s">
        <v>80</v>
      </c>
      <c r="E2179" s="55" t="s">
        <v>160</v>
      </c>
      <c r="F2179" s="70">
        <v>59.67</v>
      </c>
      <c r="G2179" s="77">
        <v>53050</v>
      </c>
      <c r="H2179" s="77">
        <v>61.5</v>
      </c>
      <c r="I2179" s="77">
        <v>1</v>
      </c>
      <c r="J2179" s="77">
        <v>85.754093004789894</v>
      </c>
      <c r="K2179" s="77">
        <v>1.4759005285417801</v>
      </c>
      <c r="L2179" s="77">
        <v>134.90046737301699</v>
      </c>
      <c r="M2179" s="77">
        <v>3.6523659147599101</v>
      </c>
      <c r="N2179" s="77">
        <v>-49.1463743682271</v>
      </c>
      <c r="O2179" s="77">
        <v>-2.1764653862181298</v>
      </c>
      <c r="P2179" s="77">
        <v>-31.716194304299499</v>
      </c>
      <c r="Q2179" s="77">
        <v>-31.716194304299499</v>
      </c>
      <c r="R2179" s="77">
        <v>0</v>
      </c>
      <c r="S2179" s="77">
        <v>0.20188753811641999</v>
      </c>
      <c r="T2179" s="77" t="s">
        <v>155</v>
      </c>
      <c r="U2179" s="105">
        <v>-41.9232903301695</v>
      </c>
      <c r="V2179" s="105">
        <v>-28.402625741134699</v>
      </c>
      <c r="W2179" s="101">
        <v>-13.520696196384</v>
      </c>
    </row>
    <row r="2180" spans="2:23" x14ac:dyDescent="0.25">
      <c r="B2180" s="55" t="s">
        <v>116</v>
      </c>
      <c r="C2180" s="76" t="s">
        <v>139</v>
      </c>
      <c r="D2180" s="55" t="s">
        <v>80</v>
      </c>
      <c r="E2180" s="55" t="s">
        <v>161</v>
      </c>
      <c r="F2180" s="70">
        <v>59.11</v>
      </c>
      <c r="G2180" s="77">
        <v>50300</v>
      </c>
      <c r="H2180" s="77">
        <v>59.13</v>
      </c>
      <c r="I2180" s="77">
        <v>1</v>
      </c>
      <c r="J2180" s="77">
        <v>21.266298226524501</v>
      </c>
      <c r="K2180" s="77">
        <v>6.28635061960677E-3</v>
      </c>
      <c r="L2180" s="77">
        <v>-50.504800510086397</v>
      </c>
      <c r="M2180" s="77">
        <v>3.5455214756434303E-2</v>
      </c>
      <c r="N2180" s="77">
        <v>71.771098736610895</v>
      </c>
      <c r="O2180" s="77">
        <v>-2.91688641368275E-2</v>
      </c>
      <c r="P2180" s="77">
        <v>45.099202861490397</v>
      </c>
      <c r="Q2180" s="77">
        <v>45.099202861490397</v>
      </c>
      <c r="R2180" s="77">
        <v>0</v>
      </c>
      <c r="S2180" s="77">
        <v>2.82717395725119E-2</v>
      </c>
      <c r="T2180" s="77" t="s">
        <v>155</v>
      </c>
      <c r="U2180" s="105">
        <v>-3.1598852225016798</v>
      </c>
      <c r="V2180" s="105">
        <v>-2.1407918284283798</v>
      </c>
      <c r="W2180" s="101">
        <v>-1.0190957764148301</v>
      </c>
    </row>
    <row r="2181" spans="2:23" x14ac:dyDescent="0.25">
      <c r="B2181" s="55" t="s">
        <v>116</v>
      </c>
      <c r="C2181" s="76" t="s">
        <v>139</v>
      </c>
      <c r="D2181" s="55" t="s">
        <v>80</v>
      </c>
      <c r="E2181" s="55" t="s">
        <v>162</v>
      </c>
      <c r="F2181" s="70">
        <v>59.13</v>
      </c>
      <c r="G2181" s="77">
        <v>51150</v>
      </c>
      <c r="H2181" s="77">
        <v>59.45</v>
      </c>
      <c r="I2181" s="77">
        <v>1</v>
      </c>
      <c r="J2181" s="77">
        <v>103.98852262341001</v>
      </c>
      <c r="K2181" s="77">
        <v>0.30926932714962602</v>
      </c>
      <c r="L2181" s="77">
        <v>32.342514611045502</v>
      </c>
      <c r="M2181" s="77">
        <v>2.9916693989058801E-2</v>
      </c>
      <c r="N2181" s="77">
        <v>71.646008012364803</v>
      </c>
      <c r="O2181" s="77">
        <v>0.27935263316056702</v>
      </c>
      <c r="P2181" s="77">
        <v>45.099202861489601</v>
      </c>
      <c r="Q2181" s="77">
        <v>45.099202861489502</v>
      </c>
      <c r="R2181" s="77">
        <v>0</v>
      </c>
      <c r="S2181" s="77">
        <v>5.8170629624015202E-2</v>
      </c>
      <c r="T2181" s="77" t="s">
        <v>155</v>
      </c>
      <c r="U2181" s="105">
        <v>-6.3639049438667099</v>
      </c>
      <c r="V2181" s="105">
        <v>-4.3114843550990898</v>
      </c>
      <c r="W2181" s="101">
        <v>-2.0524253867251301</v>
      </c>
    </row>
    <row r="2182" spans="2:23" x14ac:dyDescent="0.25">
      <c r="B2182" s="55" t="s">
        <v>116</v>
      </c>
      <c r="C2182" s="76" t="s">
        <v>139</v>
      </c>
      <c r="D2182" s="55" t="s">
        <v>80</v>
      </c>
      <c r="E2182" s="55" t="s">
        <v>163</v>
      </c>
      <c r="F2182" s="70">
        <v>60.89</v>
      </c>
      <c r="G2182" s="77">
        <v>50354</v>
      </c>
      <c r="H2182" s="77">
        <v>60.89</v>
      </c>
      <c r="I2182" s="77">
        <v>1</v>
      </c>
      <c r="J2182" s="77">
        <v>-4.5810199999999998E-13</v>
      </c>
      <c r="K2182" s="77">
        <v>0</v>
      </c>
      <c r="L2182" s="77">
        <v>-6.0959499999999999E-13</v>
      </c>
      <c r="M2182" s="77">
        <v>0</v>
      </c>
      <c r="N2182" s="77">
        <v>1.5149300000000001E-13</v>
      </c>
      <c r="O2182" s="77">
        <v>0</v>
      </c>
      <c r="P2182" s="77">
        <v>-4.8074000000000003E-14</v>
      </c>
      <c r="Q2182" s="77">
        <v>-4.8074000000000003E-14</v>
      </c>
      <c r="R2182" s="77">
        <v>0</v>
      </c>
      <c r="S2182" s="77">
        <v>0</v>
      </c>
      <c r="T2182" s="77" t="s">
        <v>156</v>
      </c>
      <c r="U2182" s="105">
        <v>0</v>
      </c>
      <c r="V2182" s="105">
        <v>0</v>
      </c>
      <c r="W2182" s="101">
        <v>0</v>
      </c>
    </row>
    <row r="2183" spans="2:23" x14ac:dyDescent="0.25">
      <c r="B2183" s="55" t="s">
        <v>116</v>
      </c>
      <c r="C2183" s="76" t="s">
        <v>139</v>
      </c>
      <c r="D2183" s="55" t="s">
        <v>80</v>
      </c>
      <c r="E2183" s="55" t="s">
        <v>163</v>
      </c>
      <c r="F2183" s="70">
        <v>60.89</v>
      </c>
      <c r="G2183" s="77">
        <v>50900</v>
      </c>
      <c r="H2183" s="77">
        <v>60.79</v>
      </c>
      <c r="I2183" s="77">
        <v>1</v>
      </c>
      <c r="J2183" s="77">
        <v>-101.639559742684</v>
      </c>
      <c r="K2183" s="77">
        <v>8.1611740827024104E-2</v>
      </c>
      <c r="L2183" s="77">
        <v>-174.68276950174999</v>
      </c>
      <c r="M2183" s="77">
        <v>0.24106115269033301</v>
      </c>
      <c r="N2183" s="77">
        <v>73.043209759066599</v>
      </c>
      <c r="O2183" s="77">
        <v>-0.15944941186330899</v>
      </c>
      <c r="P2183" s="77">
        <v>46.721336709217901</v>
      </c>
      <c r="Q2183" s="77">
        <v>46.721336709217901</v>
      </c>
      <c r="R2183" s="77">
        <v>0</v>
      </c>
      <c r="S2183" s="77">
        <v>1.72447781007793E-2</v>
      </c>
      <c r="T2183" s="77" t="s">
        <v>155</v>
      </c>
      <c r="U2183" s="105">
        <v>-2.3965812418569601</v>
      </c>
      <c r="V2183" s="105">
        <v>-1.62366072735712</v>
      </c>
      <c r="W2183" s="101">
        <v>-0.77292232136135597</v>
      </c>
    </row>
    <row r="2184" spans="2:23" x14ac:dyDescent="0.25">
      <c r="B2184" s="55" t="s">
        <v>116</v>
      </c>
      <c r="C2184" s="76" t="s">
        <v>139</v>
      </c>
      <c r="D2184" s="55" t="s">
        <v>80</v>
      </c>
      <c r="E2184" s="55" t="s">
        <v>163</v>
      </c>
      <c r="F2184" s="70">
        <v>60.89</v>
      </c>
      <c r="G2184" s="77">
        <v>53200</v>
      </c>
      <c r="H2184" s="77">
        <v>61.12</v>
      </c>
      <c r="I2184" s="77">
        <v>1</v>
      </c>
      <c r="J2184" s="77">
        <v>39.478914052870898</v>
      </c>
      <c r="K2184" s="77">
        <v>7.5279638826548603E-2</v>
      </c>
      <c r="L2184" s="77">
        <v>112.17614768755899</v>
      </c>
      <c r="M2184" s="77">
        <v>0.607782475714016</v>
      </c>
      <c r="N2184" s="77">
        <v>-72.697233634688004</v>
      </c>
      <c r="O2184" s="77">
        <v>-0.53250283688746702</v>
      </c>
      <c r="P2184" s="77">
        <v>-46.721336709217503</v>
      </c>
      <c r="Q2184" s="77">
        <v>-46.721336709217397</v>
      </c>
      <c r="R2184" s="77">
        <v>0</v>
      </c>
      <c r="S2184" s="77">
        <v>0.10543326357818</v>
      </c>
      <c r="T2184" s="77" t="s">
        <v>155</v>
      </c>
      <c r="U2184" s="105">
        <v>-15.764971828341899</v>
      </c>
      <c r="V2184" s="105">
        <v>-10.680616696197101</v>
      </c>
      <c r="W2184" s="101">
        <v>-5.0843670178762403</v>
      </c>
    </row>
    <row r="2185" spans="2:23" x14ac:dyDescent="0.25">
      <c r="B2185" s="55" t="s">
        <v>116</v>
      </c>
      <c r="C2185" s="76" t="s">
        <v>139</v>
      </c>
      <c r="D2185" s="55" t="s">
        <v>80</v>
      </c>
      <c r="E2185" s="55" t="s">
        <v>164</v>
      </c>
      <c r="F2185" s="70">
        <v>60.89</v>
      </c>
      <c r="G2185" s="77">
        <v>50404</v>
      </c>
      <c r="H2185" s="77">
        <v>60.89</v>
      </c>
      <c r="I2185" s="77">
        <v>1</v>
      </c>
      <c r="J2185" s="77">
        <v>-3.7222600000000003E-12</v>
      </c>
      <c r="K2185" s="77">
        <v>0</v>
      </c>
      <c r="L2185" s="77">
        <v>-5.936535E-12</v>
      </c>
      <c r="M2185" s="77">
        <v>0</v>
      </c>
      <c r="N2185" s="77">
        <v>2.2142750000000001E-12</v>
      </c>
      <c r="O2185" s="77">
        <v>0</v>
      </c>
      <c r="P2185" s="77">
        <v>1.9246440000000001E-12</v>
      </c>
      <c r="Q2185" s="77">
        <v>1.9246429999999999E-12</v>
      </c>
      <c r="R2185" s="77">
        <v>0</v>
      </c>
      <c r="S2185" s="77">
        <v>0</v>
      </c>
      <c r="T2185" s="77" t="s">
        <v>156</v>
      </c>
      <c r="U2185" s="105">
        <v>0</v>
      </c>
      <c r="V2185" s="105">
        <v>0</v>
      </c>
      <c r="W2185" s="101">
        <v>0</v>
      </c>
    </row>
    <row r="2186" spans="2:23" x14ac:dyDescent="0.25">
      <c r="B2186" s="55" t="s">
        <v>116</v>
      </c>
      <c r="C2186" s="76" t="s">
        <v>139</v>
      </c>
      <c r="D2186" s="55" t="s">
        <v>80</v>
      </c>
      <c r="E2186" s="55" t="s">
        <v>165</v>
      </c>
      <c r="F2186" s="70">
        <v>60.23</v>
      </c>
      <c r="G2186" s="77">
        <v>50499</v>
      </c>
      <c r="H2186" s="77">
        <v>60.23</v>
      </c>
      <c r="I2186" s="77">
        <v>1</v>
      </c>
      <c r="J2186" s="77">
        <v>4.8359299999999998E-13</v>
      </c>
      <c r="K2186" s="77">
        <v>0</v>
      </c>
      <c r="L2186" s="77">
        <v>4.4525399999999998E-13</v>
      </c>
      <c r="M2186" s="77">
        <v>0</v>
      </c>
      <c r="N2186" s="77">
        <v>3.8339000000000001E-14</v>
      </c>
      <c r="O2186" s="77">
        <v>0</v>
      </c>
      <c r="P2186" s="77">
        <v>2.6985300000000002E-13</v>
      </c>
      <c r="Q2186" s="77">
        <v>2.6985099999999998E-13</v>
      </c>
      <c r="R2186" s="77">
        <v>0</v>
      </c>
      <c r="S2186" s="77">
        <v>0</v>
      </c>
      <c r="T2186" s="77" t="s">
        <v>156</v>
      </c>
      <c r="U2186" s="105">
        <v>0</v>
      </c>
      <c r="V2186" s="105">
        <v>0</v>
      </c>
      <c r="W2186" s="101">
        <v>0</v>
      </c>
    </row>
    <row r="2187" spans="2:23" x14ac:dyDescent="0.25">
      <c r="B2187" s="55" t="s">
        <v>116</v>
      </c>
      <c r="C2187" s="76" t="s">
        <v>139</v>
      </c>
      <c r="D2187" s="55" t="s">
        <v>80</v>
      </c>
      <c r="E2187" s="55" t="s">
        <v>165</v>
      </c>
      <c r="F2187" s="70">
        <v>60.23</v>
      </c>
      <c r="G2187" s="77">
        <v>50554</v>
      </c>
      <c r="H2187" s="77">
        <v>60.23</v>
      </c>
      <c r="I2187" s="77">
        <v>1</v>
      </c>
      <c r="J2187" s="77">
        <v>-8.0854000000000003E-14</v>
      </c>
      <c r="K2187" s="77">
        <v>0</v>
      </c>
      <c r="L2187" s="77">
        <v>-4.3479500000000002E-13</v>
      </c>
      <c r="M2187" s="77">
        <v>0</v>
      </c>
      <c r="N2187" s="77">
        <v>3.5394099999999998E-13</v>
      </c>
      <c r="O2187" s="77">
        <v>0</v>
      </c>
      <c r="P2187" s="77">
        <v>1.25029E-13</v>
      </c>
      <c r="Q2187" s="77">
        <v>1.2502800000000001E-13</v>
      </c>
      <c r="R2187" s="77">
        <v>0</v>
      </c>
      <c r="S2187" s="77">
        <v>0</v>
      </c>
      <c r="T2187" s="77" t="s">
        <v>156</v>
      </c>
      <c r="U2187" s="105">
        <v>0</v>
      </c>
      <c r="V2187" s="105">
        <v>0</v>
      </c>
      <c r="W2187" s="101">
        <v>0</v>
      </c>
    </row>
    <row r="2188" spans="2:23" x14ac:dyDescent="0.25">
      <c r="B2188" s="55" t="s">
        <v>116</v>
      </c>
      <c r="C2188" s="76" t="s">
        <v>139</v>
      </c>
      <c r="D2188" s="55" t="s">
        <v>80</v>
      </c>
      <c r="E2188" s="55" t="s">
        <v>166</v>
      </c>
      <c r="F2188" s="70">
        <v>60.23</v>
      </c>
      <c r="G2188" s="77">
        <v>50604</v>
      </c>
      <c r="H2188" s="77">
        <v>60.23</v>
      </c>
      <c r="I2188" s="77">
        <v>1</v>
      </c>
      <c r="J2188" s="77">
        <v>-1.0617700000000001E-13</v>
      </c>
      <c r="K2188" s="77">
        <v>0</v>
      </c>
      <c r="L2188" s="77">
        <v>-2.6381399999999999E-12</v>
      </c>
      <c r="M2188" s="77">
        <v>0</v>
      </c>
      <c r="N2188" s="77">
        <v>2.5319630000000002E-12</v>
      </c>
      <c r="O2188" s="77">
        <v>0</v>
      </c>
      <c r="P2188" s="77">
        <v>1.629261E-12</v>
      </c>
      <c r="Q2188" s="77">
        <v>1.629261E-12</v>
      </c>
      <c r="R2188" s="77">
        <v>0</v>
      </c>
      <c r="S2188" s="77">
        <v>0</v>
      </c>
      <c r="T2188" s="77" t="s">
        <v>156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116</v>
      </c>
      <c r="C2189" s="76" t="s">
        <v>139</v>
      </c>
      <c r="D2189" s="55" t="s">
        <v>80</v>
      </c>
      <c r="E2189" s="55" t="s">
        <v>167</v>
      </c>
      <c r="F2189" s="70">
        <v>60.09</v>
      </c>
      <c r="G2189" s="77">
        <v>50750</v>
      </c>
      <c r="H2189" s="77">
        <v>60.19</v>
      </c>
      <c r="I2189" s="77">
        <v>1</v>
      </c>
      <c r="J2189" s="77">
        <v>28.549168959726099</v>
      </c>
      <c r="K2189" s="77">
        <v>1.94798156541546E-2</v>
      </c>
      <c r="L2189" s="77">
        <v>96.607209897649</v>
      </c>
      <c r="M2189" s="77">
        <v>0.223057576800581</v>
      </c>
      <c r="N2189" s="77">
        <v>-68.058040937922996</v>
      </c>
      <c r="O2189" s="77">
        <v>-0.20357776114642701</v>
      </c>
      <c r="P2189" s="77">
        <v>-41.664412910395697</v>
      </c>
      <c r="Q2189" s="77">
        <v>-41.664412910395598</v>
      </c>
      <c r="R2189" s="77">
        <v>0</v>
      </c>
      <c r="S2189" s="77">
        <v>4.1488566945713901E-2</v>
      </c>
      <c r="T2189" s="77" t="s">
        <v>155</v>
      </c>
      <c r="U2189" s="105">
        <v>-5.43736246155418</v>
      </c>
      <c r="V2189" s="105">
        <v>-3.6837607401077701</v>
      </c>
      <c r="W2189" s="101">
        <v>-1.7536058208530301</v>
      </c>
    </row>
    <row r="2190" spans="2:23" x14ac:dyDescent="0.25">
      <c r="B2190" s="55" t="s">
        <v>116</v>
      </c>
      <c r="C2190" s="76" t="s">
        <v>139</v>
      </c>
      <c r="D2190" s="55" t="s">
        <v>80</v>
      </c>
      <c r="E2190" s="55" t="s">
        <v>167</v>
      </c>
      <c r="F2190" s="70">
        <v>60.09</v>
      </c>
      <c r="G2190" s="77">
        <v>50800</v>
      </c>
      <c r="H2190" s="77">
        <v>60.12</v>
      </c>
      <c r="I2190" s="77">
        <v>1</v>
      </c>
      <c r="J2190" s="77">
        <v>22.495061461981098</v>
      </c>
      <c r="K2190" s="77">
        <v>9.4627196763343198E-3</v>
      </c>
      <c r="L2190" s="77">
        <v>-45.679547780535799</v>
      </c>
      <c r="M2190" s="77">
        <v>3.9019814297620498E-2</v>
      </c>
      <c r="N2190" s="77">
        <v>68.174609242516794</v>
      </c>
      <c r="O2190" s="77">
        <v>-2.9557094621286101E-2</v>
      </c>
      <c r="P2190" s="77">
        <v>41.664412910396301</v>
      </c>
      <c r="Q2190" s="77">
        <v>41.664412910396301</v>
      </c>
      <c r="R2190" s="77">
        <v>0</v>
      </c>
      <c r="S2190" s="77">
        <v>3.2461765769241598E-2</v>
      </c>
      <c r="T2190" s="77" t="s">
        <v>155</v>
      </c>
      <c r="U2190" s="105">
        <v>-3.8217674494875</v>
      </c>
      <c r="V2190" s="105">
        <v>-2.5892106674491902</v>
      </c>
      <c r="W2190" s="101">
        <v>-1.2325596633946501</v>
      </c>
    </row>
    <row r="2191" spans="2:23" x14ac:dyDescent="0.25">
      <c r="B2191" s="55" t="s">
        <v>116</v>
      </c>
      <c r="C2191" s="76" t="s">
        <v>139</v>
      </c>
      <c r="D2191" s="55" t="s">
        <v>80</v>
      </c>
      <c r="E2191" s="55" t="s">
        <v>168</v>
      </c>
      <c r="F2191" s="70">
        <v>60.25</v>
      </c>
      <c r="G2191" s="77">
        <v>50750</v>
      </c>
      <c r="H2191" s="77">
        <v>60.19</v>
      </c>
      <c r="I2191" s="77">
        <v>1</v>
      </c>
      <c r="J2191" s="77">
        <v>-52.486162015477603</v>
      </c>
      <c r="K2191" s="77">
        <v>2.0936458743673701E-2</v>
      </c>
      <c r="L2191" s="77">
        <v>-120.39779828974601</v>
      </c>
      <c r="M2191" s="77">
        <v>0.11016678673094001</v>
      </c>
      <c r="N2191" s="77">
        <v>67.911636274268801</v>
      </c>
      <c r="O2191" s="77">
        <v>-8.92303279872666E-2</v>
      </c>
      <c r="P2191" s="77">
        <v>41.664412910399001</v>
      </c>
      <c r="Q2191" s="77">
        <v>41.664412910399001</v>
      </c>
      <c r="R2191" s="77">
        <v>0</v>
      </c>
      <c r="S2191" s="77">
        <v>1.3193017104078501E-2</v>
      </c>
      <c r="T2191" s="77" t="s">
        <v>155</v>
      </c>
      <c r="U2191" s="105">
        <v>-1.29875217493691</v>
      </c>
      <c r="V2191" s="105">
        <v>-0.87989209970649396</v>
      </c>
      <c r="W2191" s="101">
        <v>-0.41886105440245303</v>
      </c>
    </row>
    <row r="2192" spans="2:23" x14ac:dyDescent="0.25">
      <c r="B2192" s="55" t="s">
        <v>116</v>
      </c>
      <c r="C2192" s="76" t="s">
        <v>139</v>
      </c>
      <c r="D2192" s="55" t="s">
        <v>80</v>
      </c>
      <c r="E2192" s="55" t="s">
        <v>168</v>
      </c>
      <c r="F2192" s="70">
        <v>60.25</v>
      </c>
      <c r="G2192" s="77">
        <v>50950</v>
      </c>
      <c r="H2192" s="77">
        <v>60.39</v>
      </c>
      <c r="I2192" s="77">
        <v>1</v>
      </c>
      <c r="J2192" s="77">
        <v>124.418384198985</v>
      </c>
      <c r="K2192" s="77">
        <v>0.13622342207484001</v>
      </c>
      <c r="L2192" s="77">
        <v>192.190991458414</v>
      </c>
      <c r="M2192" s="77">
        <v>0.32504891934036101</v>
      </c>
      <c r="N2192" s="77">
        <v>-67.772607259428995</v>
      </c>
      <c r="O2192" s="77">
        <v>-0.188825497265521</v>
      </c>
      <c r="P2192" s="77">
        <v>-41.664412910398397</v>
      </c>
      <c r="Q2192" s="77">
        <v>-41.664412910398298</v>
      </c>
      <c r="R2192" s="77">
        <v>0</v>
      </c>
      <c r="S2192" s="77">
        <v>1.5276125067879899E-2</v>
      </c>
      <c r="T2192" s="77" t="s">
        <v>155</v>
      </c>
      <c r="U2192" s="105">
        <v>-1.9017889787361399</v>
      </c>
      <c r="V2192" s="105">
        <v>-1.2884437308296299</v>
      </c>
      <c r="W2192" s="101">
        <v>-0.613346681727854</v>
      </c>
    </row>
    <row r="2193" spans="2:23" x14ac:dyDescent="0.25">
      <c r="B2193" s="55" t="s">
        <v>116</v>
      </c>
      <c r="C2193" s="76" t="s">
        <v>139</v>
      </c>
      <c r="D2193" s="55" t="s">
        <v>80</v>
      </c>
      <c r="E2193" s="55" t="s">
        <v>169</v>
      </c>
      <c r="F2193" s="70">
        <v>60.12</v>
      </c>
      <c r="G2193" s="77">
        <v>51300</v>
      </c>
      <c r="H2193" s="77">
        <v>60.29</v>
      </c>
      <c r="I2193" s="77">
        <v>1</v>
      </c>
      <c r="J2193" s="77">
        <v>85.017043025319197</v>
      </c>
      <c r="K2193" s="77">
        <v>0.110659112329013</v>
      </c>
      <c r="L2193" s="77">
        <v>97.480284714439193</v>
      </c>
      <c r="M2193" s="77">
        <v>0.14548183445160501</v>
      </c>
      <c r="N2193" s="77">
        <v>-12.46324168912</v>
      </c>
      <c r="O2193" s="77">
        <v>-3.48227221225915E-2</v>
      </c>
      <c r="P2193" s="77">
        <v>-9.1306012801862</v>
      </c>
      <c r="Q2193" s="77">
        <v>-9.1306012801861893</v>
      </c>
      <c r="R2193" s="77">
        <v>0</v>
      </c>
      <c r="S2193" s="77">
        <v>1.27636223878477E-3</v>
      </c>
      <c r="T2193" s="77" t="s">
        <v>155</v>
      </c>
      <c r="U2193" s="105">
        <v>2.2249101759802801E-2</v>
      </c>
      <c r="V2193" s="105">
        <v>-1.5073552323381E-2</v>
      </c>
      <c r="W2193" s="101">
        <v>3.7322566833762498E-2</v>
      </c>
    </row>
    <row r="2194" spans="2:23" x14ac:dyDescent="0.25">
      <c r="B2194" s="55" t="s">
        <v>116</v>
      </c>
      <c r="C2194" s="76" t="s">
        <v>139</v>
      </c>
      <c r="D2194" s="55" t="s">
        <v>80</v>
      </c>
      <c r="E2194" s="55" t="s">
        <v>170</v>
      </c>
      <c r="F2194" s="70">
        <v>60.79</v>
      </c>
      <c r="G2194" s="77">
        <v>54750</v>
      </c>
      <c r="H2194" s="77">
        <v>61.62</v>
      </c>
      <c r="I2194" s="77">
        <v>1</v>
      </c>
      <c r="J2194" s="77">
        <v>70.699684512594303</v>
      </c>
      <c r="K2194" s="77">
        <v>0.53128476052227103</v>
      </c>
      <c r="L2194" s="77">
        <v>118.06199155871499</v>
      </c>
      <c r="M2194" s="77">
        <v>1.4815373920026</v>
      </c>
      <c r="N2194" s="77">
        <v>-47.362307046120399</v>
      </c>
      <c r="O2194" s="77">
        <v>-0.95025263148032502</v>
      </c>
      <c r="P2194" s="77">
        <v>-30.636126481606901</v>
      </c>
      <c r="Q2194" s="77">
        <v>-30.636126481606901</v>
      </c>
      <c r="R2194" s="77">
        <v>0</v>
      </c>
      <c r="S2194" s="77">
        <v>9.9760844005765001E-2</v>
      </c>
      <c r="T2194" s="77" t="s">
        <v>156</v>
      </c>
      <c r="U2194" s="105">
        <v>-18.849497461473401</v>
      </c>
      <c r="V2194" s="105">
        <v>-12.770353128066001</v>
      </c>
      <c r="W2194" s="101">
        <v>-6.0791585446643603</v>
      </c>
    </row>
    <row r="2195" spans="2:23" x14ac:dyDescent="0.25">
      <c r="B2195" s="55" t="s">
        <v>116</v>
      </c>
      <c r="C2195" s="76" t="s">
        <v>139</v>
      </c>
      <c r="D2195" s="55" t="s">
        <v>80</v>
      </c>
      <c r="E2195" s="55" t="s">
        <v>171</v>
      </c>
      <c r="F2195" s="70">
        <v>60.39</v>
      </c>
      <c r="G2195" s="77">
        <v>53150</v>
      </c>
      <c r="H2195" s="77">
        <v>61.4</v>
      </c>
      <c r="I2195" s="77">
        <v>1</v>
      </c>
      <c r="J2195" s="77">
        <v>183.70660513968801</v>
      </c>
      <c r="K2195" s="77">
        <v>1.48491713796577</v>
      </c>
      <c r="L2195" s="77">
        <v>174.631300207603</v>
      </c>
      <c r="M2195" s="77">
        <v>1.3418280045367099</v>
      </c>
      <c r="N2195" s="77">
        <v>9.0753049320850803</v>
      </c>
      <c r="O2195" s="77">
        <v>0.14308913342905799</v>
      </c>
      <c r="P2195" s="77">
        <v>1.17447643593053</v>
      </c>
      <c r="Q2195" s="77">
        <v>1.17447643593052</v>
      </c>
      <c r="R2195" s="77">
        <v>0</v>
      </c>
      <c r="S2195" s="77">
        <v>6.0693375536468001E-5</v>
      </c>
      <c r="T2195" s="77" t="s">
        <v>155</v>
      </c>
      <c r="U2195" s="105">
        <v>-0.45264520124345098</v>
      </c>
      <c r="V2195" s="105">
        <v>-0.30666276771664702</v>
      </c>
      <c r="W2195" s="101">
        <v>-0.145982774790927</v>
      </c>
    </row>
    <row r="2196" spans="2:23" x14ac:dyDescent="0.25">
      <c r="B2196" s="55" t="s">
        <v>116</v>
      </c>
      <c r="C2196" s="76" t="s">
        <v>139</v>
      </c>
      <c r="D2196" s="55" t="s">
        <v>80</v>
      </c>
      <c r="E2196" s="55" t="s">
        <v>171</v>
      </c>
      <c r="F2196" s="70">
        <v>60.39</v>
      </c>
      <c r="G2196" s="77">
        <v>54500</v>
      </c>
      <c r="H2196" s="77">
        <v>60.27</v>
      </c>
      <c r="I2196" s="77">
        <v>1</v>
      </c>
      <c r="J2196" s="77">
        <v>-24.8554937078226</v>
      </c>
      <c r="K2196" s="77">
        <v>3.4207340570238401E-2</v>
      </c>
      <c r="L2196" s="77">
        <v>51.912046144122101</v>
      </c>
      <c r="M2196" s="77">
        <v>0.149214427815722</v>
      </c>
      <c r="N2196" s="77">
        <v>-76.767539851944704</v>
      </c>
      <c r="O2196" s="77">
        <v>-0.115007087245484</v>
      </c>
      <c r="P2196" s="77">
        <v>-42.838889346327598</v>
      </c>
      <c r="Q2196" s="77">
        <v>-42.838889346327598</v>
      </c>
      <c r="R2196" s="77">
        <v>0</v>
      </c>
      <c r="S2196" s="77">
        <v>0.101613387286438</v>
      </c>
      <c r="T2196" s="77" t="s">
        <v>155</v>
      </c>
      <c r="U2196" s="105">
        <v>-16.150482355753098</v>
      </c>
      <c r="V2196" s="105">
        <v>-10.941796368477</v>
      </c>
      <c r="W2196" s="101">
        <v>-5.2086981636566696</v>
      </c>
    </row>
    <row r="2197" spans="2:23" x14ac:dyDescent="0.25">
      <c r="B2197" s="55" t="s">
        <v>116</v>
      </c>
      <c r="C2197" s="76" t="s">
        <v>139</v>
      </c>
      <c r="D2197" s="55" t="s">
        <v>80</v>
      </c>
      <c r="E2197" s="55" t="s">
        <v>172</v>
      </c>
      <c r="F2197" s="70">
        <v>60.43</v>
      </c>
      <c r="G2197" s="77">
        <v>51250</v>
      </c>
      <c r="H2197" s="77">
        <v>60.43</v>
      </c>
      <c r="I2197" s="77">
        <v>1</v>
      </c>
      <c r="J2197" s="77">
        <v>1.3504579999999999E-12</v>
      </c>
      <c r="K2197" s="77">
        <v>0</v>
      </c>
      <c r="L2197" s="77">
        <v>8.4748999999999996E-13</v>
      </c>
      <c r="M2197" s="77">
        <v>0</v>
      </c>
      <c r="N2197" s="77">
        <v>5.0296700000000001E-13</v>
      </c>
      <c r="O2197" s="77">
        <v>0</v>
      </c>
      <c r="P2197" s="77">
        <v>2.59313E-13</v>
      </c>
      <c r="Q2197" s="77">
        <v>2.59313E-13</v>
      </c>
      <c r="R2197" s="77">
        <v>0</v>
      </c>
      <c r="S2197" s="77">
        <v>0</v>
      </c>
      <c r="T2197" s="77" t="s">
        <v>156</v>
      </c>
      <c r="U2197" s="105">
        <v>0</v>
      </c>
      <c r="V2197" s="105">
        <v>0</v>
      </c>
      <c r="W2197" s="101">
        <v>0</v>
      </c>
    </row>
    <row r="2198" spans="2:23" x14ac:dyDescent="0.25">
      <c r="B2198" s="55" t="s">
        <v>116</v>
      </c>
      <c r="C2198" s="76" t="s">
        <v>139</v>
      </c>
      <c r="D2198" s="55" t="s">
        <v>80</v>
      </c>
      <c r="E2198" s="55" t="s">
        <v>173</v>
      </c>
      <c r="F2198" s="70">
        <v>60.29</v>
      </c>
      <c r="G2198" s="77">
        <v>53200</v>
      </c>
      <c r="H2198" s="77">
        <v>61.12</v>
      </c>
      <c r="I2198" s="77">
        <v>1</v>
      </c>
      <c r="J2198" s="77">
        <v>126.742173671195</v>
      </c>
      <c r="K2198" s="77">
        <v>0.81908187214599504</v>
      </c>
      <c r="L2198" s="77">
        <v>139.10421652669299</v>
      </c>
      <c r="M2198" s="77">
        <v>0.98665563600020301</v>
      </c>
      <c r="N2198" s="77">
        <v>-12.362042855498199</v>
      </c>
      <c r="O2198" s="77">
        <v>-0.167573763854208</v>
      </c>
      <c r="P2198" s="77">
        <v>-9.1306012801849104</v>
      </c>
      <c r="Q2198" s="77">
        <v>-9.1306012801849104</v>
      </c>
      <c r="R2198" s="77">
        <v>0</v>
      </c>
      <c r="S2198" s="77">
        <v>4.2509281878260604E-3</v>
      </c>
      <c r="T2198" s="77" t="s">
        <v>156</v>
      </c>
      <c r="U2198" s="105">
        <v>8.793023529374E-2</v>
      </c>
      <c r="V2198" s="105">
        <v>-5.9571888196493901E-2</v>
      </c>
      <c r="W2198" s="101">
        <v>0.14750177867351999</v>
      </c>
    </row>
    <row r="2199" spans="2:23" x14ac:dyDescent="0.25">
      <c r="B2199" s="55" t="s">
        <v>116</v>
      </c>
      <c r="C2199" s="76" t="s">
        <v>139</v>
      </c>
      <c r="D2199" s="55" t="s">
        <v>80</v>
      </c>
      <c r="E2199" s="55" t="s">
        <v>174</v>
      </c>
      <c r="F2199" s="70">
        <v>61.65</v>
      </c>
      <c r="G2199" s="77">
        <v>53100</v>
      </c>
      <c r="H2199" s="77">
        <v>61.65</v>
      </c>
      <c r="I2199" s="77">
        <v>1</v>
      </c>
      <c r="J2199" s="77">
        <v>-5.6196538000000002E-11</v>
      </c>
      <c r="K2199" s="77">
        <v>0</v>
      </c>
      <c r="L2199" s="77">
        <v>-4.9775184E-11</v>
      </c>
      <c r="M2199" s="77">
        <v>0</v>
      </c>
      <c r="N2199" s="77">
        <v>-6.4213540000000002E-12</v>
      </c>
      <c r="O2199" s="77">
        <v>0</v>
      </c>
      <c r="P2199" s="77">
        <v>-6.0557879999999996E-12</v>
      </c>
      <c r="Q2199" s="77">
        <v>-6.0557869999999999E-12</v>
      </c>
      <c r="R2199" s="77">
        <v>0</v>
      </c>
      <c r="S2199" s="77">
        <v>0</v>
      </c>
      <c r="T2199" s="77" t="s">
        <v>156</v>
      </c>
      <c r="U2199" s="105">
        <v>0</v>
      </c>
      <c r="V2199" s="105">
        <v>0</v>
      </c>
      <c r="W2199" s="101">
        <v>0</v>
      </c>
    </row>
    <row r="2200" spans="2:23" x14ac:dyDescent="0.25">
      <c r="B2200" s="55" t="s">
        <v>116</v>
      </c>
      <c r="C2200" s="76" t="s">
        <v>139</v>
      </c>
      <c r="D2200" s="55" t="s">
        <v>80</v>
      </c>
      <c r="E2200" s="55" t="s">
        <v>175</v>
      </c>
      <c r="F2200" s="70">
        <v>61.65</v>
      </c>
      <c r="G2200" s="77">
        <v>52000</v>
      </c>
      <c r="H2200" s="77">
        <v>61.65</v>
      </c>
      <c r="I2200" s="77">
        <v>1</v>
      </c>
      <c r="J2200" s="77">
        <v>1.2903311E-11</v>
      </c>
      <c r="K2200" s="77">
        <v>0</v>
      </c>
      <c r="L2200" s="77">
        <v>8.4609030000000001E-12</v>
      </c>
      <c r="M2200" s="77">
        <v>0</v>
      </c>
      <c r="N2200" s="77">
        <v>4.4424069999999997E-12</v>
      </c>
      <c r="O2200" s="77">
        <v>0</v>
      </c>
      <c r="P2200" s="77">
        <v>4.2940970000000003E-12</v>
      </c>
      <c r="Q2200" s="77">
        <v>4.2940970000000003E-12</v>
      </c>
      <c r="R2200" s="77">
        <v>0</v>
      </c>
      <c r="S2200" s="77">
        <v>0</v>
      </c>
      <c r="T2200" s="77" t="s">
        <v>156</v>
      </c>
      <c r="U2200" s="105">
        <v>0</v>
      </c>
      <c r="V2200" s="105">
        <v>0</v>
      </c>
      <c r="W2200" s="101">
        <v>0</v>
      </c>
    </row>
    <row r="2201" spans="2:23" x14ac:dyDescent="0.25">
      <c r="B2201" s="55" t="s">
        <v>116</v>
      </c>
      <c r="C2201" s="76" t="s">
        <v>139</v>
      </c>
      <c r="D2201" s="55" t="s">
        <v>80</v>
      </c>
      <c r="E2201" s="55" t="s">
        <v>175</v>
      </c>
      <c r="F2201" s="70">
        <v>61.65</v>
      </c>
      <c r="G2201" s="77">
        <v>53050</v>
      </c>
      <c r="H2201" s="77">
        <v>61.5</v>
      </c>
      <c r="I2201" s="77">
        <v>1</v>
      </c>
      <c r="J2201" s="77">
        <v>-141.01919598026001</v>
      </c>
      <c r="K2201" s="77">
        <v>0.18693228816823801</v>
      </c>
      <c r="L2201" s="77">
        <v>-132.18349097104701</v>
      </c>
      <c r="M2201" s="77">
        <v>0.16424126768175201</v>
      </c>
      <c r="N2201" s="77">
        <v>-8.8357050092131608</v>
      </c>
      <c r="O2201" s="77">
        <v>2.2691020486485799E-2</v>
      </c>
      <c r="P2201" s="77">
        <v>-6.1298165631440904</v>
      </c>
      <c r="Q2201" s="77">
        <v>-6.1298165631440797</v>
      </c>
      <c r="R2201" s="77">
        <v>0</v>
      </c>
      <c r="S2201" s="77">
        <v>3.5320172031927898E-4</v>
      </c>
      <c r="T2201" s="77" t="s">
        <v>155</v>
      </c>
      <c r="U2201" s="105">
        <v>7.18438350734035E-2</v>
      </c>
      <c r="V2201" s="105">
        <v>-4.86735068580538E-2</v>
      </c>
      <c r="W2201" s="101">
        <v>0.12051706019725</v>
      </c>
    </row>
    <row r="2202" spans="2:23" x14ac:dyDescent="0.25">
      <c r="B2202" s="55" t="s">
        <v>116</v>
      </c>
      <c r="C2202" s="76" t="s">
        <v>139</v>
      </c>
      <c r="D2202" s="55" t="s">
        <v>80</v>
      </c>
      <c r="E2202" s="55" t="s">
        <v>175</v>
      </c>
      <c r="F2202" s="70">
        <v>61.65</v>
      </c>
      <c r="G2202" s="77">
        <v>53050</v>
      </c>
      <c r="H2202" s="77">
        <v>61.5</v>
      </c>
      <c r="I2202" s="77">
        <v>2</v>
      </c>
      <c r="J2202" s="77">
        <v>-125.213191527136</v>
      </c>
      <c r="K2202" s="77">
        <v>0.133265918325496</v>
      </c>
      <c r="L2202" s="77">
        <v>-117.367828235242</v>
      </c>
      <c r="M2202" s="77">
        <v>0.117089260389586</v>
      </c>
      <c r="N2202" s="77">
        <v>-7.8453632918945999</v>
      </c>
      <c r="O2202" s="77">
        <v>1.6176657935909999E-2</v>
      </c>
      <c r="P2202" s="77">
        <v>-5.4427618170126202</v>
      </c>
      <c r="Q2202" s="77">
        <v>-5.4427618170126202</v>
      </c>
      <c r="R2202" s="77">
        <v>0</v>
      </c>
      <c r="S2202" s="77">
        <v>2.5180107767220998E-4</v>
      </c>
      <c r="T2202" s="77" t="s">
        <v>155</v>
      </c>
      <c r="U2202" s="105">
        <v>-0.18072678138052001</v>
      </c>
      <c r="V2202" s="105">
        <v>-0.12244065512331299</v>
      </c>
      <c r="W2202" s="101">
        <v>-5.8286262513080202E-2</v>
      </c>
    </row>
    <row r="2203" spans="2:23" x14ac:dyDescent="0.25">
      <c r="B2203" s="55" t="s">
        <v>116</v>
      </c>
      <c r="C2203" s="76" t="s">
        <v>139</v>
      </c>
      <c r="D2203" s="55" t="s">
        <v>80</v>
      </c>
      <c r="E2203" s="55" t="s">
        <v>175</v>
      </c>
      <c r="F2203" s="70">
        <v>61.65</v>
      </c>
      <c r="G2203" s="77">
        <v>53100</v>
      </c>
      <c r="H2203" s="77">
        <v>61.65</v>
      </c>
      <c r="I2203" s="77">
        <v>2</v>
      </c>
      <c r="J2203" s="77">
        <v>-3.5424419999999999E-12</v>
      </c>
      <c r="K2203" s="77">
        <v>0</v>
      </c>
      <c r="L2203" s="77">
        <v>-5.8088550000000003E-12</v>
      </c>
      <c r="M2203" s="77">
        <v>0</v>
      </c>
      <c r="N2203" s="77">
        <v>2.2664129999999999E-12</v>
      </c>
      <c r="O2203" s="77">
        <v>0</v>
      </c>
      <c r="P2203" s="77">
        <v>2.024043E-12</v>
      </c>
      <c r="Q2203" s="77">
        <v>2.024045E-12</v>
      </c>
      <c r="R2203" s="77">
        <v>0</v>
      </c>
      <c r="S2203" s="77">
        <v>0</v>
      </c>
      <c r="T2203" s="77" t="s">
        <v>156</v>
      </c>
      <c r="U2203" s="105">
        <v>0</v>
      </c>
      <c r="V2203" s="105">
        <v>0</v>
      </c>
      <c r="W2203" s="101">
        <v>0</v>
      </c>
    </row>
    <row r="2204" spans="2:23" x14ac:dyDescent="0.25">
      <c r="B2204" s="55" t="s">
        <v>116</v>
      </c>
      <c r="C2204" s="76" t="s">
        <v>139</v>
      </c>
      <c r="D2204" s="55" t="s">
        <v>80</v>
      </c>
      <c r="E2204" s="55" t="s">
        <v>176</v>
      </c>
      <c r="F2204" s="70">
        <v>61.64</v>
      </c>
      <c r="G2204" s="77">
        <v>53000</v>
      </c>
      <c r="H2204" s="77">
        <v>61.65</v>
      </c>
      <c r="I2204" s="77">
        <v>1</v>
      </c>
      <c r="J2204" s="77">
        <v>-35.7143883756073</v>
      </c>
      <c r="K2204" s="77">
        <v>0</v>
      </c>
      <c r="L2204" s="77">
        <v>-43.7783503786317</v>
      </c>
      <c r="M2204" s="77">
        <v>0</v>
      </c>
      <c r="N2204" s="77">
        <v>8.0639620030244199</v>
      </c>
      <c r="O2204" s="77">
        <v>0</v>
      </c>
      <c r="P2204" s="77">
        <v>5.1024184886895396</v>
      </c>
      <c r="Q2204" s="77">
        <v>5.1024184886895299</v>
      </c>
      <c r="R2204" s="77">
        <v>0</v>
      </c>
      <c r="S2204" s="77">
        <v>0</v>
      </c>
      <c r="T2204" s="77" t="s">
        <v>155</v>
      </c>
      <c r="U2204" s="105">
        <v>-8.0639620030228107E-2</v>
      </c>
      <c r="V2204" s="105">
        <v>-5.4632566518225803E-2</v>
      </c>
      <c r="W2204" s="101">
        <v>-2.6007114308867499E-2</v>
      </c>
    </row>
    <row r="2205" spans="2:23" x14ac:dyDescent="0.25">
      <c r="B2205" s="55" t="s">
        <v>116</v>
      </c>
      <c r="C2205" s="76" t="s">
        <v>139</v>
      </c>
      <c r="D2205" s="55" t="s">
        <v>80</v>
      </c>
      <c r="E2205" s="55" t="s">
        <v>176</v>
      </c>
      <c r="F2205" s="70">
        <v>61.64</v>
      </c>
      <c r="G2205" s="77">
        <v>53000</v>
      </c>
      <c r="H2205" s="77">
        <v>61.65</v>
      </c>
      <c r="I2205" s="77">
        <v>2</v>
      </c>
      <c r="J2205" s="77">
        <v>-31.547709731786298</v>
      </c>
      <c r="K2205" s="77">
        <v>0</v>
      </c>
      <c r="L2205" s="77">
        <v>-38.670876167791199</v>
      </c>
      <c r="M2205" s="77">
        <v>0</v>
      </c>
      <c r="N2205" s="77">
        <v>7.1231664360049001</v>
      </c>
      <c r="O2205" s="77">
        <v>0</v>
      </c>
      <c r="P2205" s="77">
        <v>4.5071363316757704</v>
      </c>
      <c r="Q2205" s="77">
        <v>4.5071363316757598</v>
      </c>
      <c r="R2205" s="77">
        <v>0</v>
      </c>
      <c r="S2205" s="77">
        <v>0</v>
      </c>
      <c r="T2205" s="77" t="s">
        <v>155</v>
      </c>
      <c r="U2205" s="105">
        <v>-7.1231664360034697E-2</v>
      </c>
      <c r="V2205" s="105">
        <v>-4.82587670910994E-2</v>
      </c>
      <c r="W2205" s="101">
        <v>-2.29729509728329E-2</v>
      </c>
    </row>
    <row r="2206" spans="2:23" x14ac:dyDescent="0.25">
      <c r="B2206" s="55" t="s">
        <v>116</v>
      </c>
      <c r="C2206" s="76" t="s">
        <v>139</v>
      </c>
      <c r="D2206" s="55" t="s">
        <v>80</v>
      </c>
      <c r="E2206" s="55" t="s">
        <v>176</v>
      </c>
      <c r="F2206" s="70">
        <v>61.64</v>
      </c>
      <c r="G2206" s="77">
        <v>53000</v>
      </c>
      <c r="H2206" s="77">
        <v>61.65</v>
      </c>
      <c r="I2206" s="77">
        <v>3</v>
      </c>
      <c r="J2206" s="77">
        <v>-31.547709731786298</v>
      </c>
      <c r="K2206" s="77">
        <v>0</v>
      </c>
      <c r="L2206" s="77">
        <v>-38.670876167791199</v>
      </c>
      <c r="M2206" s="77">
        <v>0</v>
      </c>
      <c r="N2206" s="77">
        <v>7.1231664360049001</v>
      </c>
      <c r="O2206" s="77">
        <v>0</v>
      </c>
      <c r="P2206" s="77">
        <v>4.5071363316757704</v>
      </c>
      <c r="Q2206" s="77">
        <v>4.5071363316757598</v>
      </c>
      <c r="R2206" s="77">
        <v>0</v>
      </c>
      <c r="S2206" s="77">
        <v>0</v>
      </c>
      <c r="T2206" s="77" t="s">
        <v>155</v>
      </c>
      <c r="U2206" s="105">
        <v>-7.1231664360034697E-2</v>
      </c>
      <c r="V2206" s="105">
        <v>-4.82587670910994E-2</v>
      </c>
      <c r="W2206" s="101">
        <v>-2.29729509728329E-2</v>
      </c>
    </row>
    <row r="2207" spans="2:23" x14ac:dyDescent="0.25">
      <c r="B2207" s="55" t="s">
        <v>116</v>
      </c>
      <c r="C2207" s="76" t="s">
        <v>139</v>
      </c>
      <c r="D2207" s="55" t="s">
        <v>80</v>
      </c>
      <c r="E2207" s="55" t="s">
        <v>176</v>
      </c>
      <c r="F2207" s="70">
        <v>61.64</v>
      </c>
      <c r="G2207" s="77">
        <v>53000</v>
      </c>
      <c r="H2207" s="77">
        <v>61.65</v>
      </c>
      <c r="I2207" s="77">
        <v>4</v>
      </c>
      <c r="J2207" s="77">
        <v>-34.625535071473202</v>
      </c>
      <c r="K2207" s="77">
        <v>0</v>
      </c>
      <c r="L2207" s="77">
        <v>-42.443644574405297</v>
      </c>
      <c r="M2207" s="77">
        <v>0</v>
      </c>
      <c r="N2207" s="77">
        <v>7.8181095029321099</v>
      </c>
      <c r="O2207" s="77">
        <v>0</v>
      </c>
      <c r="P2207" s="77">
        <v>4.9468569494002104</v>
      </c>
      <c r="Q2207" s="77">
        <v>4.9468569494001997</v>
      </c>
      <c r="R2207" s="77">
        <v>0</v>
      </c>
      <c r="S2207" s="77">
        <v>0</v>
      </c>
      <c r="T2207" s="77" t="s">
        <v>155</v>
      </c>
      <c r="U2207" s="105">
        <v>-7.8181095029305495E-2</v>
      </c>
      <c r="V2207" s="105">
        <v>-5.2966939490230402E-2</v>
      </c>
      <c r="W2207" s="101">
        <v>-2.52142144823773E-2</v>
      </c>
    </row>
    <row r="2208" spans="2:23" x14ac:dyDescent="0.25">
      <c r="B2208" s="55" t="s">
        <v>116</v>
      </c>
      <c r="C2208" s="76" t="s">
        <v>139</v>
      </c>
      <c r="D2208" s="55" t="s">
        <v>80</v>
      </c>
      <c r="E2208" s="55" t="s">
        <v>176</v>
      </c>
      <c r="F2208" s="70">
        <v>61.64</v>
      </c>
      <c r="G2208" s="77">
        <v>53204</v>
      </c>
      <c r="H2208" s="77">
        <v>61.33</v>
      </c>
      <c r="I2208" s="77">
        <v>1</v>
      </c>
      <c r="J2208" s="77">
        <v>-14.635105259960101</v>
      </c>
      <c r="K2208" s="77">
        <v>2.7373009902980101E-2</v>
      </c>
      <c r="L2208" s="77">
        <v>-22.7075821083085</v>
      </c>
      <c r="M2208" s="77">
        <v>6.5898061649272199E-2</v>
      </c>
      <c r="N2208" s="77">
        <v>8.0724768483484493</v>
      </c>
      <c r="O2208" s="77">
        <v>-3.8525051746292102E-2</v>
      </c>
      <c r="P2208" s="77">
        <v>5.2792448002659098</v>
      </c>
      <c r="Q2208" s="77">
        <v>5.2792448002659098</v>
      </c>
      <c r="R2208" s="77">
        <v>0</v>
      </c>
      <c r="S2208" s="77">
        <v>3.56184039949301E-3</v>
      </c>
      <c r="T2208" s="77" t="s">
        <v>155</v>
      </c>
      <c r="U2208" s="105">
        <v>0.13375501636727</v>
      </c>
      <c r="V2208" s="105">
        <v>-9.0617736369443203E-2</v>
      </c>
      <c r="W2208" s="101">
        <v>0.22437222821900801</v>
      </c>
    </row>
    <row r="2209" spans="2:23" x14ac:dyDescent="0.25">
      <c r="B2209" s="55" t="s">
        <v>116</v>
      </c>
      <c r="C2209" s="76" t="s">
        <v>139</v>
      </c>
      <c r="D2209" s="55" t="s">
        <v>80</v>
      </c>
      <c r="E2209" s="55" t="s">
        <v>176</v>
      </c>
      <c r="F2209" s="70">
        <v>61.64</v>
      </c>
      <c r="G2209" s="77">
        <v>53304</v>
      </c>
      <c r="H2209" s="77">
        <v>61.9</v>
      </c>
      <c r="I2209" s="77">
        <v>1</v>
      </c>
      <c r="J2209" s="77">
        <v>25.809731079246699</v>
      </c>
      <c r="K2209" s="77">
        <v>6.1751383644107302E-2</v>
      </c>
      <c r="L2209" s="77">
        <v>20.659454562022098</v>
      </c>
      <c r="M2209" s="77">
        <v>3.95655709215837E-2</v>
      </c>
      <c r="N2209" s="77">
        <v>5.1502765172246399</v>
      </c>
      <c r="O2209" s="77">
        <v>2.2185812722523599E-2</v>
      </c>
      <c r="P2209" s="77">
        <v>3.37266046309816</v>
      </c>
      <c r="Q2209" s="77">
        <v>3.3726604630981498</v>
      </c>
      <c r="R2209" s="77">
        <v>0</v>
      </c>
      <c r="S2209" s="77">
        <v>1.0544475381593301E-3</v>
      </c>
      <c r="T2209" s="77" t="s">
        <v>155</v>
      </c>
      <c r="U2209" s="105">
        <v>3.1345757391888003E-2</v>
      </c>
      <c r="V2209" s="105">
        <v>-2.12364489705501E-2</v>
      </c>
      <c r="W2209" s="101">
        <v>5.2582083440657998E-2</v>
      </c>
    </row>
    <row r="2210" spans="2:23" x14ac:dyDescent="0.25">
      <c r="B2210" s="55" t="s">
        <v>116</v>
      </c>
      <c r="C2210" s="76" t="s">
        <v>139</v>
      </c>
      <c r="D2210" s="55" t="s">
        <v>80</v>
      </c>
      <c r="E2210" s="55" t="s">
        <v>176</v>
      </c>
      <c r="F2210" s="70">
        <v>61.64</v>
      </c>
      <c r="G2210" s="77">
        <v>53354</v>
      </c>
      <c r="H2210" s="77">
        <v>61.76</v>
      </c>
      <c r="I2210" s="77">
        <v>1</v>
      </c>
      <c r="J2210" s="77">
        <v>42.333714127319702</v>
      </c>
      <c r="K2210" s="77">
        <v>3.7635010388086199E-2</v>
      </c>
      <c r="L2210" s="77">
        <v>55.692571263185499</v>
      </c>
      <c r="M2210" s="77">
        <v>6.5134912372004805E-2</v>
      </c>
      <c r="N2210" s="77">
        <v>-13.358857135865801</v>
      </c>
      <c r="O2210" s="77">
        <v>-2.74999019839186E-2</v>
      </c>
      <c r="P2210" s="77">
        <v>-8.5717899763783194</v>
      </c>
      <c r="Q2210" s="77">
        <v>-8.5717899763783105</v>
      </c>
      <c r="R2210" s="77">
        <v>0</v>
      </c>
      <c r="S2210" s="77">
        <v>1.54298725138194E-3</v>
      </c>
      <c r="T2210" s="77" t="s">
        <v>156</v>
      </c>
      <c r="U2210" s="105">
        <v>-9.3681096103923001E-2</v>
      </c>
      <c r="V2210" s="105">
        <v>-6.3468041050780799E-2</v>
      </c>
      <c r="W2210" s="101">
        <v>-3.0213125682405799E-2</v>
      </c>
    </row>
    <row r="2211" spans="2:23" x14ac:dyDescent="0.25">
      <c r="B2211" s="55" t="s">
        <v>116</v>
      </c>
      <c r="C2211" s="76" t="s">
        <v>139</v>
      </c>
      <c r="D2211" s="55" t="s">
        <v>80</v>
      </c>
      <c r="E2211" s="55" t="s">
        <v>176</v>
      </c>
      <c r="F2211" s="70">
        <v>61.64</v>
      </c>
      <c r="G2211" s="77">
        <v>53454</v>
      </c>
      <c r="H2211" s="77">
        <v>61.95</v>
      </c>
      <c r="I2211" s="77">
        <v>1</v>
      </c>
      <c r="J2211" s="77">
        <v>40.228954450474099</v>
      </c>
      <c r="K2211" s="77">
        <v>0.110372750535361</v>
      </c>
      <c r="L2211" s="77">
        <v>53.176027628242203</v>
      </c>
      <c r="M2211" s="77">
        <v>0.19284845215659499</v>
      </c>
      <c r="N2211" s="77">
        <v>-12.9470731777681</v>
      </c>
      <c r="O2211" s="77">
        <v>-8.2475701621233397E-2</v>
      </c>
      <c r="P2211" s="77">
        <v>-8.3208459618930508</v>
      </c>
      <c r="Q2211" s="77">
        <v>-8.3208459618930402</v>
      </c>
      <c r="R2211" s="77">
        <v>0</v>
      </c>
      <c r="S2211" s="77">
        <v>4.72192776696984E-3</v>
      </c>
      <c r="T2211" s="77" t="s">
        <v>156</v>
      </c>
      <c r="U2211" s="105">
        <v>-1.0829932965759901</v>
      </c>
      <c r="V2211" s="105">
        <v>-0.73371753601767697</v>
      </c>
      <c r="W2211" s="101">
        <v>-0.34927657706262899</v>
      </c>
    </row>
    <row r="2212" spans="2:23" x14ac:dyDescent="0.25">
      <c r="B2212" s="55" t="s">
        <v>116</v>
      </c>
      <c r="C2212" s="76" t="s">
        <v>139</v>
      </c>
      <c r="D2212" s="55" t="s">
        <v>80</v>
      </c>
      <c r="E2212" s="55" t="s">
        <v>176</v>
      </c>
      <c r="F2212" s="70">
        <v>61.64</v>
      </c>
      <c r="G2212" s="77">
        <v>53604</v>
      </c>
      <c r="H2212" s="77">
        <v>61.88</v>
      </c>
      <c r="I2212" s="77">
        <v>1</v>
      </c>
      <c r="J2212" s="77">
        <v>41.981786967785297</v>
      </c>
      <c r="K2212" s="77">
        <v>7.6667464009869998E-2</v>
      </c>
      <c r="L2212" s="77">
        <v>48.613153375170903</v>
      </c>
      <c r="M2212" s="77">
        <v>0.102800882626888</v>
      </c>
      <c r="N2212" s="77">
        <v>-6.63136640738559</v>
      </c>
      <c r="O2212" s="77">
        <v>-2.6133418617018098E-2</v>
      </c>
      <c r="P2212" s="77">
        <v>-4.2295226282003</v>
      </c>
      <c r="Q2212" s="77">
        <v>-4.2295226282003</v>
      </c>
      <c r="R2212" s="77">
        <v>0</v>
      </c>
      <c r="S2212" s="77">
        <v>7.7816548231694001E-4</v>
      </c>
      <c r="T2212" s="77" t="s">
        <v>156</v>
      </c>
      <c r="U2212" s="105">
        <v>-2.2471996014481601E-2</v>
      </c>
      <c r="V2212" s="105">
        <v>-1.52245610358563E-2</v>
      </c>
      <c r="W2212" s="101">
        <v>-7.2474519210031204E-3</v>
      </c>
    </row>
    <row r="2213" spans="2:23" x14ac:dyDescent="0.25">
      <c r="B2213" s="55" t="s">
        <v>116</v>
      </c>
      <c r="C2213" s="76" t="s">
        <v>139</v>
      </c>
      <c r="D2213" s="55" t="s">
        <v>80</v>
      </c>
      <c r="E2213" s="55" t="s">
        <v>176</v>
      </c>
      <c r="F2213" s="70">
        <v>61.64</v>
      </c>
      <c r="G2213" s="77">
        <v>53654</v>
      </c>
      <c r="H2213" s="77">
        <v>61.66</v>
      </c>
      <c r="I2213" s="77">
        <v>1</v>
      </c>
      <c r="J2213" s="77">
        <v>-2.4407835352456102</v>
      </c>
      <c r="K2213" s="77">
        <v>2.9054358144921298E-4</v>
      </c>
      <c r="L2213" s="77">
        <v>7.8954785021487002</v>
      </c>
      <c r="M2213" s="77">
        <v>3.0402525845378099E-3</v>
      </c>
      <c r="N2213" s="77">
        <v>-10.336262037394301</v>
      </c>
      <c r="O2213" s="77">
        <v>-2.7497090030885901E-3</v>
      </c>
      <c r="P2213" s="77">
        <v>-6.5932947983333996</v>
      </c>
      <c r="Q2213" s="77">
        <v>-6.5932947983333996</v>
      </c>
      <c r="R2213" s="77">
        <v>0</v>
      </c>
      <c r="S2213" s="77">
        <v>2.1201068252403102E-3</v>
      </c>
      <c r="T2213" s="77" t="s">
        <v>156</v>
      </c>
      <c r="U2213" s="105">
        <v>3.72056807074332E-2</v>
      </c>
      <c r="V2213" s="105">
        <v>-2.5206490622634001E-2</v>
      </c>
      <c r="W2213" s="101">
        <v>6.2412025428711299E-2</v>
      </c>
    </row>
    <row r="2214" spans="2:23" x14ac:dyDescent="0.25">
      <c r="B2214" s="55" t="s">
        <v>116</v>
      </c>
      <c r="C2214" s="76" t="s">
        <v>139</v>
      </c>
      <c r="D2214" s="55" t="s">
        <v>80</v>
      </c>
      <c r="E2214" s="55" t="s">
        <v>177</v>
      </c>
      <c r="F2214" s="70">
        <v>61.5</v>
      </c>
      <c r="G2214" s="77">
        <v>53150</v>
      </c>
      <c r="H2214" s="77">
        <v>61.4</v>
      </c>
      <c r="I2214" s="77">
        <v>1</v>
      </c>
      <c r="J2214" s="77">
        <v>-21.388920105389801</v>
      </c>
      <c r="K2214" s="77">
        <v>1.2516814313597101E-2</v>
      </c>
      <c r="L2214" s="77">
        <v>21.432072157869701</v>
      </c>
      <c r="M2214" s="77">
        <v>1.25673704965765E-2</v>
      </c>
      <c r="N2214" s="77">
        <v>-42.820992263259498</v>
      </c>
      <c r="O2214" s="77">
        <v>-5.0556182979382997E-5</v>
      </c>
      <c r="P2214" s="77">
        <v>-26.7737198543775</v>
      </c>
      <c r="Q2214" s="77">
        <v>-26.7737198543775</v>
      </c>
      <c r="R2214" s="77">
        <v>0</v>
      </c>
      <c r="S2214" s="77">
        <v>1.9612525567641301E-2</v>
      </c>
      <c r="T2214" s="77" t="s">
        <v>155</v>
      </c>
      <c r="U2214" s="105">
        <v>-4.2852059037700903</v>
      </c>
      <c r="V2214" s="105">
        <v>-2.9031857602287201</v>
      </c>
      <c r="W2214" s="101">
        <v>-1.3820233742992101</v>
      </c>
    </row>
    <row r="2215" spans="2:23" x14ac:dyDescent="0.25">
      <c r="B2215" s="55" t="s">
        <v>116</v>
      </c>
      <c r="C2215" s="76" t="s">
        <v>139</v>
      </c>
      <c r="D2215" s="55" t="s">
        <v>80</v>
      </c>
      <c r="E2215" s="55" t="s">
        <v>177</v>
      </c>
      <c r="F2215" s="70">
        <v>61.5</v>
      </c>
      <c r="G2215" s="77">
        <v>53150</v>
      </c>
      <c r="H2215" s="77">
        <v>61.4</v>
      </c>
      <c r="I2215" s="77">
        <v>2</v>
      </c>
      <c r="J2215" s="77">
        <v>-21.326119553308601</v>
      </c>
      <c r="K2215" s="77">
        <v>1.24570644467831E-2</v>
      </c>
      <c r="L2215" s="77">
        <v>21.369144905953501</v>
      </c>
      <c r="M2215" s="77">
        <v>1.2507379296378801E-2</v>
      </c>
      <c r="N2215" s="77">
        <v>-42.695264459262198</v>
      </c>
      <c r="O2215" s="77">
        <v>-5.0314849595725999E-5</v>
      </c>
      <c r="P2215" s="77">
        <v>-26.695108854860401</v>
      </c>
      <c r="Q2215" s="77">
        <v>-26.695108854860301</v>
      </c>
      <c r="R2215" s="77">
        <v>0</v>
      </c>
      <c r="S2215" s="77">
        <v>1.95189038392082E-2</v>
      </c>
      <c r="T2215" s="77" t="s">
        <v>155</v>
      </c>
      <c r="U2215" s="105">
        <v>-4.2726182934339301</v>
      </c>
      <c r="V2215" s="105">
        <v>-2.8946577753654799</v>
      </c>
      <c r="W2215" s="101">
        <v>-1.37796373933609</v>
      </c>
    </row>
    <row r="2216" spans="2:23" x14ac:dyDescent="0.25">
      <c r="B2216" s="55" t="s">
        <v>116</v>
      </c>
      <c r="C2216" s="76" t="s">
        <v>139</v>
      </c>
      <c r="D2216" s="55" t="s">
        <v>80</v>
      </c>
      <c r="E2216" s="55" t="s">
        <v>177</v>
      </c>
      <c r="F2216" s="70">
        <v>61.5</v>
      </c>
      <c r="G2216" s="77">
        <v>53900</v>
      </c>
      <c r="H2216" s="77">
        <v>61.37</v>
      </c>
      <c r="I2216" s="77">
        <v>1</v>
      </c>
      <c r="J2216" s="77">
        <v>-18.798918100533001</v>
      </c>
      <c r="K2216" s="77">
        <v>1.6574428190100601E-2</v>
      </c>
      <c r="L2216" s="77">
        <v>6.2415492801479804</v>
      </c>
      <c r="M2216" s="77">
        <v>1.8270803648345901E-3</v>
      </c>
      <c r="N2216" s="77">
        <v>-25.040467380680901</v>
      </c>
      <c r="O2216" s="77">
        <v>1.4747347825266001E-2</v>
      </c>
      <c r="P2216" s="77">
        <v>-18.499998823492501</v>
      </c>
      <c r="Q2216" s="77">
        <v>-18.499998823492401</v>
      </c>
      <c r="R2216" s="77">
        <v>0</v>
      </c>
      <c r="S2216" s="77">
        <v>1.6051522958406499E-2</v>
      </c>
      <c r="T2216" s="77" t="s">
        <v>155</v>
      </c>
      <c r="U2216" s="105">
        <v>-2.3492574458433602</v>
      </c>
      <c r="V2216" s="105">
        <v>-1.5915993109883699</v>
      </c>
      <c r="W2216" s="101">
        <v>-0.75765990603755295</v>
      </c>
    </row>
    <row r="2217" spans="2:23" x14ac:dyDescent="0.25">
      <c r="B2217" s="55" t="s">
        <v>116</v>
      </c>
      <c r="C2217" s="76" t="s">
        <v>139</v>
      </c>
      <c r="D2217" s="55" t="s">
        <v>80</v>
      </c>
      <c r="E2217" s="55" t="s">
        <v>177</v>
      </c>
      <c r="F2217" s="70">
        <v>61.5</v>
      </c>
      <c r="G2217" s="77">
        <v>53900</v>
      </c>
      <c r="H2217" s="77">
        <v>61.37</v>
      </c>
      <c r="I2217" s="77">
        <v>2</v>
      </c>
      <c r="J2217" s="77">
        <v>-18.819219972357399</v>
      </c>
      <c r="K2217" s="77">
        <v>1.6596080071643399E-2</v>
      </c>
      <c r="L2217" s="77">
        <v>6.2482898347253704</v>
      </c>
      <c r="M2217" s="77">
        <v>1.8294671577402E-3</v>
      </c>
      <c r="N2217" s="77">
        <v>-25.0675098070828</v>
      </c>
      <c r="O2217" s="77">
        <v>1.47666129139032E-2</v>
      </c>
      <c r="P2217" s="77">
        <v>-18.519977877757199</v>
      </c>
      <c r="Q2217" s="77">
        <v>-18.519977877757199</v>
      </c>
      <c r="R2217" s="77">
        <v>0</v>
      </c>
      <c r="S2217" s="77">
        <v>1.6072491746570002E-2</v>
      </c>
      <c r="T2217" s="77" t="s">
        <v>155</v>
      </c>
      <c r="U2217" s="105">
        <v>-2.3515894105551798</v>
      </c>
      <c r="V2217" s="105">
        <v>-1.5931791946384699</v>
      </c>
      <c r="W2217" s="101">
        <v>-0.75841198885740901</v>
      </c>
    </row>
    <row r="2218" spans="2:23" x14ac:dyDescent="0.25">
      <c r="B2218" s="55" t="s">
        <v>116</v>
      </c>
      <c r="C2218" s="76" t="s">
        <v>139</v>
      </c>
      <c r="D2218" s="55" t="s">
        <v>80</v>
      </c>
      <c r="E2218" s="55" t="s">
        <v>178</v>
      </c>
      <c r="F2218" s="70">
        <v>61.4</v>
      </c>
      <c r="G2218" s="77">
        <v>53550</v>
      </c>
      <c r="H2218" s="77">
        <v>61.32</v>
      </c>
      <c r="I2218" s="77">
        <v>1</v>
      </c>
      <c r="J2218" s="77">
        <v>-16.514258000205501</v>
      </c>
      <c r="K2218" s="77">
        <v>6.7007480239959401E-3</v>
      </c>
      <c r="L2218" s="77">
        <v>20.257447845429098</v>
      </c>
      <c r="M2218" s="77">
        <v>1.00826482271766E-2</v>
      </c>
      <c r="N2218" s="77">
        <v>-36.7717058456346</v>
      </c>
      <c r="O2218" s="77">
        <v>-3.38190020318067E-3</v>
      </c>
      <c r="P2218" s="77">
        <v>-25.083205717596599</v>
      </c>
      <c r="Q2218" s="77">
        <v>-25.083205717596499</v>
      </c>
      <c r="R2218" s="77">
        <v>0</v>
      </c>
      <c r="S2218" s="77">
        <v>1.5458638326881101E-2</v>
      </c>
      <c r="T2218" s="77" t="s">
        <v>156</v>
      </c>
      <c r="U2218" s="105">
        <v>-3.1492498641178699</v>
      </c>
      <c r="V2218" s="105">
        <v>-2.1335864754749401</v>
      </c>
      <c r="W2218" s="101">
        <v>-1.0156657629661101</v>
      </c>
    </row>
    <row r="2219" spans="2:23" x14ac:dyDescent="0.25">
      <c r="B2219" s="55" t="s">
        <v>116</v>
      </c>
      <c r="C2219" s="76" t="s">
        <v>139</v>
      </c>
      <c r="D2219" s="55" t="s">
        <v>80</v>
      </c>
      <c r="E2219" s="55" t="s">
        <v>178</v>
      </c>
      <c r="F2219" s="70">
        <v>61.4</v>
      </c>
      <c r="G2219" s="77">
        <v>54200</v>
      </c>
      <c r="H2219" s="77">
        <v>61.39</v>
      </c>
      <c r="I2219" s="77">
        <v>1</v>
      </c>
      <c r="J2219" s="77">
        <v>-0.15160843484988401</v>
      </c>
      <c r="K2219" s="77">
        <v>1.5170177561599999E-7</v>
      </c>
      <c r="L2219" s="77">
        <v>37.257688751172402</v>
      </c>
      <c r="M2219" s="77">
        <v>9.16169344912297E-3</v>
      </c>
      <c r="N2219" s="77">
        <v>-37.4092971860223</v>
      </c>
      <c r="O2219" s="77">
        <v>-9.1615417473473494E-3</v>
      </c>
      <c r="P2219" s="77">
        <v>-25.517262240232998</v>
      </c>
      <c r="Q2219" s="77">
        <v>-25.517262240232998</v>
      </c>
      <c r="R2219" s="77">
        <v>0</v>
      </c>
      <c r="S2219" s="77">
        <v>4.29746243676302E-3</v>
      </c>
      <c r="T2219" s="77" t="s">
        <v>156</v>
      </c>
      <c r="U2219" s="105">
        <v>-0.936565827438539</v>
      </c>
      <c r="V2219" s="105">
        <v>-0.63451433485243303</v>
      </c>
      <c r="W2219" s="101">
        <v>-0.30205219869392602</v>
      </c>
    </row>
    <row r="2220" spans="2:23" x14ac:dyDescent="0.25">
      <c r="B2220" s="55" t="s">
        <v>116</v>
      </c>
      <c r="C2220" s="76" t="s">
        <v>139</v>
      </c>
      <c r="D2220" s="55" t="s">
        <v>80</v>
      </c>
      <c r="E2220" s="55" t="s">
        <v>179</v>
      </c>
      <c r="F2220" s="70">
        <v>61.42</v>
      </c>
      <c r="G2220" s="77">
        <v>53150</v>
      </c>
      <c r="H2220" s="77">
        <v>61.4</v>
      </c>
      <c r="I2220" s="77">
        <v>1</v>
      </c>
      <c r="J2220" s="77">
        <v>-41.003694981196602</v>
      </c>
      <c r="K2220" s="77">
        <v>0</v>
      </c>
      <c r="L2220" s="77">
        <v>-41.814731442989299</v>
      </c>
      <c r="M2220" s="77">
        <v>0</v>
      </c>
      <c r="N2220" s="77">
        <v>0.81103646179267497</v>
      </c>
      <c r="O2220" s="77">
        <v>0</v>
      </c>
      <c r="P2220" s="77">
        <v>0.59083905745369802</v>
      </c>
      <c r="Q2220" s="77">
        <v>0.59083905745369802</v>
      </c>
      <c r="R2220" s="77">
        <v>0</v>
      </c>
      <c r="S2220" s="77">
        <v>0</v>
      </c>
      <c r="T2220" s="77" t="s">
        <v>156</v>
      </c>
      <c r="U2220" s="105">
        <v>1.6220729235856001E-2</v>
      </c>
      <c r="V2220" s="105">
        <v>-1.0989387953711099E-2</v>
      </c>
      <c r="W2220" s="101">
        <v>2.7210053580291799E-2</v>
      </c>
    </row>
    <row r="2221" spans="2:23" x14ac:dyDescent="0.25">
      <c r="B2221" s="55" t="s">
        <v>116</v>
      </c>
      <c r="C2221" s="76" t="s">
        <v>139</v>
      </c>
      <c r="D2221" s="55" t="s">
        <v>80</v>
      </c>
      <c r="E2221" s="55" t="s">
        <v>179</v>
      </c>
      <c r="F2221" s="70">
        <v>61.42</v>
      </c>
      <c r="G2221" s="77">
        <v>53150</v>
      </c>
      <c r="H2221" s="77">
        <v>61.4</v>
      </c>
      <c r="I2221" s="77">
        <v>2</v>
      </c>
      <c r="J2221" s="77">
        <v>-34.427091183654497</v>
      </c>
      <c r="K2221" s="77">
        <v>0</v>
      </c>
      <c r="L2221" s="77">
        <v>-35.108045088813697</v>
      </c>
      <c r="M2221" s="77">
        <v>0</v>
      </c>
      <c r="N2221" s="77">
        <v>0.68095390515926502</v>
      </c>
      <c r="O2221" s="77">
        <v>0</v>
      </c>
      <c r="P2221" s="77">
        <v>0.49607407613264398</v>
      </c>
      <c r="Q2221" s="77">
        <v>0.49607407613264298</v>
      </c>
      <c r="R2221" s="77">
        <v>0</v>
      </c>
      <c r="S2221" s="77">
        <v>0</v>
      </c>
      <c r="T2221" s="77" t="s">
        <v>156</v>
      </c>
      <c r="U2221" s="105">
        <v>1.3619078103187399E-2</v>
      </c>
      <c r="V2221" s="105">
        <v>-9.2267943488621492E-3</v>
      </c>
      <c r="W2221" s="101">
        <v>2.2845819045098699E-2</v>
      </c>
    </row>
    <row r="2222" spans="2:23" x14ac:dyDescent="0.25">
      <c r="B2222" s="55" t="s">
        <v>116</v>
      </c>
      <c r="C2222" s="76" t="s">
        <v>139</v>
      </c>
      <c r="D2222" s="55" t="s">
        <v>80</v>
      </c>
      <c r="E2222" s="55" t="s">
        <v>179</v>
      </c>
      <c r="F2222" s="70">
        <v>61.42</v>
      </c>
      <c r="G2222" s="77">
        <v>53150</v>
      </c>
      <c r="H2222" s="77">
        <v>61.4</v>
      </c>
      <c r="I2222" s="77">
        <v>3</v>
      </c>
      <c r="J2222" s="77">
        <v>-42.123249792969702</v>
      </c>
      <c r="K2222" s="77">
        <v>0</v>
      </c>
      <c r="L2222" s="77">
        <v>-42.956430595016002</v>
      </c>
      <c r="M2222" s="77">
        <v>0</v>
      </c>
      <c r="N2222" s="77">
        <v>0.83318080204639</v>
      </c>
      <c r="O2222" s="77">
        <v>0</v>
      </c>
      <c r="P2222" s="77">
        <v>0.60697118188930199</v>
      </c>
      <c r="Q2222" s="77">
        <v>0.60697118188930199</v>
      </c>
      <c r="R2222" s="77">
        <v>0</v>
      </c>
      <c r="S2222" s="77">
        <v>0</v>
      </c>
      <c r="T2222" s="77" t="s">
        <v>156</v>
      </c>
      <c r="U2222" s="105">
        <v>1.6663616040930401E-2</v>
      </c>
      <c r="V2222" s="105">
        <v>-1.12894395019352E-2</v>
      </c>
      <c r="W2222" s="101">
        <v>2.7952990196818201E-2</v>
      </c>
    </row>
    <row r="2223" spans="2:23" x14ac:dyDescent="0.25">
      <c r="B2223" s="55" t="s">
        <v>116</v>
      </c>
      <c r="C2223" s="76" t="s">
        <v>139</v>
      </c>
      <c r="D2223" s="55" t="s">
        <v>80</v>
      </c>
      <c r="E2223" s="55" t="s">
        <v>179</v>
      </c>
      <c r="F2223" s="70">
        <v>61.42</v>
      </c>
      <c r="G2223" s="77">
        <v>53654</v>
      </c>
      <c r="H2223" s="77">
        <v>61.66</v>
      </c>
      <c r="I2223" s="77">
        <v>1</v>
      </c>
      <c r="J2223" s="77">
        <v>63.8909940251446</v>
      </c>
      <c r="K2223" s="77">
        <v>0.12817665629016101</v>
      </c>
      <c r="L2223" s="77">
        <v>55.386993897247898</v>
      </c>
      <c r="M2223" s="77">
        <v>9.6326379519376504E-2</v>
      </c>
      <c r="N2223" s="77">
        <v>8.5040001278967008</v>
      </c>
      <c r="O2223" s="77">
        <v>3.1850276770784801E-2</v>
      </c>
      <c r="P2223" s="77">
        <v>5.41140871326738</v>
      </c>
      <c r="Q2223" s="77">
        <v>5.41140871326738</v>
      </c>
      <c r="R2223" s="77">
        <v>0</v>
      </c>
      <c r="S2223" s="77">
        <v>9.1949700982762105E-4</v>
      </c>
      <c r="T2223" s="77" t="s">
        <v>156</v>
      </c>
      <c r="U2223" s="105">
        <v>-8.0893998221067201E-2</v>
      </c>
      <c r="V2223" s="105">
        <v>-5.4804905294457501E-2</v>
      </c>
      <c r="W2223" s="101">
        <v>-2.60891539152589E-2</v>
      </c>
    </row>
    <row r="2224" spans="2:23" x14ac:dyDescent="0.25">
      <c r="B2224" s="55" t="s">
        <v>116</v>
      </c>
      <c r="C2224" s="76" t="s">
        <v>139</v>
      </c>
      <c r="D2224" s="55" t="s">
        <v>80</v>
      </c>
      <c r="E2224" s="55" t="s">
        <v>179</v>
      </c>
      <c r="F2224" s="70">
        <v>61.42</v>
      </c>
      <c r="G2224" s="77">
        <v>53654</v>
      </c>
      <c r="H2224" s="77">
        <v>61.66</v>
      </c>
      <c r="I2224" s="77">
        <v>2</v>
      </c>
      <c r="J2224" s="77">
        <v>63.8909940251446</v>
      </c>
      <c r="K2224" s="77">
        <v>0.12817665629016101</v>
      </c>
      <c r="L2224" s="77">
        <v>55.386993897247898</v>
      </c>
      <c r="M2224" s="77">
        <v>9.6326379519376504E-2</v>
      </c>
      <c r="N2224" s="77">
        <v>8.5040001278967008</v>
      </c>
      <c r="O2224" s="77">
        <v>3.1850276770784801E-2</v>
      </c>
      <c r="P2224" s="77">
        <v>5.41140871326738</v>
      </c>
      <c r="Q2224" s="77">
        <v>5.41140871326738</v>
      </c>
      <c r="R2224" s="77">
        <v>0</v>
      </c>
      <c r="S2224" s="77">
        <v>9.1949700982762105E-4</v>
      </c>
      <c r="T2224" s="77" t="s">
        <v>156</v>
      </c>
      <c r="U2224" s="105">
        <v>-8.0893998221067201E-2</v>
      </c>
      <c r="V2224" s="105">
        <v>-5.4804905294457501E-2</v>
      </c>
      <c r="W2224" s="101">
        <v>-2.60891539152589E-2</v>
      </c>
    </row>
    <row r="2225" spans="2:23" x14ac:dyDescent="0.25">
      <c r="B2225" s="55" t="s">
        <v>116</v>
      </c>
      <c r="C2225" s="76" t="s">
        <v>139</v>
      </c>
      <c r="D2225" s="55" t="s">
        <v>80</v>
      </c>
      <c r="E2225" s="55" t="s">
        <v>179</v>
      </c>
      <c r="F2225" s="70">
        <v>61.42</v>
      </c>
      <c r="G2225" s="77">
        <v>53704</v>
      </c>
      <c r="H2225" s="77">
        <v>61.59</v>
      </c>
      <c r="I2225" s="77">
        <v>1</v>
      </c>
      <c r="J2225" s="77">
        <v>28.436204918781002</v>
      </c>
      <c r="K2225" s="77">
        <v>3.3800221957645399E-2</v>
      </c>
      <c r="L2225" s="77">
        <v>37.360801534942297</v>
      </c>
      <c r="M2225" s="77">
        <v>5.8345672737733799E-2</v>
      </c>
      <c r="N2225" s="77">
        <v>-8.9245966161613008</v>
      </c>
      <c r="O2225" s="77">
        <v>-2.4545450780088501E-2</v>
      </c>
      <c r="P2225" s="77">
        <v>-5.7684156363122501</v>
      </c>
      <c r="Q2225" s="77">
        <v>-5.7684156363122501</v>
      </c>
      <c r="R2225" s="77">
        <v>0</v>
      </c>
      <c r="S2225" s="77">
        <v>1.39087907224592E-3</v>
      </c>
      <c r="T2225" s="77" t="s">
        <v>156</v>
      </c>
      <c r="U2225" s="105">
        <v>7.5134745180952603E-3</v>
      </c>
      <c r="V2225" s="105">
        <v>-5.0903066785156397E-3</v>
      </c>
      <c r="W2225" s="101">
        <v>1.26037517326661E-2</v>
      </c>
    </row>
    <row r="2226" spans="2:23" x14ac:dyDescent="0.25">
      <c r="B2226" s="55" t="s">
        <v>116</v>
      </c>
      <c r="C2226" s="76" t="s">
        <v>139</v>
      </c>
      <c r="D2226" s="55" t="s">
        <v>80</v>
      </c>
      <c r="E2226" s="55" t="s">
        <v>179</v>
      </c>
      <c r="F2226" s="70">
        <v>61.42</v>
      </c>
      <c r="G2226" s="77">
        <v>58004</v>
      </c>
      <c r="H2226" s="77">
        <v>60.55</v>
      </c>
      <c r="I2226" s="77">
        <v>1</v>
      </c>
      <c r="J2226" s="77">
        <v>-38.970060466910702</v>
      </c>
      <c r="K2226" s="77">
        <v>0.32165337678991202</v>
      </c>
      <c r="L2226" s="77">
        <v>-28.466899001983901</v>
      </c>
      <c r="M2226" s="77">
        <v>0.17163516695554301</v>
      </c>
      <c r="N2226" s="77">
        <v>-10.5031614649268</v>
      </c>
      <c r="O2226" s="77">
        <v>0.15001820983437</v>
      </c>
      <c r="P2226" s="77">
        <v>-6.7482861056959198</v>
      </c>
      <c r="Q2226" s="77">
        <v>-6.74828610569591</v>
      </c>
      <c r="R2226" s="77">
        <v>0</v>
      </c>
      <c r="S2226" s="77">
        <v>9.64523758416478E-3</v>
      </c>
      <c r="T2226" s="77" t="s">
        <v>156</v>
      </c>
      <c r="U2226" s="105">
        <v>1.1110052262693E-2</v>
      </c>
      <c r="V2226" s="105">
        <v>-7.5269534880623001E-3</v>
      </c>
      <c r="W2226" s="101">
        <v>1.8636962182900702E-2</v>
      </c>
    </row>
    <row r="2227" spans="2:23" x14ac:dyDescent="0.25">
      <c r="B2227" s="55" t="s">
        <v>116</v>
      </c>
      <c r="C2227" s="76" t="s">
        <v>139</v>
      </c>
      <c r="D2227" s="55" t="s">
        <v>80</v>
      </c>
      <c r="E2227" s="55" t="s">
        <v>180</v>
      </c>
      <c r="F2227" s="70">
        <v>61.12</v>
      </c>
      <c r="G2227" s="77">
        <v>53050</v>
      </c>
      <c r="H2227" s="77">
        <v>61.5</v>
      </c>
      <c r="I2227" s="77">
        <v>1</v>
      </c>
      <c r="J2227" s="77">
        <v>133.63392682799</v>
      </c>
      <c r="K2227" s="77">
        <v>0.43037843622719202</v>
      </c>
      <c r="L2227" s="77">
        <v>204.77491134465501</v>
      </c>
      <c r="M2227" s="77">
        <v>1.01057962002069</v>
      </c>
      <c r="N2227" s="77">
        <v>-71.140984516664901</v>
      </c>
      <c r="O2227" s="77">
        <v>-0.58020118379349805</v>
      </c>
      <c r="P2227" s="77">
        <v>-47.200032726040398</v>
      </c>
      <c r="Q2227" s="77">
        <v>-47.200032726040298</v>
      </c>
      <c r="R2227" s="77">
        <v>0</v>
      </c>
      <c r="S2227" s="77">
        <v>5.3691018453076701E-2</v>
      </c>
      <c r="T2227" s="77" t="s">
        <v>155</v>
      </c>
      <c r="U2227" s="105">
        <v>-8.5385604620465401</v>
      </c>
      <c r="V2227" s="105">
        <v>-5.7847925404135996</v>
      </c>
      <c r="W2227" s="101">
        <v>-2.7537743591348698</v>
      </c>
    </row>
    <row r="2228" spans="2:23" x14ac:dyDescent="0.25">
      <c r="B2228" s="55" t="s">
        <v>116</v>
      </c>
      <c r="C2228" s="76" t="s">
        <v>139</v>
      </c>
      <c r="D2228" s="55" t="s">
        <v>80</v>
      </c>
      <c r="E2228" s="55" t="s">
        <v>180</v>
      </c>
      <c r="F2228" s="70">
        <v>61.12</v>
      </c>
      <c r="G2228" s="77">
        <v>53204</v>
      </c>
      <c r="H2228" s="77">
        <v>61.33</v>
      </c>
      <c r="I2228" s="77">
        <v>1</v>
      </c>
      <c r="J2228" s="77">
        <v>25.462395717506698</v>
      </c>
      <c r="K2228" s="77">
        <v>0</v>
      </c>
      <c r="L2228" s="77">
        <v>32.101472125142998</v>
      </c>
      <c r="M2228" s="77">
        <v>0</v>
      </c>
      <c r="N2228" s="77">
        <v>-6.6390764076363302</v>
      </c>
      <c r="O2228" s="77">
        <v>0</v>
      </c>
      <c r="P2228" s="77">
        <v>-4.3259526316833403</v>
      </c>
      <c r="Q2228" s="77">
        <v>-4.3259526316833403</v>
      </c>
      <c r="R2228" s="77">
        <v>0</v>
      </c>
      <c r="S2228" s="77">
        <v>0</v>
      </c>
      <c r="T2228" s="77" t="s">
        <v>156</v>
      </c>
      <c r="U2228" s="105">
        <v>1.39420604560363</v>
      </c>
      <c r="V2228" s="105">
        <v>-0.94456117846290499</v>
      </c>
      <c r="W2228" s="101">
        <v>2.33876175671455</v>
      </c>
    </row>
    <row r="2229" spans="2:23" x14ac:dyDescent="0.25">
      <c r="B2229" s="55" t="s">
        <v>116</v>
      </c>
      <c r="C2229" s="76" t="s">
        <v>139</v>
      </c>
      <c r="D2229" s="55" t="s">
        <v>80</v>
      </c>
      <c r="E2229" s="55" t="s">
        <v>180</v>
      </c>
      <c r="F2229" s="70">
        <v>61.12</v>
      </c>
      <c r="G2229" s="77">
        <v>53204</v>
      </c>
      <c r="H2229" s="77">
        <v>61.33</v>
      </c>
      <c r="I2229" s="77">
        <v>2</v>
      </c>
      <c r="J2229" s="77">
        <v>25.462395717506698</v>
      </c>
      <c r="K2229" s="77">
        <v>0</v>
      </c>
      <c r="L2229" s="77">
        <v>32.101472125142998</v>
      </c>
      <c r="M2229" s="77">
        <v>0</v>
      </c>
      <c r="N2229" s="77">
        <v>-6.6390764076363302</v>
      </c>
      <c r="O2229" s="77">
        <v>0</v>
      </c>
      <c r="P2229" s="77">
        <v>-4.3259526316833403</v>
      </c>
      <c r="Q2229" s="77">
        <v>-4.3259526316833403</v>
      </c>
      <c r="R2229" s="77">
        <v>0</v>
      </c>
      <c r="S2229" s="77">
        <v>0</v>
      </c>
      <c r="T2229" s="77" t="s">
        <v>156</v>
      </c>
      <c r="U2229" s="105">
        <v>1.39420604560363</v>
      </c>
      <c r="V2229" s="105">
        <v>-0.94456117846290499</v>
      </c>
      <c r="W2229" s="101">
        <v>2.33876175671455</v>
      </c>
    </row>
    <row r="2230" spans="2:23" x14ac:dyDescent="0.25">
      <c r="B2230" s="55" t="s">
        <v>116</v>
      </c>
      <c r="C2230" s="76" t="s">
        <v>139</v>
      </c>
      <c r="D2230" s="55" t="s">
        <v>80</v>
      </c>
      <c r="E2230" s="55" t="s">
        <v>181</v>
      </c>
      <c r="F2230" s="70">
        <v>61.33</v>
      </c>
      <c r="G2230" s="77">
        <v>53254</v>
      </c>
      <c r="H2230" s="77">
        <v>61.69</v>
      </c>
      <c r="I2230" s="77">
        <v>1</v>
      </c>
      <c r="J2230" s="77">
        <v>27.5641693097831</v>
      </c>
      <c r="K2230" s="77">
        <v>8.0081173494426297E-2</v>
      </c>
      <c r="L2230" s="77">
        <v>27.564169357935601</v>
      </c>
      <c r="M2230" s="77">
        <v>8.0081173774217695E-2</v>
      </c>
      <c r="N2230" s="77">
        <v>-4.8152493103999997E-8</v>
      </c>
      <c r="O2230" s="77">
        <v>-2.7979135899999999E-10</v>
      </c>
      <c r="P2230" s="77">
        <v>-8.7149400000000004E-13</v>
      </c>
      <c r="Q2230" s="77">
        <v>-8.7149299999999997E-13</v>
      </c>
      <c r="R2230" s="77">
        <v>0</v>
      </c>
      <c r="S2230" s="77">
        <v>0</v>
      </c>
      <c r="T2230" s="77" t="s">
        <v>156</v>
      </c>
      <c r="U2230" s="105">
        <v>1.2493100400000001E-10</v>
      </c>
      <c r="V2230" s="105">
        <v>0</v>
      </c>
      <c r="W2230" s="101">
        <v>1.2493071195000001E-10</v>
      </c>
    </row>
    <row r="2231" spans="2:23" x14ac:dyDescent="0.25">
      <c r="B2231" s="55" t="s">
        <v>116</v>
      </c>
      <c r="C2231" s="76" t="s">
        <v>139</v>
      </c>
      <c r="D2231" s="55" t="s">
        <v>80</v>
      </c>
      <c r="E2231" s="55" t="s">
        <v>181</v>
      </c>
      <c r="F2231" s="70">
        <v>61.33</v>
      </c>
      <c r="G2231" s="77">
        <v>53304</v>
      </c>
      <c r="H2231" s="77">
        <v>61.9</v>
      </c>
      <c r="I2231" s="77">
        <v>1</v>
      </c>
      <c r="J2231" s="77">
        <v>38.477208110787998</v>
      </c>
      <c r="K2231" s="77">
        <v>0.16492720360169899</v>
      </c>
      <c r="L2231" s="77">
        <v>43.640006045722203</v>
      </c>
      <c r="M2231" s="77">
        <v>0.21215574422251199</v>
      </c>
      <c r="N2231" s="77">
        <v>-5.1627979349341997</v>
      </c>
      <c r="O2231" s="77">
        <v>-4.7228540620813497E-2</v>
      </c>
      <c r="P2231" s="77">
        <v>-3.37266046310013</v>
      </c>
      <c r="Q2231" s="77">
        <v>-3.37266046310013</v>
      </c>
      <c r="R2231" s="77">
        <v>0</v>
      </c>
      <c r="S2231" s="77">
        <v>1.2671570199685701E-3</v>
      </c>
      <c r="T2231" s="77" t="s">
        <v>155</v>
      </c>
      <c r="U2231" s="105">
        <v>3.2808292561072698E-2</v>
      </c>
      <c r="V2231" s="105">
        <v>-2.22273024726596E-2</v>
      </c>
      <c r="W2231" s="101">
        <v>5.5035466376648801E-2</v>
      </c>
    </row>
    <row r="2232" spans="2:23" x14ac:dyDescent="0.25">
      <c r="B2232" s="55" t="s">
        <v>116</v>
      </c>
      <c r="C2232" s="76" t="s">
        <v>139</v>
      </c>
      <c r="D2232" s="55" t="s">
        <v>80</v>
      </c>
      <c r="E2232" s="55" t="s">
        <v>181</v>
      </c>
      <c r="F2232" s="70">
        <v>61.33</v>
      </c>
      <c r="G2232" s="77">
        <v>54104</v>
      </c>
      <c r="H2232" s="77">
        <v>61.61</v>
      </c>
      <c r="I2232" s="77">
        <v>1</v>
      </c>
      <c r="J2232" s="77">
        <v>23.096973335692201</v>
      </c>
      <c r="K2232" s="77">
        <v>5.3293670709240598E-2</v>
      </c>
      <c r="L2232" s="77">
        <v>23.0969734279645</v>
      </c>
      <c r="M2232" s="77">
        <v>5.3293671135056501E-2</v>
      </c>
      <c r="N2232" s="77">
        <v>-9.2272303687000003E-8</v>
      </c>
      <c r="O2232" s="77">
        <v>-4.25815947E-10</v>
      </c>
      <c r="P2232" s="77">
        <v>-1.1635259999999999E-12</v>
      </c>
      <c r="Q2232" s="77">
        <v>-1.163528E-12</v>
      </c>
      <c r="R2232" s="77">
        <v>0</v>
      </c>
      <c r="S2232" s="77">
        <v>0</v>
      </c>
      <c r="T2232" s="77" t="s">
        <v>156</v>
      </c>
      <c r="U2232" s="105">
        <v>-3.3866123999999999E-10</v>
      </c>
      <c r="V2232" s="105">
        <v>0</v>
      </c>
      <c r="W2232" s="101">
        <v>-3.3866203168999998E-10</v>
      </c>
    </row>
    <row r="2233" spans="2:23" x14ac:dyDescent="0.25">
      <c r="B2233" s="55" t="s">
        <v>116</v>
      </c>
      <c r="C2233" s="76" t="s">
        <v>139</v>
      </c>
      <c r="D2233" s="55" t="s">
        <v>80</v>
      </c>
      <c r="E2233" s="55" t="s">
        <v>182</v>
      </c>
      <c r="F2233" s="70">
        <v>61.69</v>
      </c>
      <c r="G2233" s="77">
        <v>54104</v>
      </c>
      <c r="H2233" s="77">
        <v>61.61</v>
      </c>
      <c r="I2233" s="77">
        <v>1</v>
      </c>
      <c r="J2233" s="77">
        <v>-7.6715490236653903</v>
      </c>
      <c r="K2233" s="77">
        <v>5.1554934034111202E-3</v>
      </c>
      <c r="L2233" s="77">
        <v>-7.6715489756214996</v>
      </c>
      <c r="M2233" s="77">
        <v>5.1554933388374699E-3</v>
      </c>
      <c r="N2233" s="77">
        <v>-4.8043895251000002E-8</v>
      </c>
      <c r="O2233" s="77">
        <v>6.4573655999999994E-11</v>
      </c>
      <c r="P2233" s="77">
        <v>-2.5381799999999998E-13</v>
      </c>
      <c r="Q2233" s="77">
        <v>-2.5381500000000001E-13</v>
      </c>
      <c r="R2233" s="77">
        <v>0</v>
      </c>
      <c r="S2233" s="77">
        <v>0</v>
      </c>
      <c r="T2233" s="77" t="s">
        <v>156</v>
      </c>
      <c r="U2233" s="105">
        <v>1.37454252E-10</v>
      </c>
      <c r="V2233" s="105">
        <v>0</v>
      </c>
      <c r="W2233" s="101">
        <v>1.3745393066999999E-10</v>
      </c>
    </row>
    <row r="2234" spans="2:23" x14ac:dyDescent="0.25">
      <c r="B2234" s="55" t="s">
        <v>116</v>
      </c>
      <c r="C2234" s="76" t="s">
        <v>139</v>
      </c>
      <c r="D2234" s="55" t="s">
        <v>80</v>
      </c>
      <c r="E2234" s="55" t="s">
        <v>183</v>
      </c>
      <c r="F2234" s="70">
        <v>61.76</v>
      </c>
      <c r="G2234" s="77">
        <v>53404</v>
      </c>
      <c r="H2234" s="77">
        <v>61.92</v>
      </c>
      <c r="I2234" s="77">
        <v>1</v>
      </c>
      <c r="J2234" s="77">
        <v>10.648885660071601</v>
      </c>
      <c r="K2234" s="77">
        <v>1.1022360035884299E-2</v>
      </c>
      <c r="L2234" s="77">
        <v>23.9715765787466</v>
      </c>
      <c r="M2234" s="77">
        <v>5.5854666212793301E-2</v>
      </c>
      <c r="N2234" s="77">
        <v>-13.322690918675001</v>
      </c>
      <c r="O2234" s="77">
        <v>-4.48323061769089E-2</v>
      </c>
      <c r="P2234" s="77">
        <v>-8.5717899763811101</v>
      </c>
      <c r="Q2234" s="77">
        <v>-8.5717899763811101</v>
      </c>
      <c r="R2234" s="77">
        <v>0</v>
      </c>
      <c r="S2234" s="77">
        <v>7.1418267064010501E-3</v>
      </c>
      <c r="T2234" s="77" t="s">
        <v>156</v>
      </c>
      <c r="U2234" s="105">
        <v>-0.64079926699200296</v>
      </c>
      <c r="V2234" s="105">
        <v>-0.434135336521277</v>
      </c>
      <c r="W2234" s="101">
        <v>-0.206664413590397</v>
      </c>
    </row>
    <row r="2235" spans="2:23" x14ac:dyDescent="0.25">
      <c r="B2235" s="55" t="s">
        <v>116</v>
      </c>
      <c r="C2235" s="76" t="s">
        <v>139</v>
      </c>
      <c r="D2235" s="55" t="s">
        <v>80</v>
      </c>
      <c r="E2235" s="55" t="s">
        <v>184</v>
      </c>
      <c r="F2235" s="70">
        <v>61.92</v>
      </c>
      <c r="G2235" s="77">
        <v>53854</v>
      </c>
      <c r="H2235" s="77">
        <v>60.67</v>
      </c>
      <c r="I2235" s="77">
        <v>1</v>
      </c>
      <c r="J2235" s="77">
        <v>-55.199609821339898</v>
      </c>
      <c r="K2235" s="77">
        <v>0.60156860278985302</v>
      </c>
      <c r="L2235" s="77">
        <v>-41.770788565669001</v>
      </c>
      <c r="M2235" s="77">
        <v>0.34447562262165299</v>
      </c>
      <c r="N2235" s="77">
        <v>-13.428821255670901</v>
      </c>
      <c r="O2235" s="77">
        <v>0.25709298016819998</v>
      </c>
      <c r="P2235" s="77">
        <v>-8.5717899763812095</v>
      </c>
      <c r="Q2235" s="77">
        <v>-8.5717899763812095</v>
      </c>
      <c r="R2235" s="77">
        <v>0</v>
      </c>
      <c r="S2235" s="77">
        <v>1.4506284430502E-2</v>
      </c>
      <c r="T2235" s="77" t="s">
        <v>156</v>
      </c>
      <c r="U2235" s="105">
        <v>-1.0275123501787899</v>
      </c>
      <c r="V2235" s="105">
        <v>-0.69612972876606605</v>
      </c>
      <c r="W2235" s="101">
        <v>-0.331383396088124</v>
      </c>
    </row>
    <row r="2236" spans="2:23" x14ac:dyDescent="0.25">
      <c r="B2236" s="55" t="s">
        <v>116</v>
      </c>
      <c r="C2236" s="76" t="s">
        <v>139</v>
      </c>
      <c r="D2236" s="55" t="s">
        <v>80</v>
      </c>
      <c r="E2236" s="55" t="s">
        <v>185</v>
      </c>
      <c r="F2236" s="70">
        <v>61.95</v>
      </c>
      <c r="G2236" s="77">
        <v>53754</v>
      </c>
      <c r="H2236" s="77">
        <v>60.92</v>
      </c>
      <c r="I2236" s="77">
        <v>1</v>
      </c>
      <c r="J2236" s="77">
        <v>-47.896078106359496</v>
      </c>
      <c r="K2236" s="77">
        <v>0.37209236313081401</v>
      </c>
      <c r="L2236" s="77">
        <v>-34.902994158840002</v>
      </c>
      <c r="M2236" s="77">
        <v>0.19759512200307799</v>
      </c>
      <c r="N2236" s="77">
        <v>-12.9930839475195</v>
      </c>
      <c r="O2236" s="77">
        <v>0.17449724112773701</v>
      </c>
      <c r="P2236" s="77">
        <v>-8.3208459618915995</v>
      </c>
      <c r="Q2236" s="77">
        <v>-8.3208459618915995</v>
      </c>
      <c r="R2236" s="77">
        <v>0</v>
      </c>
      <c r="S2236" s="77">
        <v>1.12301566539918E-2</v>
      </c>
      <c r="T2236" s="77" t="s">
        <v>156</v>
      </c>
      <c r="U2236" s="105">
        <v>-2.66263845726264</v>
      </c>
      <c r="V2236" s="105">
        <v>-1.8039119303372</v>
      </c>
      <c r="W2236" s="101">
        <v>-0.85872853437625796</v>
      </c>
    </row>
    <row r="2237" spans="2:23" x14ac:dyDescent="0.25">
      <c r="B2237" s="55" t="s">
        <v>116</v>
      </c>
      <c r="C2237" s="76" t="s">
        <v>139</v>
      </c>
      <c r="D2237" s="55" t="s">
        <v>80</v>
      </c>
      <c r="E2237" s="55" t="s">
        <v>186</v>
      </c>
      <c r="F2237" s="70">
        <v>61.32</v>
      </c>
      <c r="G2237" s="77">
        <v>54050</v>
      </c>
      <c r="H2237" s="77">
        <v>61.12</v>
      </c>
      <c r="I2237" s="77">
        <v>1</v>
      </c>
      <c r="J2237" s="77">
        <v>-82.596977873742503</v>
      </c>
      <c r="K2237" s="77">
        <v>9.5102314909024599E-2</v>
      </c>
      <c r="L2237" s="77">
        <v>13.277491269972399</v>
      </c>
      <c r="M2237" s="77">
        <v>2.4575073354732601E-3</v>
      </c>
      <c r="N2237" s="77">
        <v>-95.874469143714904</v>
      </c>
      <c r="O2237" s="77">
        <v>9.2644807573551299E-2</v>
      </c>
      <c r="P2237" s="77">
        <v>-62.738580387730401</v>
      </c>
      <c r="Q2237" s="77">
        <v>-62.738580387730302</v>
      </c>
      <c r="R2237" s="77">
        <v>0</v>
      </c>
      <c r="S2237" s="77">
        <v>5.48696447988039E-2</v>
      </c>
      <c r="T2237" s="77" t="s">
        <v>155</v>
      </c>
      <c r="U2237" s="105">
        <v>-13.503178709090401</v>
      </c>
      <c r="V2237" s="105">
        <v>-9.1482736247435099</v>
      </c>
      <c r="W2237" s="101">
        <v>-4.3549152648380502</v>
      </c>
    </row>
    <row r="2238" spans="2:23" x14ac:dyDescent="0.25">
      <c r="B2238" s="55" t="s">
        <v>116</v>
      </c>
      <c r="C2238" s="76" t="s">
        <v>139</v>
      </c>
      <c r="D2238" s="55" t="s">
        <v>80</v>
      </c>
      <c r="E2238" s="55" t="s">
        <v>186</v>
      </c>
      <c r="F2238" s="70">
        <v>61.32</v>
      </c>
      <c r="G2238" s="77">
        <v>54850</v>
      </c>
      <c r="H2238" s="77">
        <v>61.37</v>
      </c>
      <c r="I2238" s="77">
        <v>1</v>
      </c>
      <c r="J2238" s="77">
        <v>7.1490886426741298</v>
      </c>
      <c r="K2238" s="77">
        <v>1.32833508425691E-3</v>
      </c>
      <c r="L2238" s="77">
        <v>-14.500716126091399</v>
      </c>
      <c r="M2238" s="77">
        <v>5.4649372647249603E-3</v>
      </c>
      <c r="N2238" s="77">
        <v>21.649804768765499</v>
      </c>
      <c r="O2238" s="77">
        <v>-4.1366021804680499E-3</v>
      </c>
      <c r="P2238" s="77">
        <v>12.1381124298922</v>
      </c>
      <c r="Q2238" s="77">
        <v>12.1381124298922</v>
      </c>
      <c r="R2238" s="77">
        <v>0</v>
      </c>
      <c r="S2238" s="77">
        <v>3.8292047696447001E-3</v>
      </c>
      <c r="T2238" s="77" t="s">
        <v>156</v>
      </c>
      <c r="U2238" s="105">
        <v>-1.33625009919902</v>
      </c>
      <c r="V2238" s="105">
        <v>-0.90529658252495804</v>
      </c>
      <c r="W2238" s="101">
        <v>-0.43095452411702401</v>
      </c>
    </row>
    <row r="2239" spans="2:23" x14ac:dyDescent="0.25">
      <c r="B2239" s="55" t="s">
        <v>116</v>
      </c>
      <c r="C2239" s="76" t="s">
        <v>139</v>
      </c>
      <c r="D2239" s="55" t="s">
        <v>80</v>
      </c>
      <c r="E2239" s="55" t="s">
        <v>187</v>
      </c>
      <c r="F2239" s="70">
        <v>61.88</v>
      </c>
      <c r="G2239" s="77">
        <v>53654</v>
      </c>
      <c r="H2239" s="77">
        <v>61.66</v>
      </c>
      <c r="I2239" s="77">
        <v>1</v>
      </c>
      <c r="J2239" s="77">
        <v>-47.269564675593102</v>
      </c>
      <c r="K2239" s="77">
        <v>8.8035822738030997E-2</v>
      </c>
      <c r="L2239" s="77">
        <v>-40.639783428489103</v>
      </c>
      <c r="M2239" s="77">
        <v>6.5072724686311104E-2</v>
      </c>
      <c r="N2239" s="77">
        <v>-6.6297812471039901</v>
      </c>
      <c r="O2239" s="77">
        <v>2.29630980517199E-2</v>
      </c>
      <c r="P2239" s="77">
        <v>-4.2295226282009803</v>
      </c>
      <c r="Q2239" s="77">
        <v>-4.2295226282009803</v>
      </c>
      <c r="R2239" s="77">
        <v>0</v>
      </c>
      <c r="S2239" s="77">
        <v>7.0482114950108697E-4</v>
      </c>
      <c r="T2239" s="77" t="s">
        <v>156</v>
      </c>
      <c r="U2239" s="105">
        <v>-4.0121307708180801E-2</v>
      </c>
      <c r="V2239" s="105">
        <v>-2.7181799856494101E-2</v>
      </c>
      <c r="W2239" s="101">
        <v>-1.29395381004619E-2</v>
      </c>
    </row>
    <row r="2240" spans="2:23" x14ac:dyDescent="0.25">
      <c r="B2240" s="55" t="s">
        <v>116</v>
      </c>
      <c r="C2240" s="76" t="s">
        <v>139</v>
      </c>
      <c r="D2240" s="55" t="s">
        <v>80</v>
      </c>
      <c r="E2240" s="55" t="s">
        <v>188</v>
      </c>
      <c r="F2240" s="70">
        <v>61.59</v>
      </c>
      <c r="G2240" s="77">
        <v>58004</v>
      </c>
      <c r="H2240" s="77">
        <v>60.55</v>
      </c>
      <c r="I2240" s="77">
        <v>1</v>
      </c>
      <c r="J2240" s="77">
        <v>-45.841145557212499</v>
      </c>
      <c r="K2240" s="77">
        <v>0.43310073001809302</v>
      </c>
      <c r="L2240" s="77">
        <v>-36.852222091870502</v>
      </c>
      <c r="M2240" s="77">
        <v>0.27990158088767098</v>
      </c>
      <c r="N2240" s="77">
        <v>-8.9889234653419905</v>
      </c>
      <c r="O2240" s="77">
        <v>0.15319914913042201</v>
      </c>
      <c r="P2240" s="77">
        <v>-5.7684156363157797</v>
      </c>
      <c r="Q2240" s="77">
        <v>-5.7684156363157797</v>
      </c>
      <c r="R2240" s="77">
        <v>0</v>
      </c>
      <c r="S2240" s="77">
        <v>6.8578989662735701E-3</v>
      </c>
      <c r="T2240" s="77" t="s">
        <v>156</v>
      </c>
      <c r="U2240" s="105">
        <v>7.3916334391230199E-3</v>
      </c>
      <c r="V2240" s="105">
        <v>-5.0077605200750603E-3</v>
      </c>
      <c r="W2240" s="101">
        <v>1.2399364973050799E-2</v>
      </c>
    </row>
    <row r="2241" spans="2:23" x14ac:dyDescent="0.25">
      <c r="B2241" s="55" t="s">
        <v>116</v>
      </c>
      <c r="C2241" s="76" t="s">
        <v>139</v>
      </c>
      <c r="D2241" s="55" t="s">
        <v>80</v>
      </c>
      <c r="E2241" s="55" t="s">
        <v>189</v>
      </c>
      <c r="F2241" s="70">
        <v>60.92</v>
      </c>
      <c r="G2241" s="77">
        <v>53854</v>
      </c>
      <c r="H2241" s="77">
        <v>60.67</v>
      </c>
      <c r="I2241" s="77">
        <v>1</v>
      </c>
      <c r="J2241" s="77">
        <v>-46.286835462618001</v>
      </c>
      <c r="K2241" s="77">
        <v>0.10605232128860199</v>
      </c>
      <c r="L2241" s="77">
        <v>-31.399863669423201</v>
      </c>
      <c r="M2241" s="77">
        <v>4.8804596203688898E-2</v>
      </c>
      <c r="N2241" s="77">
        <v>-14.8869717931948</v>
      </c>
      <c r="O2241" s="77">
        <v>5.7247725084912902E-2</v>
      </c>
      <c r="P2241" s="77">
        <v>-9.4650695017312891</v>
      </c>
      <c r="Q2241" s="77">
        <v>-9.4650695017312891</v>
      </c>
      <c r="R2241" s="77">
        <v>0</v>
      </c>
      <c r="S2241" s="77">
        <v>4.4345832632938899E-3</v>
      </c>
      <c r="T2241" s="77" t="s">
        <v>155</v>
      </c>
      <c r="U2241" s="105">
        <v>-0.24136750176142199</v>
      </c>
      <c r="V2241" s="105">
        <v>-0.16352415959271399</v>
      </c>
      <c r="W2241" s="101">
        <v>-7.78435241436162E-2</v>
      </c>
    </row>
    <row r="2242" spans="2:23" x14ac:dyDescent="0.25">
      <c r="B2242" s="55" t="s">
        <v>116</v>
      </c>
      <c r="C2242" s="76" t="s">
        <v>139</v>
      </c>
      <c r="D2242" s="55" t="s">
        <v>80</v>
      </c>
      <c r="E2242" s="55" t="s">
        <v>189</v>
      </c>
      <c r="F2242" s="70">
        <v>60.92</v>
      </c>
      <c r="G2242" s="77">
        <v>58104</v>
      </c>
      <c r="H2242" s="77">
        <v>60.17</v>
      </c>
      <c r="I2242" s="77">
        <v>1</v>
      </c>
      <c r="J2242" s="77">
        <v>-37.5403899626697</v>
      </c>
      <c r="K2242" s="77">
        <v>0.18095166480573199</v>
      </c>
      <c r="L2242" s="77">
        <v>-39.327223616111603</v>
      </c>
      <c r="M2242" s="77">
        <v>0.198587358427951</v>
      </c>
      <c r="N2242" s="77">
        <v>1.7868336534418101</v>
      </c>
      <c r="O2242" s="77">
        <v>-1.7635693622218802E-2</v>
      </c>
      <c r="P2242" s="77">
        <v>1.1442235398403999</v>
      </c>
      <c r="Q2242" s="77">
        <v>1.1442235398403899</v>
      </c>
      <c r="R2242" s="77">
        <v>0</v>
      </c>
      <c r="S2242" s="77">
        <v>1.68107380171637E-4</v>
      </c>
      <c r="T2242" s="77" t="s">
        <v>156</v>
      </c>
      <c r="U2242" s="105">
        <v>0.27237216972411898</v>
      </c>
      <c r="V2242" s="105">
        <v>-0.18452952375753301</v>
      </c>
      <c r="W2242" s="101">
        <v>0.45690062537946702</v>
      </c>
    </row>
    <row r="2243" spans="2:23" x14ac:dyDescent="0.25">
      <c r="B2243" s="55" t="s">
        <v>116</v>
      </c>
      <c r="C2243" s="76" t="s">
        <v>139</v>
      </c>
      <c r="D2243" s="55" t="s">
        <v>80</v>
      </c>
      <c r="E2243" s="55" t="s">
        <v>190</v>
      </c>
      <c r="F2243" s="70">
        <v>60.8</v>
      </c>
      <c r="G2243" s="77">
        <v>54050</v>
      </c>
      <c r="H2243" s="77">
        <v>61.12</v>
      </c>
      <c r="I2243" s="77">
        <v>1</v>
      </c>
      <c r="J2243" s="77">
        <v>107.582080226025</v>
      </c>
      <c r="K2243" s="77">
        <v>0.24409363505965401</v>
      </c>
      <c r="L2243" s="77">
        <v>-4.7565880927046198</v>
      </c>
      <c r="M2243" s="77">
        <v>4.7716399768237602E-4</v>
      </c>
      <c r="N2243" s="77">
        <v>112.33866831872901</v>
      </c>
      <c r="O2243" s="77">
        <v>0.24361647106197101</v>
      </c>
      <c r="P2243" s="77">
        <v>68.0767040350229</v>
      </c>
      <c r="Q2243" s="77">
        <v>68.0767040350229</v>
      </c>
      <c r="R2243" s="77">
        <v>0</v>
      </c>
      <c r="S2243" s="77">
        <v>9.7740289664618799E-2</v>
      </c>
      <c r="T2243" s="77" t="s">
        <v>155</v>
      </c>
      <c r="U2243" s="105">
        <v>-21.0975137860556</v>
      </c>
      <c r="V2243" s="105">
        <v>-14.293362553714999</v>
      </c>
      <c r="W2243" s="101">
        <v>-6.80416713845106</v>
      </c>
    </row>
    <row r="2244" spans="2:23" x14ac:dyDescent="0.25">
      <c r="B2244" s="55" t="s">
        <v>116</v>
      </c>
      <c r="C2244" s="76" t="s">
        <v>139</v>
      </c>
      <c r="D2244" s="55" t="s">
        <v>80</v>
      </c>
      <c r="E2244" s="55" t="s">
        <v>190</v>
      </c>
      <c r="F2244" s="70">
        <v>60.8</v>
      </c>
      <c r="G2244" s="77">
        <v>56000</v>
      </c>
      <c r="H2244" s="77">
        <v>60.82</v>
      </c>
      <c r="I2244" s="77">
        <v>1</v>
      </c>
      <c r="J2244" s="77">
        <v>-2.0665067691188401</v>
      </c>
      <c r="K2244" s="77">
        <v>4.1239737840342801E-4</v>
      </c>
      <c r="L2244" s="77">
        <v>46.3444103414095</v>
      </c>
      <c r="M2244" s="77">
        <v>0.20741346800056101</v>
      </c>
      <c r="N2244" s="77">
        <v>-48.410917110528302</v>
      </c>
      <c r="O2244" s="77">
        <v>-0.207001070622158</v>
      </c>
      <c r="P2244" s="77">
        <v>-50.370674389787403</v>
      </c>
      <c r="Q2244" s="77">
        <v>-50.370674389787403</v>
      </c>
      <c r="R2244" s="77">
        <v>0</v>
      </c>
      <c r="S2244" s="77">
        <v>0.24501787125220501</v>
      </c>
      <c r="T2244" s="77" t="s">
        <v>155</v>
      </c>
      <c r="U2244" s="105">
        <v>-11.6195167623227</v>
      </c>
      <c r="V2244" s="105">
        <v>-7.8721107836231896</v>
      </c>
      <c r="W2244" s="101">
        <v>-3.7474147390358699</v>
      </c>
    </row>
    <row r="2245" spans="2:23" x14ac:dyDescent="0.25">
      <c r="B2245" s="55" t="s">
        <v>116</v>
      </c>
      <c r="C2245" s="76" t="s">
        <v>139</v>
      </c>
      <c r="D2245" s="55" t="s">
        <v>80</v>
      </c>
      <c r="E2245" s="55" t="s">
        <v>190</v>
      </c>
      <c r="F2245" s="70">
        <v>60.8</v>
      </c>
      <c r="G2245" s="77">
        <v>58450</v>
      </c>
      <c r="H2245" s="77">
        <v>60.26</v>
      </c>
      <c r="I2245" s="77">
        <v>1</v>
      </c>
      <c r="J2245" s="77">
        <v>-161.46799326562299</v>
      </c>
      <c r="K2245" s="77">
        <v>0.66691953068323095</v>
      </c>
      <c r="L2245" s="77">
        <v>-50.9255702090908</v>
      </c>
      <c r="M2245" s="77">
        <v>6.6339522474676199E-2</v>
      </c>
      <c r="N2245" s="77">
        <v>-110.542423056532</v>
      </c>
      <c r="O2245" s="77">
        <v>0.60058000820855495</v>
      </c>
      <c r="P2245" s="77">
        <v>-47.115367325517902</v>
      </c>
      <c r="Q2245" s="77">
        <v>-47.115367325517802</v>
      </c>
      <c r="R2245" s="77">
        <v>0</v>
      </c>
      <c r="S2245" s="77">
        <v>5.6783963501628697E-2</v>
      </c>
      <c r="T2245" s="77" t="s">
        <v>155</v>
      </c>
      <c r="U2245" s="105">
        <v>-23.339800553663199</v>
      </c>
      <c r="V2245" s="105">
        <v>-15.8124902596533</v>
      </c>
      <c r="W2245" s="101">
        <v>-7.5273278906541599</v>
      </c>
    </row>
    <row r="2246" spans="2:23" x14ac:dyDescent="0.25">
      <c r="B2246" s="55" t="s">
        <v>116</v>
      </c>
      <c r="C2246" s="76" t="s">
        <v>139</v>
      </c>
      <c r="D2246" s="55" t="s">
        <v>80</v>
      </c>
      <c r="E2246" s="55" t="s">
        <v>191</v>
      </c>
      <c r="F2246" s="70">
        <v>60.67</v>
      </c>
      <c r="G2246" s="77">
        <v>53850</v>
      </c>
      <c r="H2246" s="77">
        <v>60.8</v>
      </c>
      <c r="I2246" s="77">
        <v>1</v>
      </c>
      <c r="J2246" s="77">
        <v>-16.751310185618699</v>
      </c>
      <c r="K2246" s="77">
        <v>0</v>
      </c>
      <c r="L2246" s="77">
        <v>-2.7771495568965201</v>
      </c>
      <c r="M2246" s="77">
        <v>0</v>
      </c>
      <c r="N2246" s="77">
        <v>-13.974160628722201</v>
      </c>
      <c r="O2246" s="77">
        <v>0</v>
      </c>
      <c r="P2246" s="77">
        <v>-8.8770120647863404</v>
      </c>
      <c r="Q2246" s="77">
        <v>-8.8770120647863404</v>
      </c>
      <c r="R2246" s="77">
        <v>0</v>
      </c>
      <c r="S2246" s="77">
        <v>0</v>
      </c>
      <c r="T2246" s="77" t="s">
        <v>155</v>
      </c>
      <c r="U2246" s="105">
        <v>1.81664088173382</v>
      </c>
      <c r="V2246" s="105">
        <v>-1.23075671455108</v>
      </c>
      <c r="W2246" s="101">
        <v>3.0473904723628902</v>
      </c>
    </row>
    <row r="2247" spans="2:23" x14ac:dyDescent="0.25">
      <c r="B2247" s="55" t="s">
        <v>116</v>
      </c>
      <c r="C2247" s="76" t="s">
        <v>139</v>
      </c>
      <c r="D2247" s="55" t="s">
        <v>80</v>
      </c>
      <c r="E2247" s="55" t="s">
        <v>191</v>
      </c>
      <c r="F2247" s="70">
        <v>60.67</v>
      </c>
      <c r="G2247" s="77">
        <v>53850</v>
      </c>
      <c r="H2247" s="77">
        <v>60.8</v>
      </c>
      <c r="I2247" s="77">
        <v>2</v>
      </c>
      <c r="J2247" s="77">
        <v>-38.745396841545897</v>
      </c>
      <c r="K2247" s="77">
        <v>0</v>
      </c>
      <c r="L2247" s="77">
        <v>-6.4234833262571502</v>
      </c>
      <c r="M2247" s="77">
        <v>0</v>
      </c>
      <c r="N2247" s="77">
        <v>-32.321913515288799</v>
      </c>
      <c r="O2247" s="77">
        <v>0</v>
      </c>
      <c r="P2247" s="77">
        <v>-20.532325615498198</v>
      </c>
      <c r="Q2247" s="77">
        <v>-20.532325615498198</v>
      </c>
      <c r="R2247" s="77">
        <v>0</v>
      </c>
      <c r="S2247" s="77">
        <v>0</v>
      </c>
      <c r="T2247" s="77" t="s">
        <v>155</v>
      </c>
      <c r="U2247" s="105">
        <v>4.2018487569873901</v>
      </c>
      <c r="V2247" s="105">
        <v>-2.8467120954883902</v>
      </c>
      <c r="W2247" s="101">
        <v>7.0485443750073102</v>
      </c>
    </row>
    <row r="2248" spans="2:23" x14ac:dyDescent="0.25">
      <c r="B2248" s="55" t="s">
        <v>116</v>
      </c>
      <c r="C2248" s="76" t="s">
        <v>139</v>
      </c>
      <c r="D2248" s="55" t="s">
        <v>80</v>
      </c>
      <c r="E2248" s="55" t="s">
        <v>191</v>
      </c>
      <c r="F2248" s="70">
        <v>60.67</v>
      </c>
      <c r="G2248" s="77">
        <v>58004</v>
      </c>
      <c r="H2248" s="77">
        <v>60.55</v>
      </c>
      <c r="I2248" s="77">
        <v>1</v>
      </c>
      <c r="J2248" s="77">
        <v>-21.9165135169325</v>
      </c>
      <c r="K2248" s="77">
        <v>1.6331341201088E-2</v>
      </c>
      <c r="L2248" s="77">
        <v>-39.758331365164501</v>
      </c>
      <c r="M2248" s="77">
        <v>5.3744647040035697E-2</v>
      </c>
      <c r="N2248" s="77">
        <v>17.8418178482321</v>
      </c>
      <c r="O2248" s="77">
        <v>-3.74133058389476E-2</v>
      </c>
      <c r="P2248" s="77">
        <v>11.3724782021732</v>
      </c>
      <c r="Q2248" s="77">
        <v>11.372478202173101</v>
      </c>
      <c r="R2248" s="77">
        <v>0</v>
      </c>
      <c r="S2248" s="77">
        <v>4.3973308556027497E-3</v>
      </c>
      <c r="T2248" s="77" t="s">
        <v>155</v>
      </c>
      <c r="U2248" s="105">
        <v>-0.126602325110687</v>
      </c>
      <c r="V2248" s="105">
        <v>-8.5771856878529104E-2</v>
      </c>
      <c r="W2248" s="101">
        <v>-4.0830563681820801E-2</v>
      </c>
    </row>
    <row r="2249" spans="2:23" x14ac:dyDescent="0.25">
      <c r="B2249" s="55" t="s">
        <v>116</v>
      </c>
      <c r="C2249" s="76" t="s">
        <v>139</v>
      </c>
      <c r="D2249" s="55" t="s">
        <v>80</v>
      </c>
      <c r="E2249" s="55" t="s">
        <v>192</v>
      </c>
      <c r="F2249" s="70">
        <v>61.37</v>
      </c>
      <c r="G2249" s="77">
        <v>54000</v>
      </c>
      <c r="H2249" s="77">
        <v>60.96</v>
      </c>
      <c r="I2249" s="77">
        <v>1</v>
      </c>
      <c r="J2249" s="77">
        <v>-53.905071811890103</v>
      </c>
      <c r="K2249" s="77">
        <v>0.17608886008292901</v>
      </c>
      <c r="L2249" s="77">
        <v>-25.3718707708464</v>
      </c>
      <c r="M2249" s="77">
        <v>3.9010148680599398E-2</v>
      </c>
      <c r="N2249" s="77">
        <v>-28.5332010410437</v>
      </c>
      <c r="O2249" s="77">
        <v>0.13707871140232999</v>
      </c>
      <c r="P2249" s="77">
        <v>-24.881864271351301</v>
      </c>
      <c r="Q2249" s="77">
        <v>-24.881864271351301</v>
      </c>
      <c r="R2249" s="77">
        <v>0</v>
      </c>
      <c r="S2249" s="77">
        <v>3.7517894478847701E-2</v>
      </c>
      <c r="T2249" s="77" t="s">
        <v>155</v>
      </c>
      <c r="U2249" s="105">
        <v>-3.3141930439043299</v>
      </c>
      <c r="V2249" s="105">
        <v>-2.2453338924150699</v>
      </c>
      <c r="W2249" s="101">
        <v>-1.06886165016854</v>
      </c>
    </row>
    <row r="2250" spans="2:23" x14ac:dyDescent="0.25">
      <c r="B2250" s="55" t="s">
        <v>116</v>
      </c>
      <c r="C2250" s="76" t="s">
        <v>139</v>
      </c>
      <c r="D2250" s="55" t="s">
        <v>80</v>
      </c>
      <c r="E2250" s="55" t="s">
        <v>192</v>
      </c>
      <c r="F2250" s="70">
        <v>61.37</v>
      </c>
      <c r="G2250" s="77">
        <v>54850</v>
      </c>
      <c r="H2250" s="77">
        <v>61.37</v>
      </c>
      <c r="I2250" s="77">
        <v>1</v>
      </c>
      <c r="J2250" s="77">
        <v>7.3837897898432896</v>
      </c>
      <c r="K2250" s="77">
        <v>4.2852996405226898E-4</v>
      </c>
      <c r="L2250" s="77">
        <v>29.038762566167001</v>
      </c>
      <c r="M2250" s="77">
        <v>6.6279428886013604E-3</v>
      </c>
      <c r="N2250" s="77">
        <v>-21.654972776323699</v>
      </c>
      <c r="O2250" s="77">
        <v>-6.1994129245490897E-3</v>
      </c>
      <c r="P2250" s="77">
        <v>-12.138112429895299</v>
      </c>
      <c r="Q2250" s="77">
        <v>-12.138112429895299</v>
      </c>
      <c r="R2250" s="77">
        <v>0</v>
      </c>
      <c r="S2250" s="77">
        <v>1.1580434586157299E-3</v>
      </c>
      <c r="T2250" s="77" t="s">
        <v>156</v>
      </c>
      <c r="U2250" s="105">
        <v>-0.38045797117957703</v>
      </c>
      <c r="V2250" s="105">
        <v>-0.25775661405728301</v>
      </c>
      <c r="W2250" s="101">
        <v>-0.12270164396208701</v>
      </c>
    </row>
    <row r="2251" spans="2:23" x14ac:dyDescent="0.25">
      <c r="B2251" s="55" t="s">
        <v>116</v>
      </c>
      <c r="C2251" s="76" t="s">
        <v>139</v>
      </c>
      <c r="D2251" s="55" t="s">
        <v>80</v>
      </c>
      <c r="E2251" s="55" t="s">
        <v>137</v>
      </c>
      <c r="F2251" s="70">
        <v>60.96</v>
      </c>
      <c r="G2251" s="77">
        <v>54250</v>
      </c>
      <c r="H2251" s="77">
        <v>60.89</v>
      </c>
      <c r="I2251" s="77">
        <v>1</v>
      </c>
      <c r="J2251" s="77">
        <v>-44.940918082702403</v>
      </c>
      <c r="K2251" s="77">
        <v>2.7467731206379801E-2</v>
      </c>
      <c r="L2251" s="77">
        <v>-28.589075355251801</v>
      </c>
      <c r="M2251" s="77">
        <v>1.1115759123488399E-2</v>
      </c>
      <c r="N2251" s="77">
        <v>-16.351842727450599</v>
      </c>
      <c r="O2251" s="77">
        <v>1.6351972082891401E-2</v>
      </c>
      <c r="P2251" s="77">
        <v>-5.3381236472915496</v>
      </c>
      <c r="Q2251" s="77">
        <v>-5.3381236472915496</v>
      </c>
      <c r="R2251" s="77">
        <v>0</v>
      </c>
      <c r="S2251" s="77">
        <v>3.8753967140331598E-4</v>
      </c>
      <c r="T2251" s="77" t="s">
        <v>155</v>
      </c>
      <c r="U2251" s="105">
        <v>-0.14838509177138501</v>
      </c>
      <c r="V2251" s="105">
        <v>-0.10052947166013899</v>
      </c>
      <c r="W2251" s="101">
        <v>-4.7855731983653102E-2</v>
      </c>
    </row>
    <row r="2252" spans="2:23" x14ac:dyDescent="0.25">
      <c r="B2252" s="55" t="s">
        <v>116</v>
      </c>
      <c r="C2252" s="76" t="s">
        <v>139</v>
      </c>
      <c r="D2252" s="55" t="s">
        <v>80</v>
      </c>
      <c r="E2252" s="55" t="s">
        <v>193</v>
      </c>
      <c r="F2252" s="70">
        <v>61.12</v>
      </c>
      <c r="G2252" s="77">
        <v>54250</v>
      </c>
      <c r="H2252" s="77">
        <v>60.89</v>
      </c>
      <c r="I2252" s="77">
        <v>1</v>
      </c>
      <c r="J2252" s="77">
        <v>-25.026872781365501</v>
      </c>
      <c r="K2252" s="77">
        <v>3.6954317311664701E-2</v>
      </c>
      <c r="L2252" s="77">
        <v>-41.354915915980797</v>
      </c>
      <c r="M2252" s="77">
        <v>0.100903515154653</v>
      </c>
      <c r="N2252" s="77">
        <v>16.328043134615299</v>
      </c>
      <c r="O2252" s="77">
        <v>-6.3949197842988206E-2</v>
      </c>
      <c r="P2252" s="77">
        <v>5.3381236472912201</v>
      </c>
      <c r="Q2252" s="77">
        <v>5.3381236472912201</v>
      </c>
      <c r="R2252" s="77">
        <v>0</v>
      </c>
      <c r="S2252" s="77">
        <v>1.68123828035241E-3</v>
      </c>
      <c r="T2252" s="77" t="s">
        <v>155</v>
      </c>
      <c r="U2252" s="105">
        <v>-0.145770893450028</v>
      </c>
      <c r="V2252" s="105">
        <v>-9.8758377455704899E-2</v>
      </c>
      <c r="W2252" s="101">
        <v>-4.70126258958007E-2</v>
      </c>
    </row>
    <row r="2253" spans="2:23" x14ac:dyDescent="0.25">
      <c r="B2253" s="55" t="s">
        <v>116</v>
      </c>
      <c r="C2253" s="76" t="s">
        <v>139</v>
      </c>
      <c r="D2253" s="55" t="s">
        <v>80</v>
      </c>
      <c r="E2253" s="55" t="s">
        <v>194</v>
      </c>
      <c r="F2253" s="70">
        <v>61.39</v>
      </c>
      <c r="G2253" s="77">
        <v>53550</v>
      </c>
      <c r="H2253" s="77">
        <v>61.32</v>
      </c>
      <c r="I2253" s="77">
        <v>1</v>
      </c>
      <c r="J2253" s="77">
        <v>-22.992287021282799</v>
      </c>
      <c r="K2253" s="77">
        <v>9.3570211457022108E-3</v>
      </c>
      <c r="L2253" s="77">
        <v>14.4152688746581</v>
      </c>
      <c r="M2253" s="77">
        <v>3.6780595880977702E-3</v>
      </c>
      <c r="N2253" s="77">
        <v>-37.407555895941002</v>
      </c>
      <c r="O2253" s="77">
        <v>5.6789615576044502E-3</v>
      </c>
      <c r="P2253" s="77">
        <v>-25.517262240241902</v>
      </c>
      <c r="Q2253" s="77">
        <v>-25.517262240241799</v>
      </c>
      <c r="R2253" s="77">
        <v>0</v>
      </c>
      <c r="S2253" s="77">
        <v>1.1525012898599699E-2</v>
      </c>
      <c r="T2253" s="77" t="s">
        <v>156</v>
      </c>
      <c r="U2253" s="105">
        <v>-2.2700962263490498</v>
      </c>
      <c r="V2253" s="105">
        <v>-1.5379683466055301</v>
      </c>
      <c r="W2253" s="101">
        <v>-0.73212959124383004</v>
      </c>
    </row>
    <row r="2254" spans="2:23" x14ac:dyDescent="0.25">
      <c r="B2254" s="55" t="s">
        <v>116</v>
      </c>
      <c r="C2254" s="76" t="s">
        <v>139</v>
      </c>
      <c r="D2254" s="55" t="s">
        <v>80</v>
      </c>
      <c r="E2254" s="55" t="s">
        <v>195</v>
      </c>
      <c r="F2254" s="70">
        <v>60.27</v>
      </c>
      <c r="G2254" s="77">
        <v>58200</v>
      </c>
      <c r="H2254" s="77">
        <v>60.28</v>
      </c>
      <c r="I2254" s="77">
        <v>1</v>
      </c>
      <c r="J2254" s="77">
        <v>1.6382796645223701</v>
      </c>
      <c r="K2254" s="77">
        <v>4.7345058972068001E-5</v>
      </c>
      <c r="L2254" s="77">
        <v>78.294272734719598</v>
      </c>
      <c r="M2254" s="77">
        <v>0.108133079043555</v>
      </c>
      <c r="N2254" s="77">
        <v>-76.655993070197198</v>
      </c>
      <c r="O2254" s="77">
        <v>-0.108085733984583</v>
      </c>
      <c r="P2254" s="77">
        <v>-42.838889346329097</v>
      </c>
      <c r="Q2254" s="77">
        <v>-42.838889346329097</v>
      </c>
      <c r="R2254" s="77">
        <v>0</v>
      </c>
      <c r="S2254" s="77">
        <v>3.2372406569132803E-2</v>
      </c>
      <c r="T2254" s="77" t="s">
        <v>156</v>
      </c>
      <c r="U2254" s="105">
        <v>-5.7483076852188901</v>
      </c>
      <c r="V2254" s="105">
        <v>-3.8944231366942099</v>
      </c>
      <c r="W2254" s="101">
        <v>-1.8538888823631601</v>
      </c>
    </row>
    <row r="2255" spans="2:23" x14ac:dyDescent="0.25">
      <c r="B2255" s="55" t="s">
        <v>116</v>
      </c>
      <c r="C2255" s="76" t="s">
        <v>139</v>
      </c>
      <c r="D2255" s="55" t="s">
        <v>80</v>
      </c>
      <c r="E2255" s="55" t="s">
        <v>196</v>
      </c>
      <c r="F2255" s="70">
        <v>61.62</v>
      </c>
      <c r="G2255" s="77">
        <v>53000</v>
      </c>
      <c r="H2255" s="77">
        <v>61.65</v>
      </c>
      <c r="I2255" s="77">
        <v>1</v>
      </c>
      <c r="J2255" s="77">
        <v>18.529898238219701</v>
      </c>
      <c r="K2255" s="77">
        <v>8.4877882219282202E-3</v>
      </c>
      <c r="L2255" s="77">
        <v>65.368508065484093</v>
      </c>
      <c r="M2255" s="77">
        <v>0.10562959445060301</v>
      </c>
      <c r="N2255" s="77">
        <v>-46.8386098272643</v>
      </c>
      <c r="O2255" s="77">
        <v>-9.7141806228675104E-2</v>
      </c>
      <c r="P2255" s="77">
        <v>-30.6361264816058</v>
      </c>
      <c r="Q2255" s="77">
        <v>-30.6361264816058</v>
      </c>
      <c r="R2255" s="77">
        <v>0</v>
      </c>
      <c r="S2255" s="77">
        <v>2.3201505916100599E-2</v>
      </c>
      <c r="T2255" s="77" t="s">
        <v>156</v>
      </c>
      <c r="U2255" s="105">
        <v>-4.5821769320863996</v>
      </c>
      <c r="V2255" s="105">
        <v>-3.1043807739502101</v>
      </c>
      <c r="W2255" s="101">
        <v>-1.4777996127902799</v>
      </c>
    </row>
    <row r="2256" spans="2:23" x14ac:dyDescent="0.25">
      <c r="B2256" s="55" t="s">
        <v>116</v>
      </c>
      <c r="C2256" s="76" t="s">
        <v>139</v>
      </c>
      <c r="D2256" s="55" t="s">
        <v>80</v>
      </c>
      <c r="E2256" s="55" t="s">
        <v>197</v>
      </c>
      <c r="F2256" s="70">
        <v>60.82</v>
      </c>
      <c r="G2256" s="77">
        <v>56100</v>
      </c>
      <c r="H2256" s="77">
        <v>60.35</v>
      </c>
      <c r="I2256" s="77">
        <v>1</v>
      </c>
      <c r="J2256" s="77">
        <v>-44.866820892742297</v>
      </c>
      <c r="K2256" s="77">
        <v>0.18781584986809799</v>
      </c>
      <c r="L2256" s="77">
        <v>3.5339210143267601</v>
      </c>
      <c r="M2256" s="77">
        <v>1.16518616872217E-3</v>
      </c>
      <c r="N2256" s="77">
        <v>-48.400741907068998</v>
      </c>
      <c r="O2256" s="77">
        <v>0.186650663699376</v>
      </c>
      <c r="P2256" s="77">
        <v>-50.370674389788398</v>
      </c>
      <c r="Q2256" s="77">
        <v>-50.370674389788299</v>
      </c>
      <c r="R2256" s="77">
        <v>0</v>
      </c>
      <c r="S2256" s="77">
        <v>0.236721211430379</v>
      </c>
      <c r="T2256" s="77" t="s">
        <v>155</v>
      </c>
      <c r="U2256" s="105">
        <v>-11.440118236095699</v>
      </c>
      <c r="V2256" s="105">
        <v>-7.7505700085836402</v>
      </c>
      <c r="W2256" s="101">
        <v>-3.6895568525939502</v>
      </c>
    </row>
    <row r="2257" spans="2:23" x14ac:dyDescent="0.25">
      <c r="B2257" s="55" t="s">
        <v>116</v>
      </c>
      <c r="C2257" s="76" t="s">
        <v>139</v>
      </c>
      <c r="D2257" s="55" t="s">
        <v>80</v>
      </c>
      <c r="E2257" s="55" t="s">
        <v>138</v>
      </c>
      <c r="F2257" s="70">
        <v>59.99</v>
      </c>
      <c r="G2257" s="77">
        <v>56100</v>
      </c>
      <c r="H2257" s="77">
        <v>60.35</v>
      </c>
      <c r="I2257" s="77">
        <v>1</v>
      </c>
      <c r="J2257" s="77">
        <v>41.1396485777694</v>
      </c>
      <c r="K2257" s="77">
        <v>0.139798078589455</v>
      </c>
      <c r="L2257" s="77">
        <v>-15.779380155521901</v>
      </c>
      <c r="M2257" s="77">
        <v>2.0566478026438701E-2</v>
      </c>
      <c r="N2257" s="77">
        <v>56.919028733291299</v>
      </c>
      <c r="O2257" s="77">
        <v>0.119231600563016</v>
      </c>
      <c r="P2257" s="77">
        <v>53.359010666541202</v>
      </c>
      <c r="Q2257" s="77">
        <v>53.359010666541202</v>
      </c>
      <c r="R2257" s="77">
        <v>0</v>
      </c>
      <c r="S2257" s="77">
        <v>0.23517739999517601</v>
      </c>
      <c r="T2257" s="77" t="s">
        <v>155</v>
      </c>
      <c r="U2257" s="105">
        <v>-13.3166849381081</v>
      </c>
      <c r="V2257" s="105">
        <v>-9.0219258896648196</v>
      </c>
      <c r="W2257" s="101">
        <v>-4.2947690883306402</v>
      </c>
    </row>
    <row r="2258" spans="2:23" x14ac:dyDescent="0.25">
      <c r="B2258" s="55" t="s">
        <v>116</v>
      </c>
      <c r="C2258" s="76" t="s">
        <v>139</v>
      </c>
      <c r="D2258" s="55" t="s">
        <v>80</v>
      </c>
      <c r="E2258" s="55" t="s">
        <v>198</v>
      </c>
      <c r="F2258" s="70">
        <v>60.55</v>
      </c>
      <c r="G2258" s="77">
        <v>58054</v>
      </c>
      <c r="H2258" s="77">
        <v>60.33</v>
      </c>
      <c r="I2258" s="77">
        <v>1</v>
      </c>
      <c r="J2258" s="77">
        <v>-36.451684880949898</v>
      </c>
      <c r="K2258" s="77">
        <v>7.4674363583096107E-2</v>
      </c>
      <c r="L2258" s="77">
        <v>-35.557747654554198</v>
      </c>
      <c r="M2258" s="77">
        <v>7.1056662106490295E-2</v>
      </c>
      <c r="N2258" s="77">
        <v>-0.89393722639575202</v>
      </c>
      <c r="O2258" s="77">
        <v>3.6177014766057801E-3</v>
      </c>
      <c r="P2258" s="77">
        <v>-0.57241487549388004</v>
      </c>
      <c r="Q2258" s="77">
        <v>-0.57241487549387904</v>
      </c>
      <c r="R2258" s="77">
        <v>0</v>
      </c>
      <c r="S2258" s="77">
        <v>1.8414423980391001E-5</v>
      </c>
      <c r="T2258" s="77" t="s">
        <v>155</v>
      </c>
      <c r="U2258" s="105">
        <v>2.19876874389889E-2</v>
      </c>
      <c r="V2258" s="105">
        <v>-1.4896446636804899E-2</v>
      </c>
      <c r="W2258" s="101">
        <v>3.6884047851503697E-2</v>
      </c>
    </row>
    <row r="2259" spans="2:23" x14ac:dyDescent="0.25">
      <c r="B2259" s="55" t="s">
        <v>116</v>
      </c>
      <c r="C2259" s="76" t="s">
        <v>139</v>
      </c>
      <c r="D2259" s="55" t="s">
        <v>80</v>
      </c>
      <c r="E2259" s="55" t="s">
        <v>198</v>
      </c>
      <c r="F2259" s="70">
        <v>60.55</v>
      </c>
      <c r="G2259" s="77">
        <v>58104</v>
      </c>
      <c r="H2259" s="77">
        <v>60.17</v>
      </c>
      <c r="I2259" s="77">
        <v>1</v>
      </c>
      <c r="J2259" s="77">
        <v>-39.402412573982097</v>
      </c>
      <c r="K2259" s="77">
        <v>0.138797980428537</v>
      </c>
      <c r="L2259" s="77">
        <v>-38.508258363014498</v>
      </c>
      <c r="M2259" s="77">
        <v>0.132570005016449</v>
      </c>
      <c r="N2259" s="77">
        <v>-0.89415421096756298</v>
      </c>
      <c r="O2259" s="77">
        <v>6.22797541208755E-3</v>
      </c>
      <c r="P2259" s="77">
        <v>-0.57180866434631195</v>
      </c>
      <c r="Q2259" s="77">
        <v>-0.57180866434631195</v>
      </c>
      <c r="R2259" s="77">
        <v>0</v>
      </c>
      <c r="S2259" s="77">
        <v>2.9230684286763002E-5</v>
      </c>
      <c r="T2259" s="77" t="s">
        <v>155</v>
      </c>
      <c r="U2259" s="105">
        <v>3.6141995705934703E-2</v>
      </c>
      <c r="V2259" s="105">
        <v>-2.4485854270713901E-2</v>
      </c>
      <c r="W2259" s="101">
        <v>6.0627708246512903E-2</v>
      </c>
    </row>
    <row r="2260" spans="2:23" x14ac:dyDescent="0.25">
      <c r="B2260" s="55" t="s">
        <v>116</v>
      </c>
      <c r="C2260" s="76" t="s">
        <v>139</v>
      </c>
      <c r="D2260" s="55" t="s">
        <v>80</v>
      </c>
      <c r="E2260" s="55" t="s">
        <v>199</v>
      </c>
      <c r="F2260" s="70">
        <v>60.33</v>
      </c>
      <c r="G2260" s="77">
        <v>58104</v>
      </c>
      <c r="H2260" s="77">
        <v>60.17</v>
      </c>
      <c r="I2260" s="77">
        <v>1</v>
      </c>
      <c r="J2260" s="77">
        <v>-44.487774016969702</v>
      </c>
      <c r="K2260" s="77">
        <v>6.6104012035297796E-2</v>
      </c>
      <c r="L2260" s="77">
        <v>-43.590708463433003</v>
      </c>
      <c r="M2260" s="77">
        <v>6.3465005469089897E-2</v>
      </c>
      <c r="N2260" s="77">
        <v>-0.89706555353670203</v>
      </c>
      <c r="O2260" s="77">
        <v>2.6390065662079101E-3</v>
      </c>
      <c r="P2260" s="77">
        <v>-0.57241487549241599</v>
      </c>
      <c r="Q2260" s="77">
        <v>-0.57241487549241599</v>
      </c>
      <c r="R2260" s="77">
        <v>0</v>
      </c>
      <c r="S2260" s="77">
        <v>1.0943803575479001E-5</v>
      </c>
      <c r="T2260" s="77" t="s">
        <v>155</v>
      </c>
      <c r="U2260" s="105">
        <v>1.5469657048157399E-2</v>
      </c>
      <c r="V2260" s="105">
        <v>-1.04805437746456E-2</v>
      </c>
      <c r="W2260" s="101">
        <v>2.5950140158842699E-2</v>
      </c>
    </row>
    <row r="2261" spans="2:23" x14ac:dyDescent="0.25">
      <c r="B2261" s="55" t="s">
        <v>116</v>
      </c>
      <c r="C2261" s="76" t="s">
        <v>139</v>
      </c>
      <c r="D2261" s="55" t="s">
        <v>80</v>
      </c>
      <c r="E2261" s="55" t="s">
        <v>200</v>
      </c>
      <c r="F2261" s="70">
        <v>60.07</v>
      </c>
      <c r="G2261" s="77">
        <v>58200</v>
      </c>
      <c r="H2261" s="77">
        <v>60.28</v>
      </c>
      <c r="I2261" s="77">
        <v>1</v>
      </c>
      <c r="J2261" s="77">
        <v>46.153258281551302</v>
      </c>
      <c r="K2261" s="77">
        <v>8.7228547087646602E-2</v>
      </c>
      <c r="L2261" s="77">
        <v>-30.4732926686324</v>
      </c>
      <c r="M2261" s="77">
        <v>3.8027053130489603E-2</v>
      </c>
      <c r="N2261" s="77">
        <v>76.626550950183599</v>
      </c>
      <c r="O2261" s="77">
        <v>4.9201493957156998E-2</v>
      </c>
      <c r="P2261" s="77">
        <v>42.838889346328997</v>
      </c>
      <c r="Q2261" s="77">
        <v>42.838889346328997</v>
      </c>
      <c r="R2261" s="77">
        <v>0</v>
      </c>
      <c r="S2261" s="77">
        <v>7.5150229535486501E-2</v>
      </c>
      <c r="T2261" s="77" t="s">
        <v>155</v>
      </c>
      <c r="U2261" s="105">
        <v>-13.130875800666701</v>
      </c>
      <c r="V2261" s="105">
        <v>-8.8960419872213503</v>
      </c>
      <c r="W2261" s="101">
        <v>-4.2348437132450503</v>
      </c>
    </row>
    <row r="2262" spans="2:23" x14ac:dyDescent="0.25">
      <c r="B2262" s="55" t="s">
        <v>116</v>
      </c>
      <c r="C2262" s="76" t="s">
        <v>139</v>
      </c>
      <c r="D2262" s="55" t="s">
        <v>80</v>
      </c>
      <c r="E2262" s="55" t="s">
        <v>200</v>
      </c>
      <c r="F2262" s="70">
        <v>60.07</v>
      </c>
      <c r="G2262" s="77">
        <v>58300</v>
      </c>
      <c r="H2262" s="77">
        <v>60.01</v>
      </c>
      <c r="I2262" s="77">
        <v>1</v>
      </c>
      <c r="J2262" s="77">
        <v>-10.9650930801093</v>
      </c>
      <c r="K2262" s="77">
        <v>4.6205644221973697E-3</v>
      </c>
      <c r="L2262" s="77">
        <v>24.5028362980762</v>
      </c>
      <c r="M2262" s="77">
        <v>2.3072948756971801E-2</v>
      </c>
      <c r="N2262" s="77">
        <v>-35.467929378185502</v>
      </c>
      <c r="O2262" s="77">
        <v>-1.8452384334774499E-2</v>
      </c>
      <c r="P2262" s="77">
        <v>-50.245285280810798</v>
      </c>
      <c r="Q2262" s="77">
        <v>-50.245285280810798</v>
      </c>
      <c r="R2262" s="77">
        <v>0</v>
      </c>
      <c r="S2262" s="77">
        <v>9.7019943470071104E-2</v>
      </c>
      <c r="T2262" s="77" t="s">
        <v>155</v>
      </c>
      <c r="U2262" s="105">
        <v>-3.2359569181510701</v>
      </c>
      <c r="V2262" s="105">
        <v>-2.1923296701389599</v>
      </c>
      <c r="W2262" s="101">
        <v>-1.04362968770659</v>
      </c>
    </row>
    <row r="2263" spans="2:23" x14ac:dyDescent="0.25">
      <c r="B2263" s="55" t="s">
        <v>116</v>
      </c>
      <c r="C2263" s="76" t="s">
        <v>139</v>
      </c>
      <c r="D2263" s="55" t="s">
        <v>80</v>
      </c>
      <c r="E2263" s="55" t="s">
        <v>200</v>
      </c>
      <c r="F2263" s="70">
        <v>60.07</v>
      </c>
      <c r="G2263" s="77">
        <v>58500</v>
      </c>
      <c r="H2263" s="77">
        <v>60.04</v>
      </c>
      <c r="I2263" s="77">
        <v>1</v>
      </c>
      <c r="J2263" s="77">
        <v>-63.616532356813202</v>
      </c>
      <c r="K2263" s="77">
        <v>2.1085199215239499E-2</v>
      </c>
      <c r="L2263" s="77">
        <v>-22.433304604869399</v>
      </c>
      <c r="M2263" s="77">
        <v>2.62194894012818E-3</v>
      </c>
      <c r="N2263" s="77">
        <v>-41.183227751943903</v>
      </c>
      <c r="O2263" s="77">
        <v>1.8463250275111299E-2</v>
      </c>
      <c r="P2263" s="77">
        <v>7.4063959344827701</v>
      </c>
      <c r="Q2263" s="77">
        <v>7.4063959344827701</v>
      </c>
      <c r="R2263" s="77">
        <v>0</v>
      </c>
      <c r="S2263" s="77">
        <v>2.8579299084666301E-4</v>
      </c>
      <c r="T2263" s="77" t="s">
        <v>155</v>
      </c>
      <c r="U2263" s="105">
        <v>-0.12668633728655401</v>
      </c>
      <c r="V2263" s="105">
        <v>-8.5828774319170298E-2</v>
      </c>
      <c r="W2263" s="101">
        <v>-4.0857658480386201E-2</v>
      </c>
    </row>
    <row r="2264" spans="2:23" x14ac:dyDescent="0.25">
      <c r="B2264" s="55" t="s">
        <v>116</v>
      </c>
      <c r="C2264" s="76" t="s">
        <v>139</v>
      </c>
      <c r="D2264" s="55" t="s">
        <v>80</v>
      </c>
      <c r="E2264" s="55" t="s">
        <v>201</v>
      </c>
      <c r="F2264" s="70">
        <v>60.01</v>
      </c>
      <c r="G2264" s="77">
        <v>58304</v>
      </c>
      <c r="H2264" s="77">
        <v>60.01</v>
      </c>
      <c r="I2264" s="77">
        <v>1</v>
      </c>
      <c r="J2264" s="77">
        <v>19.572147118097298</v>
      </c>
      <c r="K2264" s="77">
        <v>0</v>
      </c>
      <c r="L2264" s="77">
        <v>19.572147118096801</v>
      </c>
      <c r="M2264" s="77">
        <v>0</v>
      </c>
      <c r="N2264" s="77">
        <v>5.4123399999999999E-13</v>
      </c>
      <c r="O2264" s="77">
        <v>0</v>
      </c>
      <c r="P2264" s="77">
        <v>4.3380699999999998E-13</v>
      </c>
      <c r="Q2264" s="77">
        <v>4.3380699999999998E-13</v>
      </c>
      <c r="R2264" s="77">
        <v>0</v>
      </c>
      <c r="S2264" s="77">
        <v>0</v>
      </c>
      <c r="T2264" s="77" t="s">
        <v>155</v>
      </c>
      <c r="U2264" s="105">
        <v>0</v>
      </c>
      <c r="V2264" s="105">
        <v>0</v>
      </c>
      <c r="W2264" s="101">
        <v>0</v>
      </c>
    </row>
    <row r="2265" spans="2:23" x14ac:dyDescent="0.25">
      <c r="B2265" s="55" t="s">
        <v>116</v>
      </c>
      <c r="C2265" s="76" t="s">
        <v>139</v>
      </c>
      <c r="D2265" s="55" t="s">
        <v>80</v>
      </c>
      <c r="E2265" s="55" t="s">
        <v>201</v>
      </c>
      <c r="F2265" s="70">
        <v>60.01</v>
      </c>
      <c r="G2265" s="77">
        <v>58350</v>
      </c>
      <c r="H2265" s="77">
        <v>59.54</v>
      </c>
      <c r="I2265" s="77">
        <v>1</v>
      </c>
      <c r="J2265" s="77">
        <v>-51.203678270729597</v>
      </c>
      <c r="K2265" s="77">
        <v>0.18958356329579201</v>
      </c>
      <c r="L2265" s="77">
        <v>7.56149558351916</v>
      </c>
      <c r="M2265" s="77">
        <v>4.1344121398822096E-3</v>
      </c>
      <c r="N2265" s="77">
        <v>-58.765173854248701</v>
      </c>
      <c r="O2265" s="77">
        <v>0.18544915115591001</v>
      </c>
      <c r="P2265" s="77">
        <v>-89.954256671849706</v>
      </c>
      <c r="Q2265" s="77">
        <v>-89.954256671849606</v>
      </c>
      <c r="R2265" s="77">
        <v>0</v>
      </c>
      <c r="S2265" s="77">
        <v>0.58511576529467002</v>
      </c>
      <c r="T2265" s="77" t="s">
        <v>155</v>
      </c>
      <c r="U2265" s="105">
        <v>-16.534408701152302</v>
      </c>
      <c r="V2265" s="105">
        <v>-11.201902772689399</v>
      </c>
      <c r="W2265" s="101">
        <v>-5.3325183942981198</v>
      </c>
    </row>
    <row r="2266" spans="2:23" x14ac:dyDescent="0.25">
      <c r="B2266" s="55" t="s">
        <v>116</v>
      </c>
      <c r="C2266" s="76" t="s">
        <v>139</v>
      </c>
      <c r="D2266" s="55" t="s">
        <v>80</v>
      </c>
      <c r="E2266" s="55" t="s">
        <v>201</v>
      </c>
      <c r="F2266" s="70">
        <v>60.01</v>
      </c>
      <c r="G2266" s="77">
        <v>58600</v>
      </c>
      <c r="H2266" s="77">
        <v>60.02</v>
      </c>
      <c r="I2266" s="77">
        <v>1</v>
      </c>
      <c r="J2266" s="77">
        <v>8.50714417347133</v>
      </c>
      <c r="K2266" s="77">
        <v>2.77906567634792E-4</v>
      </c>
      <c r="L2266" s="77">
        <v>-14.7068782470476</v>
      </c>
      <c r="M2266" s="77">
        <v>8.30562308250167E-4</v>
      </c>
      <c r="N2266" s="77">
        <v>23.214022420518901</v>
      </c>
      <c r="O2266" s="77">
        <v>-5.52655740615375E-4</v>
      </c>
      <c r="P2266" s="77">
        <v>39.7089713910377</v>
      </c>
      <c r="Q2266" s="77">
        <v>39.7089713910377</v>
      </c>
      <c r="R2266" s="77">
        <v>0</v>
      </c>
      <c r="S2266" s="77">
        <v>6.0549212503075303E-3</v>
      </c>
      <c r="T2266" s="77" t="s">
        <v>156</v>
      </c>
      <c r="U2266" s="105">
        <v>-0.26530785847833899</v>
      </c>
      <c r="V2266" s="105">
        <v>-0.17974352087339401</v>
      </c>
      <c r="W2266" s="101">
        <v>-8.5564537629276599E-2</v>
      </c>
    </row>
    <row r="2267" spans="2:23" x14ac:dyDescent="0.25">
      <c r="B2267" s="55" t="s">
        <v>116</v>
      </c>
      <c r="C2267" s="76" t="s">
        <v>139</v>
      </c>
      <c r="D2267" s="55" t="s">
        <v>80</v>
      </c>
      <c r="E2267" s="55" t="s">
        <v>202</v>
      </c>
      <c r="F2267" s="70">
        <v>60.01</v>
      </c>
      <c r="G2267" s="77">
        <v>58300</v>
      </c>
      <c r="H2267" s="77">
        <v>60.01</v>
      </c>
      <c r="I2267" s="77">
        <v>2</v>
      </c>
      <c r="J2267" s="77">
        <v>-12.0620528819024</v>
      </c>
      <c r="K2267" s="77">
        <v>0</v>
      </c>
      <c r="L2267" s="77">
        <v>-12.062052881902</v>
      </c>
      <c r="M2267" s="77">
        <v>0</v>
      </c>
      <c r="N2267" s="77">
        <v>-4.02456E-13</v>
      </c>
      <c r="O2267" s="77">
        <v>0</v>
      </c>
      <c r="P2267" s="77">
        <v>-2.9912199999999998E-13</v>
      </c>
      <c r="Q2267" s="77">
        <v>-2.9912399999999998E-13</v>
      </c>
      <c r="R2267" s="77">
        <v>0</v>
      </c>
      <c r="S2267" s="77">
        <v>0</v>
      </c>
      <c r="T2267" s="77" t="s">
        <v>155</v>
      </c>
      <c r="U2267" s="105">
        <v>0</v>
      </c>
      <c r="V2267" s="105">
        <v>0</v>
      </c>
      <c r="W2267" s="101">
        <v>0</v>
      </c>
    </row>
    <row r="2268" spans="2:23" x14ac:dyDescent="0.25">
      <c r="B2268" s="55" t="s">
        <v>116</v>
      </c>
      <c r="C2268" s="76" t="s">
        <v>139</v>
      </c>
      <c r="D2268" s="55" t="s">
        <v>80</v>
      </c>
      <c r="E2268" s="55" t="s">
        <v>203</v>
      </c>
      <c r="F2268" s="70">
        <v>60.26</v>
      </c>
      <c r="G2268" s="77">
        <v>58500</v>
      </c>
      <c r="H2268" s="77">
        <v>60.04</v>
      </c>
      <c r="I2268" s="77">
        <v>1</v>
      </c>
      <c r="J2268" s="77">
        <v>-119.661199450174</v>
      </c>
      <c r="K2268" s="77">
        <v>0.20189511741934499</v>
      </c>
      <c r="L2268" s="77">
        <v>-8.7180752562756005</v>
      </c>
      <c r="M2268" s="77">
        <v>1.0716681900545999E-3</v>
      </c>
      <c r="N2268" s="77">
        <v>-110.943124193898</v>
      </c>
      <c r="O2268" s="77">
        <v>0.20082344922928999</v>
      </c>
      <c r="P2268" s="77">
        <v>-47.115367325515699</v>
      </c>
      <c r="Q2268" s="77">
        <v>-47.115367325515699</v>
      </c>
      <c r="R2268" s="77">
        <v>0</v>
      </c>
      <c r="S2268" s="77">
        <v>3.1299995518877702E-2</v>
      </c>
      <c r="T2268" s="77" t="s">
        <v>155</v>
      </c>
      <c r="U2268" s="105">
        <v>-12.3279568515156</v>
      </c>
      <c r="V2268" s="105">
        <v>-8.3520721262299897</v>
      </c>
      <c r="W2268" s="101">
        <v>-3.9758940197383099</v>
      </c>
    </row>
    <row r="2269" spans="2:23" x14ac:dyDescent="0.25">
      <c r="B2269" s="55" t="s">
        <v>116</v>
      </c>
      <c r="C2269" s="76" t="s">
        <v>139</v>
      </c>
      <c r="D2269" s="55" t="s">
        <v>80</v>
      </c>
      <c r="E2269" s="55" t="s">
        <v>204</v>
      </c>
      <c r="F2269" s="70">
        <v>60.04</v>
      </c>
      <c r="G2269" s="77">
        <v>58600</v>
      </c>
      <c r="H2269" s="77">
        <v>60.02</v>
      </c>
      <c r="I2269" s="77">
        <v>1</v>
      </c>
      <c r="J2269" s="77">
        <v>-1.3892611379258</v>
      </c>
      <c r="K2269" s="77">
        <v>8.8164524547148005E-5</v>
      </c>
      <c r="L2269" s="77">
        <v>21.835883773134601</v>
      </c>
      <c r="M2269" s="77">
        <v>2.1780489864627599E-2</v>
      </c>
      <c r="N2269" s="77">
        <v>-23.225144911060401</v>
      </c>
      <c r="O2269" s="77">
        <v>-2.16923253400804E-2</v>
      </c>
      <c r="P2269" s="77">
        <v>-39.708971391037501</v>
      </c>
      <c r="Q2269" s="77">
        <v>-39.708971391037501</v>
      </c>
      <c r="R2269" s="77">
        <v>0</v>
      </c>
      <c r="S2269" s="77">
        <v>7.2028334040115896E-2</v>
      </c>
      <c r="T2269" s="77" t="s">
        <v>156</v>
      </c>
      <c r="U2269" s="105">
        <v>-1.7666931883861401</v>
      </c>
      <c r="V2269" s="105">
        <v>-1.1969176329900999</v>
      </c>
      <c r="W2269" s="101">
        <v>-0.56977688736420995</v>
      </c>
    </row>
    <row r="2270" spans="2:23" x14ac:dyDescent="0.25">
      <c r="B2270" s="55" t="s">
        <v>116</v>
      </c>
      <c r="C2270" s="76" t="s">
        <v>117</v>
      </c>
      <c r="D2270" s="55" t="s">
        <v>81</v>
      </c>
      <c r="E2270" s="55" t="s">
        <v>118</v>
      </c>
      <c r="F2270" s="70">
        <v>63.19</v>
      </c>
      <c r="G2270" s="77">
        <v>50050</v>
      </c>
      <c r="H2270" s="77">
        <v>60.48</v>
      </c>
      <c r="I2270" s="77">
        <v>1</v>
      </c>
      <c r="J2270" s="77">
        <v>-117.687749008149</v>
      </c>
      <c r="K2270" s="77">
        <v>2.5346243467887102</v>
      </c>
      <c r="L2270" s="77">
        <v>11.2638382701445</v>
      </c>
      <c r="M2270" s="77">
        <v>2.3217951621402898E-2</v>
      </c>
      <c r="N2270" s="77">
        <v>-128.951587278293</v>
      </c>
      <c r="O2270" s="77">
        <v>2.51140639516731</v>
      </c>
      <c r="P2270" s="77">
        <v>-82.724321008486598</v>
      </c>
      <c r="Q2270" s="77">
        <v>-82.724321008486598</v>
      </c>
      <c r="R2270" s="77">
        <v>0</v>
      </c>
      <c r="S2270" s="77">
        <v>1.2523263313956701</v>
      </c>
      <c r="T2270" s="77" t="s">
        <v>133</v>
      </c>
      <c r="U2270" s="105">
        <v>-3249.35277614084</v>
      </c>
      <c r="V2270" s="105">
        <v>-2201.01586398877</v>
      </c>
      <c r="W2270" s="101">
        <v>-1048.33205013664</v>
      </c>
    </row>
    <row r="2271" spans="2:23" x14ac:dyDescent="0.25">
      <c r="B2271" s="55" t="s">
        <v>116</v>
      </c>
      <c r="C2271" s="76" t="s">
        <v>117</v>
      </c>
      <c r="D2271" s="55" t="s">
        <v>81</v>
      </c>
      <c r="E2271" s="55" t="s">
        <v>134</v>
      </c>
      <c r="F2271" s="70">
        <v>59.92</v>
      </c>
      <c r="G2271" s="77">
        <v>56050</v>
      </c>
      <c r="H2271" s="77">
        <v>59.98</v>
      </c>
      <c r="I2271" s="77">
        <v>1</v>
      </c>
      <c r="J2271" s="77">
        <v>16.378044386583699</v>
      </c>
      <c r="K2271" s="77">
        <v>8.58369081372495E-3</v>
      </c>
      <c r="L2271" s="77">
        <v>-30.732673003050699</v>
      </c>
      <c r="M2271" s="77">
        <v>3.0223910077198098E-2</v>
      </c>
      <c r="N2271" s="77">
        <v>47.110717389634402</v>
      </c>
      <c r="O2271" s="77">
        <v>-2.16402192634732E-2</v>
      </c>
      <c r="P2271" s="77">
        <v>39.978263357922103</v>
      </c>
      <c r="Q2271" s="77">
        <v>39.978263357922003</v>
      </c>
      <c r="R2271" s="77">
        <v>0</v>
      </c>
      <c r="S2271" s="77">
        <v>5.1144369315692002E-2</v>
      </c>
      <c r="T2271" s="77" t="s">
        <v>133</v>
      </c>
      <c r="U2271" s="105">
        <v>-4.0297488470504703</v>
      </c>
      <c r="V2271" s="105">
        <v>-2.7296331766052999</v>
      </c>
      <c r="W2271" s="101">
        <v>-1.30010964072098</v>
      </c>
    </row>
    <row r="2272" spans="2:23" x14ac:dyDescent="0.25">
      <c r="B2272" s="55" t="s">
        <v>116</v>
      </c>
      <c r="C2272" s="76" t="s">
        <v>117</v>
      </c>
      <c r="D2272" s="55" t="s">
        <v>81</v>
      </c>
      <c r="E2272" s="55" t="s">
        <v>120</v>
      </c>
      <c r="F2272" s="70">
        <v>60.48</v>
      </c>
      <c r="G2272" s="77">
        <v>51450</v>
      </c>
      <c r="H2272" s="77">
        <v>61.06</v>
      </c>
      <c r="I2272" s="77">
        <v>10</v>
      </c>
      <c r="J2272" s="77">
        <v>21.866823296157602</v>
      </c>
      <c r="K2272" s="77">
        <v>8.3371622091360106E-2</v>
      </c>
      <c r="L2272" s="77">
        <v>73.790148636699897</v>
      </c>
      <c r="M2272" s="77">
        <v>0.94938776520666701</v>
      </c>
      <c r="N2272" s="77">
        <v>-51.923325340542199</v>
      </c>
      <c r="O2272" s="77">
        <v>-0.86601614311530695</v>
      </c>
      <c r="P2272" s="77">
        <v>-35.129328308127498</v>
      </c>
      <c r="Q2272" s="77">
        <v>-35.129328308127498</v>
      </c>
      <c r="R2272" s="77">
        <v>0</v>
      </c>
      <c r="S2272" s="77">
        <v>0.21517239417881401</v>
      </c>
      <c r="T2272" s="77" t="s">
        <v>135</v>
      </c>
      <c r="U2272" s="105">
        <v>-22.512272319602399</v>
      </c>
      <c r="V2272" s="105">
        <v>-15.249150191912699</v>
      </c>
      <c r="W2272" s="101">
        <v>-7.2630884425151798</v>
      </c>
    </row>
    <row r="2273" spans="2:23" x14ac:dyDescent="0.25">
      <c r="B2273" s="55" t="s">
        <v>116</v>
      </c>
      <c r="C2273" s="76" t="s">
        <v>117</v>
      </c>
      <c r="D2273" s="55" t="s">
        <v>81</v>
      </c>
      <c r="E2273" s="55" t="s">
        <v>136</v>
      </c>
      <c r="F2273" s="70">
        <v>61.06</v>
      </c>
      <c r="G2273" s="77">
        <v>54000</v>
      </c>
      <c r="H2273" s="77">
        <v>61.1</v>
      </c>
      <c r="I2273" s="77">
        <v>10</v>
      </c>
      <c r="J2273" s="77">
        <v>0.85661993267240299</v>
      </c>
      <c r="K2273" s="77">
        <v>3.5104882401031998E-5</v>
      </c>
      <c r="L2273" s="77">
        <v>52.281572714834702</v>
      </c>
      <c r="M2273" s="77">
        <v>0.13076407853046901</v>
      </c>
      <c r="N2273" s="77">
        <v>-51.4249527821623</v>
      </c>
      <c r="O2273" s="77">
        <v>-0.13072897364806799</v>
      </c>
      <c r="P2273" s="77">
        <v>-35.129328308128301</v>
      </c>
      <c r="Q2273" s="77">
        <v>-35.129328308128301</v>
      </c>
      <c r="R2273" s="77">
        <v>0</v>
      </c>
      <c r="S2273" s="77">
        <v>5.9037894801072001E-2</v>
      </c>
      <c r="T2273" s="77" t="s">
        <v>135</v>
      </c>
      <c r="U2273" s="105">
        <v>-5.9279275991375098</v>
      </c>
      <c r="V2273" s="105">
        <v>-4.0154035542347701</v>
      </c>
      <c r="W2273" s="101">
        <v>-1.9125151749285001</v>
      </c>
    </row>
    <row r="2274" spans="2:23" x14ac:dyDescent="0.25">
      <c r="B2274" s="55" t="s">
        <v>116</v>
      </c>
      <c r="C2274" s="76" t="s">
        <v>117</v>
      </c>
      <c r="D2274" s="55" t="s">
        <v>81</v>
      </c>
      <c r="E2274" s="55" t="s">
        <v>137</v>
      </c>
      <c r="F2274" s="70">
        <v>61.1</v>
      </c>
      <c r="G2274" s="77">
        <v>56100</v>
      </c>
      <c r="H2274" s="77">
        <v>60.38</v>
      </c>
      <c r="I2274" s="77">
        <v>10</v>
      </c>
      <c r="J2274" s="77">
        <v>-31.148769970317002</v>
      </c>
      <c r="K2274" s="77">
        <v>0.177360945157329</v>
      </c>
      <c r="L2274" s="77">
        <v>32.494517721069798</v>
      </c>
      <c r="M2274" s="77">
        <v>0.193017365055875</v>
      </c>
      <c r="N2274" s="77">
        <v>-63.643287691386803</v>
      </c>
      <c r="O2274" s="77">
        <v>-1.5656419898546398E-2</v>
      </c>
      <c r="P2274" s="77">
        <v>-54.6730689375675</v>
      </c>
      <c r="Q2274" s="77">
        <v>-54.6730689375675</v>
      </c>
      <c r="R2274" s="77">
        <v>0</v>
      </c>
      <c r="S2274" s="77">
        <v>0.54641560857710803</v>
      </c>
      <c r="T2274" s="77" t="s">
        <v>135</v>
      </c>
      <c r="U2274" s="105">
        <v>-46.774138082436103</v>
      </c>
      <c r="V2274" s="105">
        <v>-31.6834234496738</v>
      </c>
      <c r="W2274" s="101">
        <v>-15.0906446444918</v>
      </c>
    </row>
    <row r="2275" spans="2:23" x14ac:dyDescent="0.25">
      <c r="B2275" s="55" t="s">
        <v>116</v>
      </c>
      <c r="C2275" s="76" t="s">
        <v>117</v>
      </c>
      <c r="D2275" s="55" t="s">
        <v>81</v>
      </c>
      <c r="E2275" s="55" t="s">
        <v>138</v>
      </c>
      <c r="F2275" s="70">
        <v>59.98</v>
      </c>
      <c r="G2275" s="77">
        <v>56100</v>
      </c>
      <c r="H2275" s="77">
        <v>60.38</v>
      </c>
      <c r="I2275" s="77">
        <v>10</v>
      </c>
      <c r="J2275" s="77">
        <v>43.769784025658502</v>
      </c>
      <c r="K2275" s="77">
        <v>0.137362429344905</v>
      </c>
      <c r="L2275" s="77">
        <v>-11.5450426774372</v>
      </c>
      <c r="M2275" s="77">
        <v>9.5567503473898193E-3</v>
      </c>
      <c r="N2275" s="77">
        <v>55.314826703095797</v>
      </c>
      <c r="O2275" s="77">
        <v>0.12780567899751499</v>
      </c>
      <c r="P2275" s="77">
        <v>51.6847326613969</v>
      </c>
      <c r="Q2275" s="77">
        <v>51.6847326613969</v>
      </c>
      <c r="R2275" s="77">
        <v>0</v>
      </c>
      <c r="S2275" s="77">
        <v>0.191533041023081</v>
      </c>
      <c r="T2275" s="77" t="s">
        <v>135</v>
      </c>
      <c r="U2275" s="105">
        <v>-14.434584919168101</v>
      </c>
      <c r="V2275" s="105">
        <v>-9.7775626673922904</v>
      </c>
      <c r="W2275" s="101">
        <v>-4.6570006532670396</v>
      </c>
    </row>
    <row r="2276" spans="2:23" x14ac:dyDescent="0.25">
      <c r="B2276" s="55" t="s">
        <v>116</v>
      </c>
      <c r="C2276" s="76" t="s">
        <v>139</v>
      </c>
      <c r="D2276" s="55" t="s">
        <v>81</v>
      </c>
      <c r="E2276" s="55" t="s">
        <v>140</v>
      </c>
      <c r="F2276" s="70">
        <v>62.84</v>
      </c>
      <c r="G2276" s="77">
        <v>50000</v>
      </c>
      <c r="H2276" s="77">
        <v>60.67</v>
      </c>
      <c r="I2276" s="77">
        <v>1</v>
      </c>
      <c r="J2276" s="77">
        <v>-186.009768119336</v>
      </c>
      <c r="K2276" s="77">
        <v>3.2973451045526301</v>
      </c>
      <c r="L2276" s="77">
        <v>-11.2863145979411</v>
      </c>
      <c r="M2276" s="77">
        <v>1.2139399503512401E-2</v>
      </c>
      <c r="N2276" s="77">
        <v>-174.72345352139499</v>
      </c>
      <c r="O2276" s="77">
        <v>3.2852057050491199</v>
      </c>
      <c r="P2276" s="77">
        <v>-112.273678991447</v>
      </c>
      <c r="Q2276" s="77">
        <v>-112.273678991446</v>
      </c>
      <c r="R2276" s="77">
        <v>0</v>
      </c>
      <c r="S2276" s="77">
        <v>1.20129261815435</v>
      </c>
      <c r="T2276" s="77" t="s">
        <v>141</v>
      </c>
      <c r="U2276" s="105">
        <v>-4137.6346310983299</v>
      </c>
      <c r="V2276" s="105">
        <v>-2802.7118290470398</v>
      </c>
      <c r="W2276" s="101">
        <v>-1334.9166108973</v>
      </c>
    </row>
    <row r="2277" spans="2:23" x14ac:dyDescent="0.25">
      <c r="B2277" s="55" t="s">
        <v>116</v>
      </c>
      <c r="C2277" s="76" t="s">
        <v>139</v>
      </c>
      <c r="D2277" s="55" t="s">
        <v>81</v>
      </c>
      <c r="E2277" s="55" t="s">
        <v>142</v>
      </c>
      <c r="F2277" s="70">
        <v>59.31</v>
      </c>
      <c r="G2277" s="77">
        <v>56050</v>
      </c>
      <c r="H2277" s="77">
        <v>59.98</v>
      </c>
      <c r="I2277" s="77">
        <v>1</v>
      </c>
      <c r="J2277" s="77">
        <v>99.527412148130196</v>
      </c>
      <c r="K2277" s="77">
        <v>0.56660636998129599</v>
      </c>
      <c r="L2277" s="77">
        <v>33.834494971885199</v>
      </c>
      <c r="M2277" s="77">
        <v>6.54810184601443E-2</v>
      </c>
      <c r="N2277" s="77">
        <v>65.692917176245103</v>
      </c>
      <c r="O2277" s="77">
        <v>0.50112535152115201</v>
      </c>
      <c r="P2277" s="77">
        <v>65.065479969875696</v>
      </c>
      <c r="Q2277" s="77">
        <v>65.065479969875597</v>
      </c>
      <c r="R2277" s="77">
        <v>0</v>
      </c>
      <c r="S2277" s="77">
        <v>0.24215715430822901</v>
      </c>
      <c r="T2277" s="77" t="s">
        <v>141</v>
      </c>
      <c r="U2277" s="105">
        <v>-13.9820392938575</v>
      </c>
      <c r="V2277" s="105">
        <v>-9.4710215901041508</v>
      </c>
      <c r="W2277" s="101">
        <v>-4.5109967823897996</v>
      </c>
    </row>
    <row r="2278" spans="2:23" x14ac:dyDescent="0.25">
      <c r="B2278" s="55" t="s">
        <v>116</v>
      </c>
      <c r="C2278" s="76" t="s">
        <v>139</v>
      </c>
      <c r="D2278" s="55" t="s">
        <v>81</v>
      </c>
      <c r="E2278" s="55" t="s">
        <v>153</v>
      </c>
      <c r="F2278" s="70">
        <v>59.25</v>
      </c>
      <c r="G2278" s="77">
        <v>58350</v>
      </c>
      <c r="H2278" s="77">
        <v>59.75</v>
      </c>
      <c r="I2278" s="77">
        <v>1</v>
      </c>
      <c r="J2278" s="77">
        <v>56.156160430083197</v>
      </c>
      <c r="K2278" s="77">
        <v>0.22453022202254599</v>
      </c>
      <c r="L2278" s="77">
        <v>-3.1017312062118401</v>
      </c>
      <c r="M2278" s="77">
        <v>6.8499643706189004E-4</v>
      </c>
      <c r="N2278" s="77">
        <v>59.257891636295</v>
      </c>
      <c r="O2278" s="77">
        <v>0.223845225585484</v>
      </c>
      <c r="P2278" s="77">
        <v>89.954256672119598</v>
      </c>
      <c r="Q2278" s="77">
        <v>89.954256672119499</v>
      </c>
      <c r="R2278" s="77">
        <v>0</v>
      </c>
      <c r="S2278" s="77">
        <v>0.57613390249246998</v>
      </c>
      <c r="T2278" s="77" t="s">
        <v>141</v>
      </c>
      <c r="U2278" s="105">
        <v>-16.668508015948799</v>
      </c>
      <c r="V2278" s="105">
        <v>-11.2907563750896</v>
      </c>
      <c r="W2278" s="101">
        <v>-5.3777266997251703</v>
      </c>
    </row>
    <row r="2279" spans="2:23" x14ac:dyDescent="0.25">
      <c r="B2279" s="55" t="s">
        <v>116</v>
      </c>
      <c r="C2279" s="76" t="s">
        <v>139</v>
      </c>
      <c r="D2279" s="55" t="s">
        <v>81</v>
      </c>
      <c r="E2279" s="55" t="s">
        <v>154</v>
      </c>
      <c r="F2279" s="70">
        <v>60.67</v>
      </c>
      <c r="G2279" s="77">
        <v>50050</v>
      </c>
      <c r="H2279" s="77">
        <v>60.48</v>
      </c>
      <c r="I2279" s="77">
        <v>1</v>
      </c>
      <c r="J2279" s="77">
        <v>-19.492406647882301</v>
      </c>
      <c r="K2279" s="77">
        <v>2.1999331790038899E-2</v>
      </c>
      <c r="L2279" s="77">
        <v>86.180141091293805</v>
      </c>
      <c r="M2279" s="77">
        <v>0.43002426800203603</v>
      </c>
      <c r="N2279" s="77">
        <v>-105.672547739176</v>
      </c>
      <c r="O2279" s="77">
        <v>-0.40802493621199698</v>
      </c>
      <c r="P2279" s="77">
        <v>-67.174475986513201</v>
      </c>
      <c r="Q2279" s="77">
        <v>-67.174475986513201</v>
      </c>
      <c r="R2279" s="77">
        <v>0</v>
      </c>
      <c r="S2279" s="77">
        <v>0.26126855197322701</v>
      </c>
      <c r="T2279" s="77" t="s">
        <v>155</v>
      </c>
      <c r="U2279" s="105">
        <v>-44.793894581485702</v>
      </c>
      <c r="V2279" s="105">
        <v>-30.3420648283027</v>
      </c>
      <c r="W2279" s="101">
        <v>-14.451762727956201</v>
      </c>
    </row>
    <row r="2280" spans="2:23" x14ac:dyDescent="0.25">
      <c r="B2280" s="55" t="s">
        <v>116</v>
      </c>
      <c r="C2280" s="76" t="s">
        <v>139</v>
      </c>
      <c r="D2280" s="55" t="s">
        <v>81</v>
      </c>
      <c r="E2280" s="55" t="s">
        <v>154</v>
      </c>
      <c r="F2280" s="70">
        <v>60.67</v>
      </c>
      <c r="G2280" s="77">
        <v>51150</v>
      </c>
      <c r="H2280" s="77">
        <v>59.69</v>
      </c>
      <c r="I2280" s="77">
        <v>1</v>
      </c>
      <c r="J2280" s="77">
        <v>-240.90101643471601</v>
      </c>
      <c r="K2280" s="77">
        <v>2.0311654901747702</v>
      </c>
      <c r="L2280" s="77">
        <v>-169.901099234611</v>
      </c>
      <c r="M2280" s="77">
        <v>1.01032342323952</v>
      </c>
      <c r="N2280" s="77">
        <v>-70.999917200104505</v>
      </c>
      <c r="O2280" s="77">
        <v>1.02084206693525</v>
      </c>
      <c r="P2280" s="77">
        <v>-45.099203004931503</v>
      </c>
      <c r="Q2280" s="77">
        <v>-45.099203004931503</v>
      </c>
      <c r="R2280" s="77">
        <v>0</v>
      </c>
      <c r="S2280" s="77">
        <v>7.1187833908800804E-2</v>
      </c>
      <c r="T2280" s="77" t="s">
        <v>155</v>
      </c>
      <c r="U2280" s="105">
        <v>-8.1456432679393505</v>
      </c>
      <c r="V2280" s="105">
        <v>-5.5176188275934797</v>
      </c>
      <c r="W2280" s="101">
        <v>-2.6280122519976099</v>
      </c>
    </row>
    <row r="2281" spans="2:23" x14ac:dyDescent="0.25">
      <c r="B2281" s="55" t="s">
        <v>116</v>
      </c>
      <c r="C2281" s="76" t="s">
        <v>139</v>
      </c>
      <c r="D2281" s="55" t="s">
        <v>81</v>
      </c>
      <c r="E2281" s="55" t="s">
        <v>154</v>
      </c>
      <c r="F2281" s="70">
        <v>60.67</v>
      </c>
      <c r="G2281" s="77">
        <v>51200</v>
      </c>
      <c r="H2281" s="77">
        <v>60.67</v>
      </c>
      <c r="I2281" s="77">
        <v>1</v>
      </c>
      <c r="J2281" s="77">
        <v>3.7811160000000001E-12</v>
      </c>
      <c r="K2281" s="77">
        <v>0</v>
      </c>
      <c r="L2281" s="77">
        <v>-5.3731299999999997E-13</v>
      </c>
      <c r="M2281" s="77">
        <v>0</v>
      </c>
      <c r="N2281" s="77">
        <v>4.3184289999999996E-12</v>
      </c>
      <c r="O2281" s="77">
        <v>0</v>
      </c>
      <c r="P2281" s="77">
        <v>2.6456619999999998E-12</v>
      </c>
      <c r="Q2281" s="77">
        <v>2.6456599999999999E-12</v>
      </c>
      <c r="R2281" s="77">
        <v>0</v>
      </c>
      <c r="S2281" s="77">
        <v>0</v>
      </c>
      <c r="T2281" s="77" t="s">
        <v>156</v>
      </c>
      <c r="U2281" s="105">
        <v>0</v>
      </c>
      <c r="V2281" s="105">
        <v>0</v>
      </c>
      <c r="W2281" s="101">
        <v>0</v>
      </c>
    </row>
    <row r="2282" spans="2:23" x14ac:dyDescent="0.25">
      <c r="B2282" s="55" t="s">
        <v>116</v>
      </c>
      <c r="C2282" s="76" t="s">
        <v>139</v>
      </c>
      <c r="D2282" s="55" t="s">
        <v>81</v>
      </c>
      <c r="E2282" s="55" t="s">
        <v>120</v>
      </c>
      <c r="F2282" s="70">
        <v>60.48</v>
      </c>
      <c r="G2282" s="77">
        <v>50054</v>
      </c>
      <c r="H2282" s="77">
        <v>60.48</v>
      </c>
      <c r="I2282" s="77">
        <v>1</v>
      </c>
      <c r="J2282" s="77">
        <v>70.686199453999706</v>
      </c>
      <c r="K2282" s="77">
        <v>0</v>
      </c>
      <c r="L2282" s="77">
        <v>70.686198678890193</v>
      </c>
      <c r="M2282" s="77">
        <v>0</v>
      </c>
      <c r="N2282" s="77">
        <v>7.7510948770500003E-7</v>
      </c>
      <c r="O2282" s="77">
        <v>0</v>
      </c>
      <c r="P2282" s="77">
        <v>-4.3892400000000004E-12</v>
      </c>
      <c r="Q2282" s="77">
        <v>-4.3892400000000004E-12</v>
      </c>
      <c r="R2282" s="77">
        <v>0</v>
      </c>
      <c r="S2282" s="77">
        <v>0</v>
      </c>
      <c r="T2282" s="77" t="s">
        <v>156</v>
      </c>
      <c r="U2282" s="105">
        <v>0</v>
      </c>
      <c r="V2282" s="105">
        <v>0</v>
      </c>
      <c r="W2282" s="101">
        <v>0</v>
      </c>
    </row>
    <row r="2283" spans="2:23" x14ac:dyDescent="0.25">
      <c r="B2283" s="55" t="s">
        <v>116</v>
      </c>
      <c r="C2283" s="76" t="s">
        <v>139</v>
      </c>
      <c r="D2283" s="55" t="s">
        <v>81</v>
      </c>
      <c r="E2283" s="55" t="s">
        <v>120</v>
      </c>
      <c r="F2283" s="70">
        <v>60.48</v>
      </c>
      <c r="G2283" s="77">
        <v>50100</v>
      </c>
      <c r="H2283" s="77">
        <v>60.15</v>
      </c>
      <c r="I2283" s="77">
        <v>1</v>
      </c>
      <c r="J2283" s="77">
        <v>-312.59557306583002</v>
      </c>
      <c r="K2283" s="77">
        <v>0.77879645863382496</v>
      </c>
      <c r="L2283" s="77">
        <v>-215.04009645292001</v>
      </c>
      <c r="M2283" s="77">
        <v>0.36855067736737301</v>
      </c>
      <c r="N2283" s="77">
        <v>-97.555476612909999</v>
      </c>
      <c r="O2283" s="77">
        <v>0.410245781266452</v>
      </c>
      <c r="P2283" s="77">
        <v>-60.845624342614798</v>
      </c>
      <c r="Q2283" s="77">
        <v>-60.845624342614798</v>
      </c>
      <c r="R2283" s="77">
        <v>0</v>
      </c>
      <c r="S2283" s="77">
        <v>2.9506454313091499E-2</v>
      </c>
      <c r="T2283" s="77" t="s">
        <v>155</v>
      </c>
      <c r="U2283" s="105">
        <v>-7.4493329851740997</v>
      </c>
      <c r="V2283" s="105">
        <v>-5.0459587511997404</v>
      </c>
      <c r="W2283" s="101">
        <v>-2.4033630875170902</v>
      </c>
    </row>
    <row r="2284" spans="2:23" x14ac:dyDescent="0.25">
      <c r="B2284" s="55" t="s">
        <v>116</v>
      </c>
      <c r="C2284" s="76" t="s">
        <v>139</v>
      </c>
      <c r="D2284" s="55" t="s">
        <v>81</v>
      </c>
      <c r="E2284" s="55" t="s">
        <v>120</v>
      </c>
      <c r="F2284" s="70">
        <v>60.48</v>
      </c>
      <c r="G2284" s="77">
        <v>50900</v>
      </c>
      <c r="H2284" s="77">
        <v>61.04</v>
      </c>
      <c r="I2284" s="77">
        <v>1</v>
      </c>
      <c r="J2284" s="77">
        <v>61.638373993730703</v>
      </c>
      <c r="K2284" s="77">
        <v>0.26784988497566697</v>
      </c>
      <c r="L2284" s="77">
        <v>146.97992928435499</v>
      </c>
      <c r="M2284" s="77">
        <v>1.5230185226766</v>
      </c>
      <c r="N2284" s="77">
        <v>-85.341555290624498</v>
      </c>
      <c r="O2284" s="77">
        <v>-1.2551686377009299</v>
      </c>
      <c r="P2284" s="77">
        <v>-53.923844344256899</v>
      </c>
      <c r="Q2284" s="77">
        <v>-53.923844344256899</v>
      </c>
      <c r="R2284" s="77">
        <v>0</v>
      </c>
      <c r="S2284" s="77">
        <v>0.20499855971488701</v>
      </c>
      <c r="T2284" s="77" t="s">
        <v>155</v>
      </c>
      <c r="U2284" s="105">
        <v>-28.472775463958801</v>
      </c>
      <c r="V2284" s="105">
        <v>-19.286619460997301</v>
      </c>
      <c r="W2284" s="101">
        <v>-9.1861133990698498</v>
      </c>
    </row>
    <row r="2285" spans="2:23" x14ac:dyDescent="0.25">
      <c r="B2285" s="55" t="s">
        <v>116</v>
      </c>
      <c r="C2285" s="76" t="s">
        <v>139</v>
      </c>
      <c r="D2285" s="55" t="s">
        <v>81</v>
      </c>
      <c r="E2285" s="55" t="s">
        <v>157</v>
      </c>
      <c r="F2285" s="70">
        <v>60.48</v>
      </c>
      <c r="G2285" s="77">
        <v>50454</v>
      </c>
      <c r="H2285" s="77">
        <v>60.48</v>
      </c>
      <c r="I2285" s="77">
        <v>1</v>
      </c>
      <c r="J2285" s="77">
        <v>-3.8344989999999997E-12</v>
      </c>
      <c r="K2285" s="77">
        <v>0</v>
      </c>
      <c r="L2285" s="77">
        <v>1.0093670000000001E-12</v>
      </c>
      <c r="M2285" s="77">
        <v>0</v>
      </c>
      <c r="N2285" s="77">
        <v>-4.8438660000000002E-12</v>
      </c>
      <c r="O2285" s="77">
        <v>0</v>
      </c>
      <c r="P2285" s="77">
        <v>-3.1490689999999999E-12</v>
      </c>
      <c r="Q2285" s="77">
        <v>-3.1490689999999999E-12</v>
      </c>
      <c r="R2285" s="77">
        <v>0</v>
      </c>
      <c r="S2285" s="77">
        <v>0</v>
      </c>
      <c r="T2285" s="77" t="s">
        <v>156</v>
      </c>
      <c r="U2285" s="105">
        <v>0</v>
      </c>
      <c r="V2285" s="105">
        <v>0</v>
      </c>
      <c r="W2285" s="101">
        <v>0</v>
      </c>
    </row>
    <row r="2286" spans="2:23" x14ac:dyDescent="0.25">
      <c r="B2286" s="55" t="s">
        <v>116</v>
      </c>
      <c r="C2286" s="76" t="s">
        <v>139</v>
      </c>
      <c r="D2286" s="55" t="s">
        <v>81</v>
      </c>
      <c r="E2286" s="55" t="s">
        <v>157</v>
      </c>
      <c r="F2286" s="70">
        <v>60.48</v>
      </c>
      <c r="G2286" s="77">
        <v>50604</v>
      </c>
      <c r="H2286" s="77">
        <v>60.48</v>
      </c>
      <c r="I2286" s="77">
        <v>1</v>
      </c>
      <c r="J2286" s="77">
        <v>-1.8803089999999999E-12</v>
      </c>
      <c r="K2286" s="77">
        <v>0</v>
      </c>
      <c r="L2286" s="77">
        <v>1.706974E-12</v>
      </c>
      <c r="M2286" s="77">
        <v>0</v>
      </c>
      <c r="N2286" s="77">
        <v>-3.587282E-12</v>
      </c>
      <c r="O2286" s="77">
        <v>0</v>
      </c>
      <c r="P2286" s="77">
        <v>-2.4533549999999999E-12</v>
      </c>
      <c r="Q2286" s="77">
        <v>-2.4533549999999999E-12</v>
      </c>
      <c r="R2286" s="77">
        <v>0</v>
      </c>
      <c r="S2286" s="77">
        <v>0</v>
      </c>
      <c r="T2286" s="77" t="s">
        <v>156</v>
      </c>
      <c r="U2286" s="105">
        <v>0</v>
      </c>
      <c r="V2286" s="105">
        <v>0</v>
      </c>
      <c r="W2286" s="101">
        <v>0</v>
      </c>
    </row>
    <row r="2287" spans="2:23" x14ac:dyDescent="0.25">
      <c r="B2287" s="55" t="s">
        <v>116</v>
      </c>
      <c r="C2287" s="76" t="s">
        <v>139</v>
      </c>
      <c r="D2287" s="55" t="s">
        <v>81</v>
      </c>
      <c r="E2287" s="55" t="s">
        <v>158</v>
      </c>
      <c r="F2287" s="70">
        <v>60.15</v>
      </c>
      <c r="G2287" s="77">
        <v>50103</v>
      </c>
      <c r="H2287" s="77">
        <v>60.13</v>
      </c>
      <c r="I2287" s="77">
        <v>1</v>
      </c>
      <c r="J2287" s="77">
        <v>-30.598859974401101</v>
      </c>
      <c r="K2287" s="77">
        <v>4.6814511586650296E-3</v>
      </c>
      <c r="L2287" s="77">
        <v>-30.5988609679398</v>
      </c>
      <c r="M2287" s="77">
        <v>4.6814514626765504E-3</v>
      </c>
      <c r="N2287" s="77">
        <v>9.9353871241300006E-7</v>
      </c>
      <c r="O2287" s="77">
        <v>-3.0401152399999999E-10</v>
      </c>
      <c r="P2287" s="77">
        <v>-1.225614E-12</v>
      </c>
      <c r="Q2287" s="77">
        <v>-1.2256160000000001E-12</v>
      </c>
      <c r="R2287" s="77">
        <v>0</v>
      </c>
      <c r="S2287" s="77">
        <v>0</v>
      </c>
      <c r="T2287" s="77" t="s">
        <v>156</v>
      </c>
      <c r="U2287" s="105">
        <v>1.5875212070000001E-9</v>
      </c>
      <c r="V2287" s="105">
        <v>0</v>
      </c>
      <c r="W2287" s="101">
        <v>1.5875285696600001E-9</v>
      </c>
    </row>
    <row r="2288" spans="2:23" x14ac:dyDescent="0.25">
      <c r="B2288" s="55" t="s">
        <v>116</v>
      </c>
      <c r="C2288" s="76" t="s">
        <v>139</v>
      </c>
      <c r="D2288" s="55" t="s">
        <v>81</v>
      </c>
      <c r="E2288" s="55" t="s">
        <v>158</v>
      </c>
      <c r="F2288" s="70">
        <v>60.15</v>
      </c>
      <c r="G2288" s="77">
        <v>50200</v>
      </c>
      <c r="H2288" s="77">
        <v>59.93</v>
      </c>
      <c r="I2288" s="77">
        <v>1</v>
      </c>
      <c r="J2288" s="77">
        <v>-91.755025256933905</v>
      </c>
      <c r="K2288" s="77">
        <v>0.13975514535434999</v>
      </c>
      <c r="L2288" s="77">
        <v>6.0751526731790699</v>
      </c>
      <c r="M2288" s="77">
        <v>6.1266416804041705E-4</v>
      </c>
      <c r="N2288" s="77">
        <v>-97.830177930112995</v>
      </c>
      <c r="O2288" s="77">
        <v>0.13914248118630901</v>
      </c>
      <c r="P2288" s="77">
        <v>-60.845624342609497</v>
      </c>
      <c r="Q2288" s="77">
        <v>-60.845624342609497</v>
      </c>
      <c r="R2288" s="77">
        <v>0</v>
      </c>
      <c r="S2288" s="77">
        <v>6.14563540272565E-2</v>
      </c>
      <c r="T2288" s="77" t="s">
        <v>155</v>
      </c>
      <c r="U2288" s="105">
        <v>-13.168524574198701</v>
      </c>
      <c r="V2288" s="105">
        <v>-8.9199706803029901</v>
      </c>
      <c r="W2288" s="101">
        <v>-4.2485341897964899</v>
      </c>
    </row>
    <row r="2289" spans="2:23" x14ac:dyDescent="0.25">
      <c r="B2289" s="55" t="s">
        <v>116</v>
      </c>
      <c r="C2289" s="76" t="s">
        <v>139</v>
      </c>
      <c r="D2289" s="55" t="s">
        <v>81</v>
      </c>
      <c r="E2289" s="55" t="s">
        <v>159</v>
      </c>
      <c r="F2289" s="70">
        <v>59.94</v>
      </c>
      <c r="G2289" s="77">
        <v>50800</v>
      </c>
      <c r="H2289" s="77">
        <v>60.51</v>
      </c>
      <c r="I2289" s="77">
        <v>1</v>
      </c>
      <c r="J2289" s="77">
        <v>70.685949013173897</v>
      </c>
      <c r="K2289" s="77">
        <v>0.25362251196945002</v>
      </c>
      <c r="L2289" s="77">
        <v>151.725962463797</v>
      </c>
      <c r="M2289" s="77">
        <v>1.16853416771931</v>
      </c>
      <c r="N2289" s="77">
        <v>-81.040013450623405</v>
      </c>
      <c r="O2289" s="77">
        <v>-0.914911655749862</v>
      </c>
      <c r="P2289" s="77">
        <v>-50.795014199413203</v>
      </c>
      <c r="Q2289" s="77">
        <v>-50.795014199413103</v>
      </c>
      <c r="R2289" s="77">
        <v>0</v>
      </c>
      <c r="S2289" s="77">
        <v>0.13096757481124299</v>
      </c>
      <c r="T2289" s="77" t="s">
        <v>155</v>
      </c>
      <c r="U2289" s="105">
        <v>-8.9077468006800498</v>
      </c>
      <c r="V2289" s="105">
        <v>-6.0338453136435399</v>
      </c>
      <c r="W2289" s="101">
        <v>-2.8738881583506601</v>
      </c>
    </row>
    <row r="2290" spans="2:23" x14ac:dyDescent="0.25">
      <c r="B2290" s="55" t="s">
        <v>116</v>
      </c>
      <c r="C2290" s="76" t="s">
        <v>139</v>
      </c>
      <c r="D2290" s="55" t="s">
        <v>81</v>
      </c>
      <c r="E2290" s="55" t="s">
        <v>160</v>
      </c>
      <c r="F2290" s="70">
        <v>59.93</v>
      </c>
      <c r="G2290" s="77">
        <v>50150</v>
      </c>
      <c r="H2290" s="77">
        <v>59.94</v>
      </c>
      <c r="I2290" s="77">
        <v>1</v>
      </c>
      <c r="J2290" s="77">
        <v>-8.5170522155430692</v>
      </c>
      <c r="K2290" s="77">
        <v>3.7865973146873898E-4</v>
      </c>
      <c r="L2290" s="77">
        <v>72.994131610937004</v>
      </c>
      <c r="M2290" s="77">
        <v>2.78129077630936E-2</v>
      </c>
      <c r="N2290" s="77">
        <v>-81.511183826480107</v>
      </c>
      <c r="O2290" s="77">
        <v>-2.7434248031624899E-2</v>
      </c>
      <c r="P2290" s="77">
        <v>-50.795014199415803</v>
      </c>
      <c r="Q2290" s="77">
        <v>-50.795014199415697</v>
      </c>
      <c r="R2290" s="77">
        <v>0</v>
      </c>
      <c r="S2290" s="77">
        <v>1.34682967004484E-2</v>
      </c>
      <c r="T2290" s="77" t="s">
        <v>155</v>
      </c>
      <c r="U2290" s="105">
        <v>-0.82915981751079804</v>
      </c>
      <c r="V2290" s="105">
        <v>-0.56164843827477395</v>
      </c>
      <c r="W2290" s="101">
        <v>-0.26751013856192701</v>
      </c>
    </row>
    <row r="2291" spans="2:23" x14ac:dyDescent="0.25">
      <c r="B2291" s="55" t="s">
        <v>116</v>
      </c>
      <c r="C2291" s="76" t="s">
        <v>139</v>
      </c>
      <c r="D2291" s="55" t="s">
        <v>81</v>
      </c>
      <c r="E2291" s="55" t="s">
        <v>160</v>
      </c>
      <c r="F2291" s="70">
        <v>59.93</v>
      </c>
      <c r="G2291" s="77">
        <v>50250</v>
      </c>
      <c r="H2291" s="77">
        <v>59.36</v>
      </c>
      <c r="I2291" s="77">
        <v>1</v>
      </c>
      <c r="J2291" s="77">
        <v>-85.706010651182694</v>
      </c>
      <c r="K2291" s="77">
        <v>0.36264833532213597</v>
      </c>
      <c r="L2291" s="77">
        <v>-157.023857894364</v>
      </c>
      <c r="M2291" s="77">
        <v>1.21729100747421</v>
      </c>
      <c r="N2291" s="77">
        <v>71.317847243181006</v>
      </c>
      <c r="O2291" s="77">
        <v>-0.85464267215207201</v>
      </c>
      <c r="P2291" s="77">
        <v>45.099203004934999</v>
      </c>
      <c r="Q2291" s="77">
        <v>45.0992030049349</v>
      </c>
      <c r="R2291" s="77">
        <v>0</v>
      </c>
      <c r="S2291" s="77">
        <v>0.100415524573658</v>
      </c>
      <c r="T2291" s="77" t="s">
        <v>155</v>
      </c>
      <c r="U2291" s="105">
        <v>-10.3239892518971</v>
      </c>
      <c r="V2291" s="105">
        <v>-6.9931662360351599</v>
      </c>
      <c r="W2291" s="101">
        <v>-3.3308075680487099</v>
      </c>
    </row>
    <row r="2292" spans="2:23" x14ac:dyDescent="0.25">
      <c r="B2292" s="55" t="s">
        <v>116</v>
      </c>
      <c r="C2292" s="76" t="s">
        <v>139</v>
      </c>
      <c r="D2292" s="55" t="s">
        <v>81</v>
      </c>
      <c r="E2292" s="55" t="s">
        <v>160</v>
      </c>
      <c r="F2292" s="70">
        <v>59.93</v>
      </c>
      <c r="G2292" s="77">
        <v>50900</v>
      </c>
      <c r="H2292" s="77">
        <v>61.04</v>
      </c>
      <c r="I2292" s="77">
        <v>1</v>
      </c>
      <c r="J2292" s="77">
        <v>107.254908429156</v>
      </c>
      <c r="K2292" s="77">
        <v>1.09859526899499</v>
      </c>
      <c r="L2292" s="77">
        <v>143.89921986253401</v>
      </c>
      <c r="M2292" s="77">
        <v>1.9775171130578799</v>
      </c>
      <c r="N2292" s="77">
        <v>-36.644311433378199</v>
      </c>
      <c r="O2292" s="77">
        <v>-0.87892184406288099</v>
      </c>
      <c r="P2292" s="77">
        <v>-23.433618838033599</v>
      </c>
      <c r="Q2292" s="77">
        <v>-23.433618838033599</v>
      </c>
      <c r="R2292" s="77">
        <v>0</v>
      </c>
      <c r="S2292" s="77">
        <v>5.2442343971316398E-2</v>
      </c>
      <c r="T2292" s="77" t="s">
        <v>156</v>
      </c>
      <c r="U2292" s="105">
        <v>-12.4864020470936</v>
      </c>
      <c r="V2292" s="105">
        <v>-8.4579209717066792</v>
      </c>
      <c r="W2292" s="101">
        <v>-4.0284623919494704</v>
      </c>
    </row>
    <row r="2293" spans="2:23" x14ac:dyDescent="0.25">
      <c r="B2293" s="55" t="s">
        <v>116</v>
      </c>
      <c r="C2293" s="76" t="s">
        <v>139</v>
      </c>
      <c r="D2293" s="55" t="s">
        <v>81</v>
      </c>
      <c r="E2293" s="55" t="s">
        <v>160</v>
      </c>
      <c r="F2293" s="70">
        <v>59.93</v>
      </c>
      <c r="G2293" s="77">
        <v>53050</v>
      </c>
      <c r="H2293" s="77">
        <v>61.69</v>
      </c>
      <c r="I2293" s="77">
        <v>1</v>
      </c>
      <c r="J2293" s="77">
        <v>82.336935169781597</v>
      </c>
      <c r="K2293" s="77">
        <v>1.3606197382557701</v>
      </c>
      <c r="L2293" s="77">
        <v>131.464512463522</v>
      </c>
      <c r="M2293" s="77">
        <v>3.4686816500803901</v>
      </c>
      <c r="N2293" s="77">
        <v>-49.127577293740401</v>
      </c>
      <c r="O2293" s="77">
        <v>-2.10806191182462</v>
      </c>
      <c r="P2293" s="77">
        <v>-31.716194310097301</v>
      </c>
      <c r="Q2293" s="77">
        <v>-31.716194310097301</v>
      </c>
      <c r="R2293" s="77">
        <v>0</v>
      </c>
      <c r="S2293" s="77">
        <v>0.201887538190231</v>
      </c>
      <c r="T2293" s="77" t="s">
        <v>155</v>
      </c>
      <c r="U2293" s="105">
        <v>-41.7267088210724</v>
      </c>
      <c r="V2293" s="105">
        <v>-28.2644435352131</v>
      </c>
      <c r="W2293" s="101">
        <v>-13.462202850071</v>
      </c>
    </row>
    <row r="2294" spans="2:23" x14ac:dyDescent="0.25">
      <c r="B2294" s="55" t="s">
        <v>116</v>
      </c>
      <c r="C2294" s="76" t="s">
        <v>139</v>
      </c>
      <c r="D2294" s="55" t="s">
        <v>81</v>
      </c>
      <c r="E2294" s="55" t="s">
        <v>161</v>
      </c>
      <c r="F2294" s="70">
        <v>59.36</v>
      </c>
      <c r="G2294" s="77">
        <v>50300</v>
      </c>
      <c r="H2294" s="77">
        <v>59.38</v>
      </c>
      <c r="I2294" s="77">
        <v>1</v>
      </c>
      <c r="J2294" s="77">
        <v>19.2885822757261</v>
      </c>
      <c r="K2294" s="77">
        <v>5.1714867462836498E-3</v>
      </c>
      <c r="L2294" s="77">
        <v>-52.473132867534503</v>
      </c>
      <c r="M2294" s="77">
        <v>3.8272672453781603E-2</v>
      </c>
      <c r="N2294" s="77">
        <v>71.761715143260602</v>
      </c>
      <c r="O2294" s="77">
        <v>-3.3101185707498003E-2</v>
      </c>
      <c r="P2294" s="77">
        <v>45.099203004935397</v>
      </c>
      <c r="Q2294" s="77">
        <v>45.099203004935298</v>
      </c>
      <c r="R2294" s="77">
        <v>0</v>
      </c>
      <c r="S2294" s="77">
        <v>2.8271739752357201E-2</v>
      </c>
      <c r="T2294" s="77" t="s">
        <v>155</v>
      </c>
      <c r="U2294" s="105">
        <v>-3.40045169831959</v>
      </c>
      <c r="V2294" s="105">
        <v>-2.3033658233988499</v>
      </c>
      <c r="W2294" s="101">
        <v>-1.0970807868155801</v>
      </c>
    </row>
    <row r="2295" spans="2:23" x14ac:dyDescent="0.25">
      <c r="B2295" s="55" t="s">
        <v>116</v>
      </c>
      <c r="C2295" s="76" t="s">
        <v>139</v>
      </c>
      <c r="D2295" s="55" t="s">
        <v>81</v>
      </c>
      <c r="E2295" s="55" t="s">
        <v>162</v>
      </c>
      <c r="F2295" s="70">
        <v>59.38</v>
      </c>
      <c r="G2295" s="77">
        <v>51150</v>
      </c>
      <c r="H2295" s="77">
        <v>59.69</v>
      </c>
      <c r="I2295" s="77">
        <v>1</v>
      </c>
      <c r="J2295" s="77">
        <v>101.199547128123</v>
      </c>
      <c r="K2295" s="77">
        <v>0.29290256249360203</v>
      </c>
      <c r="L2295" s="77">
        <v>29.5552441098441</v>
      </c>
      <c r="M2295" s="77">
        <v>2.4982456195624801E-2</v>
      </c>
      <c r="N2295" s="77">
        <v>71.644303018278507</v>
      </c>
      <c r="O2295" s="77">
        <v>0.26792010629797702</v>
      </c>
      <c r="P2295" s="77">
        <v>45.099203004934402</v>
      </c>
      <c r="Q2295" s="77">
        <v>45.099203004934402</v>
      </c>
      <c r="R2295" s="77">
        <v>0</v>
      </c>
      <c r="S2295" s="77">
        <v>5.81706299940562E-2</v>
      </c>
      <c r="T2295" s="77" t="s">
        <v>155</v>
      </c>
      <c r="U2295" s="105">
        <v>-6.2591104072159398</v>
      </c>
      <c r="V2295" s="105">
        <v>-4.2397370337551799</v>
      </c>
      <c r="W2295" s="101">
        <v>-2.0193640079367801</v>
      </c>
    </row>
    <row r="2296" spans="2:23" x14ac:dyDescent="0.25">
      <c r="B2296" s="55" t="s">
        <v>116</v>
      </c>
      <c r="C2296" s="76" t="s">
        <v>139</v>
      </c>
      <c r="D2296" s="55" t="s">
        <v>81</v>
      </c>
      <c r="E2296" s="55" t="s">
        <v>163</v>
      </c>
      <c r="F2296" s="70">
        <v>61.14</v>
      </c>
      <c r="G2296" s="77">
        <v>50354</v>
      </c>
      <c r="H2296" s="77">
        <v>61.14</v>
      </c>
      <c r="I2296" s="77">
        <v>1</v>
      </c>
      <c r="J2296" s="77">
        <v>-4.3956800000000002E-13</v>
      </c>
      <c r="K2296" s="77">
        <v>0</v>
      </c>
      <c r="L2296" s="77">
        <v>-6.2767600000000002E-13</v>
      </c>
      <c r="M2296" s="77">
        <v>0</v>
      </c>
      <c r="N2296" s="77">
        <v>1.88108E-13</v>
      </c>
      <c r="O2296" s="77">
        <v>0</v>
      </c>
      <c r="P2296" s="77">
        <v>1.64E-15</v>
      </c>
      <c r="Q2296" s="77">
        <v>1.64E-15</v>
      </c>
      <c r="R2296" s="77">
        <v>0</v>
      </c>
      <c r="S2296" s="77">
        <v>0</v>
      </c>
      <c r="T2296" s="77" t="s">
        <v>156</v>
      </c>
      <c r="U2296" s="105">
        <v>0</v>
      </c>
      <c r="V2296" s="105">
        <v>0</v>
      </c>
      <c r="W2296" s="101">
        <v>0</v>
      </c>
    </row>
    <row r="2297" spans="2:23" x14ac:dyDescent="0.25">
      <c r="B2297" s="55" t="s">
        <v>116</v>
      </c>
      <c r="C2297" s="76" t="s">
        <v>139</v>
      </c>
      <c r="D2297" s="55" t="s">
        <v>81</v>
      </c>
      <c r="E2297" s="55" t="s">
        <v>163</v>
      </c>
      <c r="F2297" s="70">
        <v>61.14</v>
      </c>
      <c r="G2297" s="77">
        <v>50900</v>
      </c>
      <c r="H2297" s="77">
        <v>61.04</v>
      </c>
      <c r="I2297" s="77">
        <v>1</v>
      </c>
      <c r="J2297" s="77">
        <v>-104.527104455962</v>
      </c>
      <c r="K2297" s="77">
        <v>8.6314732970985603E-2</v>
      </c>
      <c r="L2297" s="77">
        <v>-177.567524520257</v>
      </c>
      <c r="M2297" s="77">
        <v>0.24908878353759001</v>
      </c>
      <c r="N2297" s="77">
        <v>73.040420064294906</v>
      </c>
      <c r="O2297" s="77">
        <v>-0.16277405056660499</v>
      </c>
      <c r="P2297" s="77">
        <v>46.721336703359903</v>
      </c>
      <c r="Q2297" s="77">
        <v>46.721336703359903</v>
      </c>
      <c r="R2297" s="77">
        <v>0</v>
      </c>
      <c r="S2297" s="77">
        <v>1.7244778096454999E-2</v>
      </c>
      <c r="T2297" s="77" t="s">
        <v>155</v>
      </c>
      <c r="U2297" s="105">
        <v>-2.63982474268429</v>
      </c>
      <c r="V2297" s="105">
        <v>-1.7881395271888301</v>
      </c>
      <c r="W2297" s="101">
        <v>-0.85168126551849299</v>
      </c>
    </row>
    <row r="2298" spans="2:23" x14ac:dyDescent="0.25">
      <c r="B2298" s="55" t="s">
        <v>116</v>
      </c>
      <c r="C2298" s="76" t="s">
        <v>139</v>
      </c>
      <c r="D2298" s="55" t="s">
        <v>81</v>
      </c>
      <c r="E2298" s="55" t="s">
        <v>163</v>
      </c>
      <c r="F2298" s="70">
        <v>61.14</v>
      </c>
      <c r="G2298" s="77">
        <v>53200</v>
      </c>
      <c r="H2298" s="77">
        <v>61.39</v>
      </c>
      <c r="I2298" s="77">
        <v>1</v>
      </c>
      <c r="J2298" s="77">
        <v>45.188632487467999</v>
      </c>
      <c r="K2298" s="77">
        <v>9.8629204044023797E-2</v>
      </c>
      <c r="L2298" s="77">
        <v>117.861504407059</v>
      </c>
      <c r="M2298" s="77">
        <v>0.67095144287889297</v>
      </c>
      <c r="N2298" s="77">
        <v>-72.672871919590506</v>
      </c>
      <c r="O2298" s="77">
        <v>-0.57232223883486899</v>
      </c>
      <c r="P2298" s="77">
        <v>-46.721336703359597</v>
      </c>
      <c r="Q2298" s="77">
        <v>-46.721336703359498</v>
      </c>
      <c r="R2298" s="77">
        <v>0</v>
      </c>
      <c r="S2298" s="77">
        <v>0.105433263551742</v>
      </c>
      <c r="T2298" s="77" t="s">
        <v>155</v>
      </c>
      <c r="U2298" s="105">
        <v>-16.895103982320599</v>
      </c>
      <c r="V2298" s="105">
        <v>-11.444245808543</v>
      </c>
      <c r="W2298" s="101">
        <v>-5.4508328935873598</v>
      </c>
    </row>
    <row r="2299" spans="2:23" x14ac:dyDescent="0.25">
      <c r="B2299" s="55" t="s">
        <v>116</v>
      </c>
      <c r="C2299" s="76" t="s">
        <v>139</v>
      </c>
      <c r="D2299" s="55" t="s">
        <v>81</v>
      </c>
      <c r="E2299" s="55" t="s">
        <v>164</v>
      </c>
      <c r="F2299" s="70">
        <v>61.14</v>
      </c>
      <c r="G2299" s="77">
        <v>50404</v>
      </c>
      <c r="H2299" s="77">
        <v>61.14</v>
      </c>
      <c r="I2299" s="77">
        <v>1</v>
      </c>
      <c r="J2299" s="77">
        <v>-3.7426480000000001E-12</v>
      </c>
      <c r="K2299" s="77">
        <v>0</v>
      </c>
      <c r="L2299" s="77">
        <v>-5.965868E-12</v>
      </c>
      <c r="M2299" s="77">
        <v>0</v>
      </c>
      <c r="N2299" s="77">
        <v>2.2232190000000001E-12</v>
      </c>
      <c r="O2299" s="77">
        <v>0</v>
      </c>
      <c r="P2299" s="77">
        <v>1.8994770000000002E-12</v>
      </c>
      <c r="Q2299" s="77">
        <v>1.899476E-12</v>
      </c>
      <c r="R2299" s="77">
        <v>0</v>
      </c>
      <c r="S2299" s="77">
        <v>0</v>
      </c>
      <c r="T2299" s="77" t="s">
        <v>156</v>
      </c>
      <c r="U2299" s="105">
        <v>0</v>
      </c>
      <c r="V2299" s="105">
        <v>0</v>
      </c>
      <c r="W2299" s="101">
        <v>0</v>
      </c>
    </row>
    <row r="2300" spans="2:23" x14ac:dyDescent="0.25">
      <c r="B2300" s="55" t="s">
        <v>116</v>
      </c>
      <c r="C2300" s="76" t="s">
        <v>139</v>
      </c>
      <c r="D2300" s="55" t="s">
        <v>81</v>
      </c>
      <c r="E2300" s="55" t="s">
        <v>165</v>
      </c>
      <c r="F2300" s="70">
        <v>60.48</v>
      </c>
      <c r="G2300" s="77">
        <v>50499</v>
      </c>
      <c r="H2300" s="77">
        <v>60.48</v>
      </c>
      <c r="I2300" s="77">
        <v>1</v>
      </c>
      <c r="J2300" s="77">
        <v>2.8781900000000001E-13</v>
      </c>
      <c r="K2300" s="77">
        <v>0</v>
      </c>
      <c r="L2300" s="77">
        <v>3.19092E-13</v>
      </c>
      <c r="M2300" s="77">
        <v>0</v>
      </c>
      <c r="N2300" s="77">
        <v>-3.1272000000000002E-14</v>
      </c>
      <c r="O2300" s="77">
        <v>0</v>
      </c>
      <c r="P2300" s="77">
        <v>2.5784800000000001E-13</v>
      </c>
      <c r="Q2300" s="77">
        <v>2.5784699999999999E-13</v>
      </c>
      <c r="R2300" s="77">
        <v>0</v>
      </c>
      <c r="S2300" s="77">
        <v>0</v>
      </c>
      <c r="T2300" s="77" t="s">
        <v>156</v>
      </c>
      <c r="U2300" s="105">
        <v>0</v>
      </c>
      <c r="V2300" s="105">
        <v>0</v>
      </c>
      <c r="W2300" s="101">
        <v>0</v>
      </c>
    </row>
    <row r="2301" spans="2:23" x14ac:dyDescent="0.25">
      <c r="B2301" s="55" t="s">
        <v>116</v>
      </c>
      <c r="C2301" s="76" t="s">
        <v>139</v>
      </c>
      <c r="D2301" s="55" t="s">
        <v>81</v>
      </c>
      <c r="E2301" s="55" t="s">
        <v>165</v>
      </c>
      <c r="F2301" s="70">
        <v>60.48</v>
      </c>
      <c r="G2301" s="77">
        <v>50554</v>
      </c>
      <c r="H2301" s="77">
        <v>60.48</v>
      </c>
      <c r="I2301" s="77">
        <v>1</v>
      </c>
      <c r="J2301" s="77">
        <v>-3.1921000000000001E-14</v>
      </c>
      <c r="K2301" s="77">
        <v>0</v>
      </c>
      <c r="L2301" s="77">
        <v>-3.8440300000000002E-13</v>
      </c>
      <c r="M2301" s="77">
        <v>0</v>
      </c>
      <c r="N2301" s="77">
        <v>3.5248200000000002E-13</v>
      </c>
      <c r="O2301" s="77">
        <v>0</v>
      </c>
      <c r="P2301" s="77">
        <v>1.26506E-13</v>
      </c>
      <c r="Q2301" s="77">
        <v>1.26505E-13</v>
      </c>
      <c r="R2301" s="77">
        <v>0</v>
      </c>
      <c r="S2301" s="77">
        <v>0</v>
      </c>
      <c r="T2301" s="77" t="s">
        <v>156</v>
      </c>
      <c r="U2301" s="105">
        <v>0</v>
      </c>
      <c r="V2301" s="105">
        <v>0</v>
      </c>
      <c r="W2301" s="101">
        <v>0</v>
      </c>
    </row>
    <row r="2302" spans="2:23" x14ac:dyDescent="0.25">
      <c r="B2302" s="55" t="s">
        <v>116</v>
      </c>
      <c r="C2302" s="76" t="s">
        <v>139</v>
      </c>
      <c r="D2302" s="55" t="s">
        <v>81</v>
      </c>
      <c r="E2302" s="55" t="s">
        <v>166</v>
      </c>
      <c r="F2302" s="70">
        <v>60.48</v>
      </c>
      <c r="G2302" s="77">
        <v>50604</v>
      </c>
      <c r="H2302" s="77">
        <v>60.48</v>
      </c>
      <c r="I2302" s="77">
        <v>1</v>
      </c>
      <c r="J2302" s="77">
        <v>7.8740000000000001E-14</v>
      </c>
      <c r="K2302" s="77">
        <v>0</v>
      </c>
      <c r="L2302" s="77">
        <v>-2.47936E-12</v>
      </c>
      <c r="M2302" s="77">
        <v>0</v>
      </c>
      <c r="N2302" s="77">
        <v>2.5581009999999999E-12</v>
      </c>
      <c r="O2302" s="77">
        <v>0</v>
      </c>
      <c r="P2302" s="77">
        <v>1.656176E-12</v>
      </c>
      <c r="Q2302" s="77">
        <v>1.656177E-12</v>
      </c>
      <c r="R2302" s="77">
        <v>0</v>
      </c>
      <c r="S2302" s="77">
        <v>0</v>
      </c>
      <c r="T2302" s="77" t="s">
        <v>156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116</v>
      </c>
      <c r="C2303" s="76" t="s">
        <v>139</v>
      </c>
      <c r="D2303" s="55" t="s">
        <v>81</v>
      </c>
      <c r="E2303" s="55" t="s">
        <v>167</v>
      </c>
      <c r="F2303" s="70">
        <v>60.5</v>
      </c>
      <c r="G2303" s="77">
        <v>50750</v>
      </c>
      <c r="H2303" s="77">
        <v>60.55</v>
      </c>
      <c r="I2303" s="77">
        <v>1</v>
      </c>
      <c r="J2303" s="77">
        <v>10.1517913357418</v>
      </c>
      <c r="K2303" s="77">
        <v>2.4631069290541601E-3</v>
      </c>
      <c r="L2303" s="77">
        <v>78.170159694504505</v>
      </c>
      <c r="M2303" s="77">
        <v>0.14604271541327701</v>
      </c>
      <c r="N2303" s="77">
        <v>-68.0183683587627</v>
      </c>
      <c r="O2303" s="77">
        <v>-0.14357960848422299</v>
      </c>
      <c r="P2303" s="77">
        <v>-41.664412914001502</v>
      </c>
      <c r="Q2303" s="77">
        <v>-41.664412914001403</v>
      </c>
      <c r="R2303" s="77">
        <v>0</v>
      </c>
      <c r="S2303" s="77">
        <v>4.1488566952895101E-2</v>
      </c>
      <c r="T2303" s="77" t="s">
        <v>155</v>
      </c>
      <c r="U2303" s="105">
        <v>-5.2892373855696704</v>
      </c>
      <c r="V2303" s="105">
        <v>-3.58277361557148</v>
      </c>
      <c r="W2303" s="101">
        <v>-1.70645585569785</v>
      </c>
    </row>
    <row r="2304" spans="2:23" x14ac:dyDescent="0.25">
      <c r="B2304" s="55" t="s">
        <v>116</v>
      </c>
      <c r="C2304" s="76" t="s">
        <v>139</v>
      </c>
      <c r="D2304" s="55" t="s">
        <v>81</v>
      </c>
      <c r="E2304" s="55" t="s">
        <v>167</v>
      </c>
      <c r="F2304" s="70">
        <v>60.5</v>
      </c>
      <c r="G2304" s="77">
        <v>50800</v>
      </c>
      <c r="H2304" s="77">
        <v>60.51</v>
      </c>
      <c r="I2304" s="77">
        <v>1</v>
      </c>
      <c r="J2304" s="77">
        <v>12.632785744385099</v>
      </c>
      <c r="K2304" s="77">
        <v>2.98428205490817E-3</v>
      </c>
      <c r="L2304" s="77">
        <v>-55.484663600731601</v>
      </c>
      <c r="M2304" s="77">
        <v>5.7568845634374602E-2</v>
      </c>
      <c r="N2304" s="77">
        <v>68.117449345116597</v>
      </c>
      <c r="O2304" s="77">
        <v>-5.4584563579466498E-2</v>
      </c>
      <c r="P2304" s="77">
        <v>41.664412914002199</v>
      </c>
      <c r="Q2304" s="77">
        <v>41.664412914002099</v>
      </c>
      <c r="R2304" s="77">
        <v>0</v>
      </c>
      <c r="S2304" s="77">
        <v>3.2461765774860402E-2</v>
      </c>
      <c r="T2304" s="77" t="s">
        <v>155</v>
      </c>
      <c r="U2304" s="105">
        <v>-3.9838135128266399</v>
      </c>
      <c r="V2304" s="105">
        <v>-2.6985179341832799</v>
      </c>
      <c r="W2304" s="101">
        <v>-1.2852896176523301</v>
      </c>
    </row>
    <row r="2305" spans="2:23" x14ac:dyDescent="0.25">
      <c r="B2305" s="55" t="s">
        <v>116</v>
      </c>
      <c r="C2305" s="76" t="s">
        <v>139</v>
      </c>
      <c r="D2305" s="55" t="s">
        <v>81</v>
      </c>
      <c r="E2305" s="55" t="s">
        <v>168</v>
      </c>
      <c r="F2305" s="70">
        <v>60.58</v>
      </c>
      <c r="G2305" s="77">
        <v>50750</v>
      </c>
      <c r="H2305" s="77">
        <v>60.55</v>
      </c>
      <c r="I2305" s="77">
        <v>1</v>
      </c>
      <c r="J2305" s="77">
        <v>-24.7851262110722</v>
      </c>
      <c r="K2305" s="77">
        <v>4.66869885787073E-3</v>
      </c>
      <c r="L2305" s="77">
        <v>-92.701384742246105</v>
      </c>
      <c r="M2305" s="77">
        <v>6.5310955171787602E-2</v>
      </c>
      <c r="N2305" s="77">
        <v>67.916258531173895</v>
      </c>
      <c r="O2305" s="77">
        <v>-6.0642256313916898E-2</v>
      </c>
      <c r="P2305" s="77">
        <v>41.664412914004998</v>
      </c>
      <c r="Q2305" s="77">
        <v>41.664412914004899</v>
      </c>
      <c r="R2305" s="77">
        <v>0</v>
      </c>
      <c r="S2305" s="77">
        <v>1.31930171063622E-2</v>
      </c>
      <c r="T2305" s="77" t="s">
        <v>155</v>
      </c>
      <c r="U2305" s="105">
        <v>-1.63531049771708</v>
      </c>
      <c r="V2305" s="105">
        <v>-1.1077111646515301</v>
      </c>
      <c r="W2305" s="101">
        <v>-0.52759688614598399</v>
      </c>
    </row>
    <row r="2306" spans="2:23" x14ac:dyDescent="0.25">
      <c r="B2306" s="55" t="s">
        <v>116</v>
      </c>
      <c r="C2306" s="76" t="s">
        <v>139</v>
      </c>
      <c r="D2306" s="55" t="s">
        <v>81</v>
      </c>
      <c r="E2306" s="55" t="s">
        <v>168</v>
      </c>
      <c r="F2306" s="70">
        <v>60.58</v>
      </c>
      <c r="G2306" s="77">
        <v>50950</v>
      </c>
      <c r="H2306" s="77">
        <v>60.69</v>
      </c>
      <c r="I2306" s="77">
        <v>1</v>
      </c>
      <c r="J2306" s="77">
        <v>92.049611771686401</v>
      </c>
      <c r="K2306" s="77">
        <v>7.4563553040399994E-2</v>
      </c>
      <c r="L2306" s="77">
        <v>159.86038983087201</v>
      </c>
      <c r="M2306" s="77">
        <v>0.224887029284529</v>
      </c>
      <c r="N2306" s="77">
        <v>-67.810778059185395</v>
      </c>
      <c r="O2306" s="77">
        <v>-0.15032347624412901</v>
      </c>
      <c r="P2306" s="77">
        <v>-41.664412914004302</v>
      </c>
      <c r="Q2306" s="77">
        <v>-41.664412914004203</v>
      </c>
      <c r="R2306" s="77">
        <v>0</v>
      </c>
      <c r="S2306" s="77">
        <v>1.52761250705241E-2</v>
      </c>
      <c r="T2306" s="77" t="s">
        <v>155</v>
      </c>
      <c r="U2306" s="105">
        <v>-1.6556783955523999</v>
      </c>
      <c r="V2306" s="105">
        <v>-1.1215077787282901</v>
      </c>
      <c r="W2306" s="101">
        <v>-0.534168139428012</v>
      </c>
    </row>
    <row r="2307" spans="2:23" x14ac:dyDescent="0.25">
      <c r="B2307" s="55" t="s">
        <v>116</v>
      </c>
      <c r="C2307" s="76" t="s">
        <v>139</v>
      </c>
      <c r="D2307" s="55" t="s">
        <v>81</v>
      </c>
      <c r="E2307" s="55" t="s">
        <v>169</v>
      </c>
      <c r="F2307" s="70">
        <v>60.51</v>
      </c>
      <c r="G2307" s="77">
        <v>51300</v>
      </c>
      <c r="H2307" s="77">
        <v>60.69</v>
      </c>
      <c r="I2307" s="77">
        <v>1</v>
      </c>
      <c r="J2307" s="77">
        <v>84.576074795225907</v>
      </c>
      <c r="K2307" s="77">
        <v>0.10951415126912301</v>
      </c>
      <c r="L2307" s="77">
        <v>96.996627704176703</v>
      </c>
      <c r="M2307" s="77">
        <v>0.14404177398339399</v>
      </c>
      <c r="N2307" s="77">
        <v>-12.4205529089508</v>
      </c>
      <c r="O2307" s="77">
        <v>-3.4527622714271698E-2</v>
      </c>
      <c r="P2307" s="77">
        <v>-9.13060128541556</v>
      </c>
      <c r="Q2307" s="77">
        <v>-9.1306012854155494</v>
      </c>
      <c r="R2307" s="77">
        <v>0</v>
      </c>
      <c r="S2307" s="77">
        <v>1.27636224024679E-3</v>
      </c>
      <c r="T2307" s="77" t="s">
        <v>155</v>
      </c>
      <c r="U2307" s="105">
        <v>0.143325587126264</v>
      </c>
      <c r="V2307" s="105">
        <v>-9.7084531201650004E-2</v>
      </c>
      <c r="W2307" s="101">
        <v>0.24041123331078901</v>
      </c>
    </row>
    <row r="2308" spans="2:23" x14ac:dyDescent="0.25">
      <c r="B2308" s="55" t="s">
        <v>116</v>
      </c>
      <c r="C2308" s="76" t="s">
        <v>139</v>
      </c>
      <c r="D2308" s="55" t="s">
        <v>81</v>
      </c>
      <c r="E2308" s="55" t="s">
        <v>170</v>
      </c>
      <c r="F2308" s="70">
        <v>61.04</v>
      </c>
      <c r="G2308" s="77">
        <v>54750</v>
      </c>
      <c r="H2308" s="77">
        <v>61.81</v>
      </c>
      <c r="I2308" s="77">
        <v>1</v>
      </c>
      <c r="J2308" s="77">
        <v>65.996522933297697</v>
      </c>
      <c r="K2308" s="77">
        <v>0.46295045706563298</v>
      </c>
      <c r="L2308" s="77">
        <v>113.34228689122099</v>
      </c>
      <c r="M2308" s="77">
        <v>1.3654517212189099</v>
      </c>
      <c r="N2308" s="77">
        <v>-47.345763957922898</v>
      </c>
      <c r="O2308" s="77">
        <v>-0.90250126415327403</v>
      </c>
      <c r="P2308" s="77">
        <v>-30.636126478927</v>
      </c>
      <c r="Q2308" s="77">
        <v>-30.636126478926901</v>
      </c>
      <c r="R2308" s="77">
        <v>0</v>
      </c>
      <c r="S2308" s="77">
        <v>9.9760843988311407E-2</v>
      </c>
      <c r="T2308" s="77" t="s">
        <v>156</v>
      </c>
      <c r="U2308" s="105">
        <v>-18.979901903013999</v>
      </c>
      <c r="V2308" s="105">
        <v>-12.856426514297899</v>
      </c>
      <c r="W2308" s="101">
        <v>-6.1234469890371299</v>
      </c>
    </row>
    <row r="2309" spans="2:23" x14ac:dyDescent="0.25">
      <c r="B2309" s="55" t="s">
        <v>116</v>
      </c>
      <c r="C2309" s="76" t="s">
        <v>139</v>
      </c>
      <c r="D2309" s="55" t="s">
        <v>81</v>
      </c>
      <c r="E2309" s="55" t="s">
        <v>171</v>
      </c>
      <c r="F2309" s="70">
        <v>60.69</v>
      </c>
      <c r="G2309" s="77">
        <v>53150</v>
      </c>
      <c r="H2309" s="77">
        <v>61.58</v>
      </c>
      <c r="I2309" s="77">
        <v>1</v>
      </c>
      <c r="J2309" s="77">
        <v>161.10333907625099</v>
      </c>
      <c r="K2309" s="77">
        <v>1.14198857790677</v>
      </c>
      <c r="L2309" s="77">
        <v>152.02760623273201</v>
      </c>
      <c r="M2309" s="77">
        <v>1.01694529450161</v>
      </c>
      <c r="N2309" s="77">
        <v>9.0757328435181908</v>
      </c>
      <c r="O2309" s="77">
        <v>0.125043283405156</v>
      </c>
      <c r="P2309" s="77">
        <v>1.1744764332533799</v>
      </c>
      <c r="Q2309" s="77">
        <v>1.1744764332533699</v>
      </c>
      <c r="R2309" s="77">
        <v>0</v>
      </c>
      <c r="S2309" s="77">
        <v>6.0693375259773E-5</v>
      </c>
      <c r="T2309" s="77" t="s">
        <v>155</v>
      </c>
      <c r="U2309" s="105">
        <v>-0.43288109975698402</v>
      </c>
      <c r="V2309" s="105">
        <v>-0.29322090687783497</v>
      </c>
      <c r="W2309" s="101">
        <v>-0.13965954515797799</v>
      </c>
    </row>
    <row r="2310" spans="2:23" x14ac:dyDescent="0.25">
      <c r="B2310" s="55" t="s">
        <v>116</v>
      </c>
      <c r="C2310" s="76" t="s">
        <v>139</v>
      </c>
      <c r="D2310" s="55" t="s">
        <v>81</v>
      </c>
      <c r="E2310" s="55" t="s">
        <v>171</v>
      </c>
      <c r="F2310" s="70">
        <v>60.69</v>
      </c>
      <c r="G2310" s="77">
        <v>54500</v>
      </c>
      <c r="H2310" s="77">
        <v>60.48</v>
      </c>
      <c r="I2310" s="77">
        <v>1</v>
      </c>
      <c r="J2310" s="77">
        <v>-34.042486260540102</v>
      </c>
      <c r="K2310" s="77">
        <v>6.4167787516143895E-2</v>
      </c>
      <c r="L2310" s="77">
        <v>42.812725212222603</v>
      </c>
      <c r="M2310" s="77">
        <v>0.101489303098186</v>
      </c>
      <c r="N2310" s="77">
        <v>-76.855211472762605</v>
      </c>
      <c r="O2310" s="77">
        <v>-3.7321515582042303E-2</v>
      </c>
      <c r="P2310" s="77">
        <v>-42.838889347256398</v>
      </c>
      <c r="Q2310" s="77">
        <v>-42.838889347256298</v>
      </c>
      <c r="R2310" s="77">
        <v>0</v>
      </c>
      <c r="S2310" s="77">
        <v>0.101613387290844</v>
      </c>
      <c r="T2310" s="77" t="s">
        <v>155</v>
      </c>
      <c r="U2310" s="105">
        <v>-18.400718430818198</v>
      </c>
      <c r="V2310" s="105">
        <v>-12.464104689526</v>
      </c>
      <c r="W2310" s="101">
        <v>-5.9365862082469896</v>
      </c>
    </row>
    <row r="2311" spans="2:23" x14ac:dyDescent="0.25">
      <c r="B2311" s="55" t="s">
        <v>116</v>
      </c>
      <c r="C2311" s="76" t="s">
        <v>139</v>
      </c>
      <c r="D2311" s="55" t="s">
        <v>81</v>
      </c>
      <c r="E2311" s="55" t="s">
        <v>172</v>
      </c>
      <c r="F2311" s="70">
        <v>60.67</v>
      </c>
      <c r="G2311" s="77">
        <v>51250</v>
      </c>
      <c r="H2311" s="77">
        <v>60.67</v>
      </c>
      <c r="I2311" s="77">
        <v>1</v>
      </c>
      <c r="J2311" s="77">
        <v>1.358342E-12</v>
      </c>
      <c r="K2311" s="77">
        <v>0</v>
      </c>
      <c r="L2311" s="77">
        <v>8.3508899999999996E-13</v>
      </c>
      <c r="M2311" s="77">
        <v>0</v>
      </c>
      <c r="N2311" s="77">
        <v>5.2325300000000003E-13</v>
      </c>
      <c r="O2311" s="77">
        <v>0</v>
      </c>
      <c r="P2311" s="77">
        <v>2.9569699999999998E-13</v>
      </c>
      <c r="Q2311" s="77">
        <v>2.9569699999999998E-13</v>
      </c>
      <c r="R2311" s="77">
        <v>0</v>
      </c>
      <c r="S2311" s="77">
        <v>0</v>
      </c>
      <c r="T2311" s="77" t="s">
        <v>156</v>
      </c>
      <c r="U2311" s="105">
        <v>0</v>
      </c>
      <c r="V2311" s="105">
        <v>0</v>
      </c>
      <c r="W2311" s="101">
        <v>0</v>
      </c>
    </row>
    <row r="2312" spans="2:23" x14ac:dyDescent="0.25">
      <c r="B2312" s="55" t="s">
        <v>116</v>
      </c>
      <c r="C2312" s="76" t="s">
        <v>139</v>
      </c>
      <c r="D2312" s="55" t="s">
        <v>81</v>
      </c>
      <c r="E2312" s="55" t="s">
        <v>173</v>
      </c>
      <c r="F2312" s="70">
        <v>60.69</v>
      </c>
      <c r="G2312" s="77">
        <v>53200</v>
      </c>
      <c r="H2312" s="77">
        <v>61.39</v>
      </c>
      <c r="I2312" s="77">
        <v>1</v>
      </c>
      <c r="J2312" s="77">
        <v>104.890820056978</v>
      </c>
      <c r="K2312" s="77">
        <v>0.560996269902171</v>
      </c>
      <c r="L2312" s="77">
        <v>117.224267679928</v>
      </c>
      <c r="M2312" s="77">
        <v>0.70068056029853798</v>
      </c>
      <c r="N2312" s="77">
        <v>-12.333447622950199</v>
      </c>
      <c r="O2312" s="77">
        <v>-0.13968429039636701</v>
      </c>
      <c r="P2312" s="77">
        <v>-9.1306012854143308</v>
      </c>
      <c r="Q2312" s="77">
        <v>-9.1306012854143308</v>
      </c>
      <c r="R2312" s="77">
        <v>0</v>
      </c>
      <c r="S2312" s="77">
        <v>4.2509281926953702E-3</v>
      </c>
      <c r="T2312" s="77" t="s">
        <v>156</v>
      </c>
      <c r="U2312" s="105">
        <v>0.107084250270898</v>
      </c>
      <c r="V2312" s="105">
        <v>-7.2535717069637198E-2</v>
      </c>
      <c r="W2312" s="101">
        <v>0.179620800388616</v>
      </c>
    </row>
    <row r="2313" spans="2:23" x14ac:dyDescent="0.25">
      <c r="B2313" s="55" t="s">
        <v>116</v>
      </c>
      <c r="C2313" s="76" t="s">
        <v>139</v>
      </c>
      <c r="D2313" s="55" t="s">
        <v>81</v>
      </c>
      <c r="E2313" s="55" t="s">
        <v>174</v>
      </c>
      <c r="F2313" s="70">
        <v>61.84</v>
      </c>
      <c r="G2313" s="77">
        <v>53100</v>
      </c>
      <c r="H2313" s="77">
        <v>61.84</v>
      </c>
      <c r="I2313" s="77">
        <v>1</v>
      </c>
      <c r="J2313" s="77">
        <v>-5.5554797000000001E-11</v>
      </c>
      <c r="K2313" s="77">
        <v>0</v>
      </c>
      <c r="L2313" s="77">
        <v>-4.9135597000000002E-11</v>
      </c>
      <c r="M2313" s="77">
        <v>0</v>
      </c>
      <c r="N2313" s="77">
        <v>-6.4192009999999997E-12</v>
      </c>
      <c r="O2313" s="77">
        <v>0</v>
      </c>
      <c r="P2313" s="77">
        <v>-5.6688170000000004E-12</v>
      </c>
      <c r="Q2313" s="77">
        <v>-5.6688159999999998E-12</v>
      </c>
      <c r="R2313" s="77">
        <v>0</v>
      </c>
      <c r="S2313" s="77">
        <v>0</v>
      </c>
      <c r="T2313" s="77" t="s">
        <v>156</v>
      </c>
      <c r="U2313" s="105">
        <v>0</v>
      </c>
      <c r="V2313" s="105">
        <v>0</v>
      </c>
      <c r="W2313" s="101">
        <v>0</v>
      </c>
    </row>
    <row r="2314" spans="2:23" x14ac:dyDescent="0.25">
      <c r="B2314" s="55" t="s">
        <v>116</v>
      </c>
      <c r="C2314" s="76" t="s">
        <v>139</v>
      </c>
      <c r="D2314" s="55" t="s">
        <v>81</v>
      </c>
      <c r="E2314" s="55" t="s">
        <v>175</v>
      </c>
      <c r="F2314" s="70">
        <v>61.84</v>
      </c>
      <c r="G2314" s="77">
        <v>52000</v>
      </c>
      <c r="H2314" s="77">
        <v>61.84</v>
      </c>
      <c r="I2314" s="77">
        <v>1</v>
      </c>
      <c r="J2314" s="77">
        <v>1.3925246E-11</v>
      </c>
      <c r="K2314" s="77">
        <v>0</v>
      </c>
      <c r="L2314" s="77">
        <v>9.3964970000000001E-12</v>
      </c>
      <c r="M2314" s="77">
        <v>0</v>
      </c>
      <c r="N2314" s="77">
        <v>4.5287479999999997E-12</v>
      </c>
      <c r="O2314" s="77">
        <v>0</v>
      </c>
      <c r="P2314" s="77">
        <v>4.2506059999999999E-12</v>
      </c>
      <c r="Q2314" s="77">
        <v>4.2506050000000001E-12</v>
      </c>
      <c r="R2314" s="77">
        <v>0</v>
      </c>
      <c r="S2314" s="77">
        <v>0</v>
      </c>
      <c r="T2314" s="77" t="s">
        <v>156</v>
      </c>
      <c r="U2314" s="105">
        <v>0</v>
      </c>
      <c r="V2314" s="105">
        <v>0</v>
      </c>
      <c r="W2314" s="101">
        <v>0</v>
      </c>
    </row>
    <row r="2315" spans="2:23" x14ac:dyDescent="0.25">
      <c r="B2315" s="55" t="s">
        <v>116</v>
      </c>
      <c r="C2315" s="76" t="s">
        <v>139</v>
      </c>
      <c r="D2315" s="55" t="s">
        <v>81</v>
      </c>
      <c r="E2315" s="55" t="s">
        <v>175</v>
      </c>
      <c r="F2315" s="70">
        <v>61.84</v>
      </c>
      <c r="G2315" s="77">
        <v>53050</v>
      </c>
      <c r="H2315" s="77">
        <v>61.69</v>
      </c>
      <c r="I2315" s="77">
        <v>1</v>
      </c>
      <c r="J2315" s="77">
        <v>-131.115263305507</v>
      </c>
      <c r="K2315" s="77">
        <v>0.161597395353722</v>
      </c>
      <c r="L2315" s="77">
        <v>-122.269613245901</v>
      </c>
      <c r="M2315" s="77">
        <v>0.140528668239041</v>
      </c>
      <c r="N2315" s="77">
        <v>-8.8456500596060899</v>
      </c>
      <c r="O2315" s="77">
        <v>2.1068727114680299E-2</v>
      </c>
      <c r="P2315" s="77">
        <v>-6.12981656170607</v>
      </c>
      <c r="Q2315" s="77">
        <v>-6.12981656170607</v>
      </c>
      <c r="R2315" s="77">
        <v>0</v>
      </c>
      <c r="S2315" s="77">
        <v>3.5320172015356101E-4</v>
      </c>
      <c r="T2315" s="77" t="s">
        <v>155</v>
      </c>
      <c r="U2315" s="105">
        <v>-2.55375787027344E-2</v>
      </c>
      <c r="V2315" s="105">
        <v>-1.7298403628348901E-2</v>
      </c>
      <c r="W2315" s="101">
        <v>-8.2391368624368296E-3</v>
      </c>
    </row>
    <row r="2316" spans="2:23" x14ac:dyDescent="0.25">
      <c r="B2316" s="55" t="s">
        <v>116</v>
      </c>
      <c r="C2316" s="76" t="s">
        <v>139</v>
      </c>
      <c r="D2316" s="55" t="s">
        <v>81</v>
      </c>
      <c r="E2316" s="55" t="s">
        <v>175</v>
      </c>
      <c r="F2316" s="70">
        <v>61.84</v>
      </c>
      <c r="G2316" s="77">
        <v>53050</v>
      </c>
      <c r="H2316" s="77">
        <v>61.69</v>
      </c>
      <c r="I2316" s="77">
        <v>2</v>
      </c>
      <c r="J2316" s="77">
        <v>-116.419331866717</v>
      </c>
      <c r="K2316" s="77">
        <v>0.115204417074488</v>
      </c>
      <c r="L2316" s="77">
        <v>-108.565138206084</v>
      </c>
      <c r="M2316" s="77">
        <v>0.100184308486503</v>
      </c>
      <c r="N2316" s="77">
        <v>-7.8541936606323404</v>
      </c>
      <c r="O2316" s="77">
        <v>1.5020108587985401E-2</v>
      </c>
      <c r="P2316" s="77">
        <v>-5.44276181573579</v>
      </c>
      <c r="Q2316" s="77">
        <v>-5.4427618157357802</v>
      </c>
      <c r="R2316" s="77">
        <v>0</v>
      </c>
      <c r="S2316" s="77">
        <v>2.51801077554068E-4</v>
      </c>
      <c r="T2316" s="77" t="s">
        <v>155</v>
      </c>
      <c r="U2316" s="105">
        <v>-0.25041204215797402</v>
      </c>
      <c r="V2316" s="105">
        <v>-0.16962174171132099</v>
      </c>
      <c r="W2316" s="101">
        <v>-8.0789925754430794E-2</v>
      </c>
    </row>
    <row r="2317" spans="2:23" x14ac:dyDescent="0.25">
      <c r="B2317" s="55" t="s">
        <v>116</v>
      </c>
      <c r="C2317" s="76" t="s">
        <v>139</v>
      </c>
      <c r="D2317" s="55" t="s">
        <v>81</v>
      </c>
      <c r="E2317" s="55" t="s">
        <v>175</v>
      </c>
      <c r="F2317" s="70">
        <v>61.84</v>
      </c>
      <c r="G2317" s="77">
        <v>53100</v>
      </c>
      <c r="H2317" s="77">
        <v>61.84</v>
      </c>
      <c r="I2317" s="77">
        <v>2</v>
      </c>
      <c r="J2317" s="77">
        <v>-1.6883589999999999E-12</v>
      </c>
      <c r="K2317" s="77">
        <v>0</v>
      </c>
      <c r="L2317" s="77">
        <v>-3.9923590000000004E-12</v>
      </c>
      <c r="M2317" s="77">
        <v>0</v>
      </c>
      <c r="N2317" s="77">
        <v>2.3039999999999999E-12</v>
      </c>
      <c r="O2317" s="77">
        <v>0</v>
      </c>
      <c r="P2317" s="77">
        <v>2.036919E-12</v>
      </c>
      <c r="Q2317" s="77">
        <v>2.0369209999999999E-12</v>
      </c>
      <c r="R2317" s="77">
        <v>0</v>
      </c>
      <c r="S2317" s="77">
        <v>0</v>
      </c>
      <c r="T2317" s="77" t="s">
        <v>156</v>
      </c>
      <c r="U2317" s="105">
        <v>0</v>
      </c>
      <c r="V2317" s="105">
        <v>0</v>
      </c>
      <c r="W2317" s="101">
        <v>0</v>
      </c>
    </row>
    <row r="2318" spans="2:23" x14ac:dyDescent="0.25">
      <c r="B2318" s="55" t="s">
        <v>116</v>
      </c>
      <c r="C2318" s="76" t="s">
        <v>139</v>
      </c>
      <c r="D2318" s="55" t="s">
        <v>81</v>
      </c>
      <c r="E2318" s="55" t="s">
        <v>176</v>
      </c>
      <c r="F2318" s="70">
        <v>61.84</v>
      </c>
      <c r="G2318" s="77">
        <v>53000</v>
      </c>
      <c r="H2318" s="77">
        <v>61.84</v>
      </c>
      <c r="I2318" s="77">
        <v>1</v>
      </c>
      <c r="J2318" s="77">
        <v>-31.3984024464249</v>
      </c>
      <c r="K2318" s="77">
        <v>0</v>
      </c>
      <c r="L2318" s="77">
        <v>-39.460360203206697</v>
      </c>
      <c r="M2318" s="77">
        <v>0</v>
      </c>
      <c r="N2318" s="77">
        <v>8.0619577567817498</v>
      </c>
      <c r="O2318" s="77">
        <v>0</v>
      </c>
      <c r="P2318" s="77">
        <v>5.1024184886988202</v>
      </c>
      <c r="Q2318" s="77">
        <v>5.1024184886988104</v>
      </c>
      <c r="R2318" s="77">
        <v>0</v>
      </c>
      <c r="S2318" s="77">
        <v>0</v>
      </c>
      <c r="T2318" s="77" t="s">
        <v>155</v>
      </c>
      <c r="U2318" s="105">
        <v>0</v>
      </c>
      <c r="V2318" s="105">
        <v>0</v>
      </c>
      <c r="W2318" s="101">
        <v>0</v>
      </c>
    </row>
    <row r="2319" spans="2:23" x14ac:dyDescent="0.25">
      <c r="B2319" s="55" t="s">
        <v>116</v>
      </c>
      <c r="C2319" s="76" t="s">
        <v>139</v>
      </c>
      <c r="D2319" s="55" t="s">
        <v>81</v>
      </c>
      <c r="E2319" s="55" t="s">
        <v>176</v>
      </c>
      <c r="F2319" s="70">
        <v>61.84</v>
      </c>
      <c r="G2319" s="77">
        <v>53000</v>
      </c>
      <c r="H2319" s="77">
        <v>61.84</v>
      </c>
      <c r="I2319" s="77">
        <v>2</v>
      </c>
      <c r="J2319" s="77">
        <v>-27.735255494341899</v>
      </c>
      <c r="K2319" s="77">
        <v>0</v>
      </c>
      <c r="L2319" s="77">
        <v>-34.856651512832499</v>
      </c>
      <c r="M2319" s="77">
        <v>0</v>
      </c>
      <c r="N2319" s="77">
        <v>7.1213960184905698</v>
      </c>
      <c r="O2319" s="77">
        <v>0</v>
      </c>
      <c r="P2319" s="77">
        <v>4.5071363316839603</v>
      </c>
      <c r="Q2319" s="77">
        <v>4.5071363316839603</v>
      </c>
      <c r="R2319" s="77">
        <v>0</v>
      </c>
      <c r="S2319" s="77">
        <v>0</v>
      </c>
      <c r="T2319" s="77" t="s">
        <v>155</v>
      </c>
      <c r="U2319" s="105">
        <v>0</v>
      </c>
      <c r="V2319" s="105">
        <v>0</v>
      </c>
      <c r="W2319" s="101">
        <v>0</v>
      </c>
    </row>
    <row r="2320" spans="2:23" x14ac:dyDescent="0.25">
      <c r="B2320" s="55" t="s">
        <v>116</v>
      </c>
      <c r="C2320" s="76" t="s">
        <v>139</v>
      </c>
      <c r="D2320" s="55" t="s">
        <v>81</v>
      </c>
      <c r="E2320" s="55" t="s">
        <v>176</v>
      </c>
      <c r="F2320" s="70">
        <v>61.84</v>
      </c>
      <c r="G2320" s="77">
        <v>53000</v>
      </c>
      <c r="H2320" s="77">
        <v>61.84</v>
      </c>
      <c r="I2320" s="77">
        <v>3</v>
      </c>
      <c r="J2320" s="77">
        <v>-27.735255494341899</v>
      </c>
      <c r="K2320" s="77">
        <v>0</v>
      </c>
      <c r="L2320" s="77">
        <v>-34.856651512832499</v>
      </c>
      <c r="M2320" s="77">
        <v>0</v>
      </c>
      <c r="N2320" s="77">
        <v>7.1213960184905698</v>
      </c>
      <c r="O2320" s="77">
        <v>0</v>
      </c>
      <c r="P2320" s="77">
        <v>4.5071363316839603</v>
      </c>
      <c r="Q2320" s="77">
        <v>4.5071363316839603</v>
      </c>
      <c r="R2320" s="77">
        <v>0</v>
      </c>
      <c r="S2320" s="77">
        <v>0</v>
      </c>
      <c r="T2320" s="77" t="s">
        <v>155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116</v>
      </c>
      <c r="C2321" s="76" t="s">
        <v>139</v>
      </c>
      <c r="D2321" s="55" t="s">
        <v>81</v>
      </c>
      <c r="E2321" s="55" t="s">
        <v>176</v>
      </c>
      <c r="F2321" s="70">
        <v>61.84</v>
      </c>
      <c r="G2321" s="77">
        <v>53000</v>
      </c>
      <c r="H2321" s="77">
        <v>61.84</v>
      </c>
      <c r="I2321" s="77">
        <v>4</v>
      </c>
      <c r="J2321" s="77">
        <v>-30.4411340791562</v>
      </c>
      <c r="K2321" s="77">
        <v>0</v>
      </c>
      <c r="L2321" s="77">
        <v>-38.257300440914001</v>
      </c>
      <c r="M2321" s="77">
        <v>0</v>
      </c>
      <c r="N2321" s="77">
        <v>7.8161663617578299</v>
      </c>
      <c r="O2321" s="77">
        <v>0</v>
      </c>
      <c r="P2321" s="77">
        <v>4.9468569494091996</v>
      </c>
      <c r="Q2321" s="77">
        <v>4.9468569494091996</v>
      </c>
      <c r="R2321" s="77">
        <v>0</v>
      </c>
      <c r="S2321" s="77">
        <v>0</v>
      </c>
      <c r="T2321" s="77" t="s">
        <v>155</v>
      </c>
      <c r="U2321" s="105">
        <v>0</v>
      </c>
      <c r="V2321" s="105">
        <v>0</v>
      </c>
      <c r="W2321" s="101">
        <v>0</v>
      </c>
    </row>
    <row r="2322" spans="2:23" x14ac:dyDescent="0.25">
      <c r="B2322" s="55" t="s">
        <v>116</v>
      </c>
      <c r="C2322" s="76" t="s">
        <v>139</v>
      </c>
      <c r="D2322" s="55" t="s">
        <v>81</v>
      </c>
      <c r="E2322" s="55" t="s">
        <v>176</v>
      </c>
      <c r="F2322" s="70">
        <v>61.84</v>
      </c>
      <c r="G2322" s="77">
        <v>53204</v>
      </c>
      <c r="H2322" s="77">
        <v>61.58</v>
      </c>
      <c r="I2322" s="77">
        <v>1</v>
      </c>
      <c r="J2322" s="77">
        <v>-11.200043901216301</v>
      </c>
      <c r="K2322" s="77">
        <v>1.60313576771361E-2</v>
      </c>
      <c r="L2322" s="77">
        <v>-19.273982474084502</v>
      </c>
      <c r="M2322" s="77">
        <v>4.7475961972566302E-2</v>
      </c>
      <c r="N2322" s="77">
        <v>8.0739385728682507</v>
      </c>
      <c r="O2322" s="77">
        <v>-3.1444604295430202E-2</v>
      </c>
      <c r="P2322" s="77">
        <v>5.2792448002589101</v>
      </c>
      <c r="Q2322" s="77">
        <v>5.2792448002589101</v>
      </c>
      <c r="R2322" s="77">
        <v>0</v>
      </c>
      <c r="S2322" s="77">
        <v>3.5618403994835701E-3</v>
      </c>
      <c r="T2322" s="77" t="s">
        <v>155</v>
      </c>
      <c r="U2322" s="105">
        <v>0.15877749787478901</v>
      </c>
      <c r="V2322" s="105">
        <v>-0.10755120042149199</v>
      </c>
      <c r="W2322" s="101">
        <v>0.26632993348529699</v>
      </c>
    </row>
    <row r="2323" spans="2:23" x14ac:dyDescent="0.25">
      <c r="B2323" s="55" t="s">
        <v>116</v>
      </c>
      <c r="C2323" s="76" t="s">
        <v>139</v>
      </c>
      <c r="D2323" s="55" t="s">
        <v>81</v>
      </c>
      <c r="E2323" s="55" t="s">
        <v>176</v>
      </c>
      <c r="F2323" s="70">
        <v>61.84</v>
      </c>
      <c r="G2323" s="77">
        <v>53304</v>
      </c>
      <c r="H2323" s="77">
        <v>62.1</v>
      </c>
      <c r="I2323" s="77">
        <v>1</v>
      </c>
      <c r="J2323" s="77">
        <v>26.2850424594785</v>
      </c>
      <c r="K2323" s="77">
        <v>6.4046750472853603E-2</v>
      </c>
      <c r="L2323" s="77">
        <v>21.1325669980471</v>
      </c>
      <c r="M2323" s="77">
        <v>4.13984654608281E-2</v>
      </c>
      <c r="N2323" s="77">
        <v>5.1524754614314201</v>
      </c>
      <c r="O2323" s="77">
        <v>2.2648285012025499E-2</v>
      </c>
      <c r="P2323" s="77">
        <v>3.3726604630936898</v>
      </c>
      <c r="Q2323" s="77">
        <v>3.3726604630936801</v>
      </c>
      <c r="R2323" s="77">
        <v>0</v>
      </c>
      <c r="S2323" s="77">
        <v>1.05444753815653E-3</v>
      </c>
      <c r="T2323" s="77" t="s">
        <v>155</v>
      </c>
      <c r="U2323" s="105">
        <v>6.3870602223061901E-2</v>
      </c>
      <c r="V2323" s="105">
        <v>-4.3264064698582502E-2</v>
      </c>
      <c r="W2323" s="101">
        <v>0.107135163794736</v>
      </c>
    </row>
    <row r="2324" spans="2:23" x14ac:dyDescent="0.25">
      <c r="B2324" s="55" t="s">
        <v>116</v>
      </c>
      <c r="C2324" s="76" t="s">
        <v>139</v>
      </c>
      <c r="D2324" s="55" t="s">
        <v>81</v>
      </c>
      <c r="E2324" s="55" t="s">
        <v>176</v>
      </c>
      <c r="F2324" s="70">
        <v>61.84</v>
      </c>
      <c r="G2324" s="77">
        <v>53354</v>
      </c>
      <c r="H2324" s="77">
        <v>61.94</v>
      </c>
      <c r="I2324" s="77">
        <v>1</v>
      </c>
      <c r="J2324" s="77">
        <v>35.887309903577801</v>
      </c>
      <c r="K2324" s="77">
        <v>2.7045879254424102E-2</v>
      </c>
      <c r="L2324" s="77">
        <v>49.245277607097798</v>
      </c>
      <c r="M2324" s="77">
        <v>5.0927044698602701E-2</v>
      </c>
      <c r="N2324" s="77">
        <v>-13.35796770352</v>
      </c>
      <c r="O2324" s="77">
        <v>-2.3881165444178599E-2</v>
      </c>
      <c r="P2324" s="77">
        <v>-8.5717899764573104</v>
      </c>
      <c r="Q2324" s="77">
        <v>-8.5717899764572998</v>
      </c>
      <c r="R2324" s="77">
        <v>0</v>
      </c>
      <c r="S2324" s="77">
        <v>1.54298725141037E-3</v>
      </c>
      <c r="T2324" s="77" t="s">
        <v>156</v>
      </c>
      <c r="U2324" s="105">
        <v>-0.14220855898828799</v>
      </c>
      <c r="V2324" s="105">
        <v>-9.6327889241977299E-2</v>
      </c>
      <c r="W2324" s="101">
        <v>-4.5880456959256299E-2</v>
      </c>
    </row>
    <row r="2325" spans="2:23" x14ac:dyDescent="0.25">
      <c r="B2325" s="55" t="s">
        <v>116</v>
      </c>
      <c r="C2325" s="76" t="s">
        <v>139</v>
      </c>
      <c r="D2325" s="55" t="s">
        <v>81</v>
      </c>
      <c r="E2325" s="55" t="s">
        <v>176</v>
      </c>
      <c r="F2325" s="70">
        <v>61.84</v>
      </c>
      <c r="G2325" s="77">
        <v>53454</v>
      </c>
      <c r="H2325" s="77">
        <v>62.08</v>
      </c>
      <c r="I2325" s="77">
        <v>1</v>
      </c>
      <c r="J2325" s="77">
        <v>32.749915227248501</v>
      </c>
      <c r="K2325" s="77">
        <v>7.3148383812131804E-2</v>
      </c>
      <c r="L2325" s="77">
        <v>45.699091335932501</v>
      </c>
      <c r="M2325" s="77">
        <v>0.142429353917019</v>
      </c>
      <c r="N2325" s="77">
        <v>-12.949176108684</v>
      </c>
      <c r="O2325" s="77">
        <v>-6.9280970104887096E-2</v>
      </c>
      <c r="P2325" s="77">
        <v>-8.3208459619678994</v>
      </c>
      <c r="Q2325" s="77">
        <v>-8.3208459619678905</v>
      </c>
      <c r="R2325" s="77">
        <v>0</v>
      </c>
      <c r="S2325" s="77">
        <v>4.7219277670547902E-3</v>
      </c>
      <c r="T2325" s="77" t="s">
        <v>156</v>
      </c>
      <c r="U2325" s="105">
        <v>-1.1848466416147101</v>
      </c>
      <c r="V2325" s="105">
        <v>-0.80258021650856404</v>
      </c>
      <c r="W2325" s="101">
        <v>-0.38226465221689199</v>
      </c>
    </row>
    <row r="2326" spans="2:23" x14ac:dyDescent="0.25">
      <c r="B2326" s="55" t="s">
        <v>116</v>
      </c>
      <c r="C2326" s="76" t="s">
        <v>139</v>
      </c>
      <c r="D2326" s="55" t="s">
        <v>81</v>
      </c>
      <c r="E2326" s="55" t="s">
        <v>176</v>
      </c>
      <c r="F2326" s="70">
        <v>61.84</v>
      </c>
      <c r="G2326" s="77">
        <v>53604</v>
      </c>
      <c r="H2326" s="77">
        <v>62.06</v>
      </c>
      <c r="I2326" s="77">
        <v>1</v>
      </c>
      <c r="J2326" s="77">
        <v>38.413526637318199</v>
      </c>
      <c r="K2326" s="77">
        <v>6.4188557749144004E-2</v>
      </c>
      <c r="L2326" s="77">
        <v>45.048304040786903</v>
      </c>
      <c r="M2326" s="77">
        <v>8.8276711817376299E-2</v>
      </c>
      <c r="N2326" s="77">
        <v>-6.6347774034687204</v>
      </c>
      <c r="O2326" s="77">
        <v>-2.4088154068232202E-2</v>
      </c>
      <c r="P2326" s="77">
        <v>-4.2295226281491702</v>
      </c>
      <c r="Q2326" s="77">
        <v>-4.2295226281491702</v>
      </c>
      <c r="R2326" s="77">
        <v>0</v>
      </c>
      <c r="S2326" s="77">
        <v>7.7816548229812596E-4</v>
      </c>
      <c r="T2326" s="77" t="s">
        <v>156</v>
      </c>
      <c r="U2326" s="105">
        <v>-3.2610115763876797E-2</v>
      </c>
      <c r="V2326" s="105">
        <v>-2.2089131918772101E-2</v>
      </c>
      <c r="W2326" s="101">
        <v>-1.0520935050499501E-2</v>
      </c>
    </row>
    <row r="2327" spans="2:23" x14ac:dyDescent="0.25">
      <c r="B2327" s="55" t="s">
        <v>116</v>
      </c>
      <c r="C2327" s="76" t="s">
        <v>139</v>
      </c>
      <c r="D2327" s="55" t="s">
        <v>81</v>
      </c>
      <c r="E2327" s="55" t="s">
        <v>176</v>
      </c>
      <c r="F2327" s="70">
        <v>61.84</v>
      </c>
      <c r="G2327" s="77">
        <v>53654</v>
      </c>
      <c r="H2327" s="77">
        <v>61.84</v>
      </c>
      <c r="I2327" s="77">
        <v>1</v>
      </c>
      <c r="J2327" s="77">
        <v>-4.9485304153670997</v>
      </c>
      <c r="K2327" s="77">
        <v>1.1942774810663401E-3</v>
      </c>
      <c r="L2327" s="77">
        <v>5.3937429733526496</v>
      </c>
      <c r="M2327" s="77">
        <v>1.41883943331657E-3</v>
      </c>
      <c r="N2327" s="77">
        <v>-10.3422733887198</v>
      </c>
      <c r="O2327" s="77">
        <v>-2.2456195225023301E-4</v>
      </c>
      <c r="P2327" s="77">
        <v>-6.5932947982537202</v>
      </c>
      <c r="Q2327" s="77">
        <v>-6.5932947982537202</v>
      </c>
      <c r="R2327" s="77">
        <v>0</v>
      </c>
      <c r="S2327" s="77">
        <v>2.12010682518906E-3</v>
      </c>
      <c r="T2327" s="77" t="s">
        <v>156</v>
      </c>
      <c r="U2327" s="105">
        <v>-1.3886911127154299E-2</v>
      </c>
      <c r="V2327" s="105">
        <v>-9.4065845718883604E-3</v>
      </c>
      <c r="W2327" s="101">
        <v>-4.4803057762430199E-3</v>
      </c>
    </row>
    <row r="2328" spans="2:23" x14ac:dyDescent="0.25">
      <c r="B2328" s="55" t="s">
        <v>116</v>
      </c>
      <c r="C2328" s="76" t="s">
        <v>139</v>
      </c>
      <c r="D2328" s="55" t="s">
        <v>81</v>
      </c>
      <c r="E2328" s="55" t="s">
        <v>177</v>
      </c>
      <c r="F2328" s="70">
        <v>61.69</v>
      </c>
      <c r="G2328" s="77">
        <v>53150</v>
      </c>
      <c r="H2328" s="77">
        <v>61.58</v>
      </c>
      <c r="I2328" s="77">
        <v>1</v>
      </c>
      <c r="J2328" s="77">
        <v>-24.469894603732001</v>
      </c>
      <c r="K2328" s="77">
        <v>1.6382504298869699E-2</v>
      </c>
      <c r="L2328" s="77">
        <v>18.376303731455</v>
      </c>
      <c r="M2328" s="77">
        <v>9.2391584224075594E-3</v>
      </c>
      <c r="N2328" s="77">
        <v>-42.846198335186997</v>
      </c>
      <c r="O2328" s="77">
        <v>7.1433458764621699E-3</v>
      </c>
      <c r="P2328" s="77">
        <v>-26.7737198542989</v>
      </c>
      <c r="Q2328" s="77">
        <v>-26.7737198542988</v>
      </c>
      <c r="R2328" s="77">
        <v>0</v>
      </c>
      <c r="S2328" s="77">
        <v>1.9612525567526101E-2</v>
      </c>
      <c r="T2328" s="77" t="s">
        <v>155</v>
      </c>
      <c r="U2328" s="105">
        <v>-4.2728016937747899</v>
      </c>
      <c r="V2328" s="105">
        <v>-2.8942700160879</v>
      </c>
      <c r="W2328" s="101">
        <v>-1.3785252842820499</v>
      </c>
    </row>
    <row r="2329" spans="2:23" x14ac:dyDescent="0.25">
      <c r="B2329" s="55" t="s">
        <v>116</v>
      </c>
      <c r="C2329" s="76" t="s">
        <v>139</v>
      </c>
      <c r="D2329" s="55" t="s">
        <v>81</v>
      </c>
      <c r="E2329" s="55" t="s">
        <v>177</v>
      </c>
      <c r="F2329" s="70">
        <v>61.69</v>
      </c>
      <c r="G2329" s="77">
        <v>53150</v>
      </c>
      <c r="H2329" s="77">
        <v>61.58</v>
      </c>
      <c r="I2329" s="77">
        <v>2</v>
      </c>
      <c r="J2329" s="77">
        <v>-24.398047924100499</v>
      </c>
      <c r="K2329" s="77">
        <v>1.6304301297258701E-2</v>
      </c>
      <c r="L2329" s="77">
        <v>18.3223485989006</v>
      </c>
      <c r="M2329" s="77">
        <v>9.1950546695402299E-3</v>
      </c>
      <c r="N2329" s="77">
        <v>-42.720396523001199</v>
      </c>
      <c r="O2329" s="77">
        <v>7.1092466277184498E-3</v>
      </c>
      <c r="P2329" s="77">
        <v>-26.695108854781999</v>
      </c>
      <c r="Q2329" s="77">
        <v>-26.6951088547819</v>
      </c>
      <c r="R2329" s="77">
        <v>0</v>
      </c>
      <c r="S2329" s="77">
        <v>1.9518903839093601E-2</v>
      </c>
      <c r="T2329" s="77" t="s">
        <v>155</v>
      </c>
      <c r="U2329" s="105">
        <v>-4.2610652016306698</v>
      </c>
      <c r="V2329" s="105">
        <v>-2.8863200619965901</v>
      </c>
      <c r="W2329" s="101">
        <v>-1.3747387637905899</v>
      </c>
    </row>
    <row r="2330" spans="2:23" x14ac:dyDescent="0.25">
      <c r="B2330" s="55" t="s">
        <v>116</v>
      </c>
      <c r="C2330" s="76" t="s">
        <v>139</v>
      </c>
      <c r="D2330" s="55" t="s">
        <v>81</v>
      </c>
      <c r="E2330" s="55" t="s">
        <v>177</v>
      </c>
      <c r="F2330" s="70">
        <v>61.69</v>
      </c>
      <c r="G2330" s="77">
        <v>53900</v>
      </c>
      <c r="H2330" s="77">
        <v>61.54</v>
      </c>
      <c r="I2330" s="77">
        <v>1</v>
      </c>
      <c r="J2330" s="77">
        <v>-22.255633126342801</v>
      </c>
      <c r="K2330" s="77">
        <v>2.3230189354569799E-2</v>
      </c>
      <c r="L2330" s="77">
        <v>2.8046678461372299</v>
      </c>
      <c r="M2330" s="77">
        <v>3.6892298500361799E-4</v>
      </c>
      <c r="N2330" s="77">
        <v>-25.06030097248</v>
      </c>
      <c r="O2330" s="77">
        <v>2.2861266369566199E-2</v>
      </c>
      <c r="P2330" s="77">
        <v>-18.4999988248031</v>
      </c>
      <c r="Q2330" s="77">
        <v>-18.4999988248031</v>
      </c>
      <c r="R2330" s="77">
        <v>0</v>
      </c>
      <c r="S2330" s="77">
        <v>1.6051522960680999E-2</v>
      </c>
      <c r="T2330" s="77" t="s">
        <v>155</v>
      </c>
      <c r="U2330" s="105">
        <v>-2.3504482185111399</v>
      </c>
      <c r="V2330" s="105">
        <v>-1.59212439302187</v>
      </c>
      <c r="W2330" s="101">
        <v>-0.75832030850718701</v>
      </c>
    </row>
    <row r="2331" spans="2:23" x14ac:dyDescent="0.25">
      <c r="B2331" s="55" t="s">
        <v>116</v>
      </c>
      <c r="C2331" s="76" t="s">
        <v>139</v>
      </c>
      <c r="D2331" s="55" t="s">
        <v>81</v>
      </c>
      <c r="E2331" s="55" t="s">
        <v>177</v>
      </c>
      <c r="F2331" s="70">
        <v>61.69</v>
      </c>
      <c r="G2331" s="77">
        <v>53900</v>
      </c>
      <c r="H2331" s="77">
        <v>61.54</v>
      </c>
      <c r="I2331" s="77">
        <v>2</v>
      </c>
      <c r="J2331" s="77">
        <v>-22.279668073922601</v>
      </c>
      <c r="K2331" s="77">
        <v>2.3260535940427901E-2</v>
      </c>
      <c r="L2331" s="77">
        <v>2.8076967442258698</v>
      </c>
      <c r="M2331" s="77">
        <v>3.6940492481316202E-4</v>
      </c>
      <c r="N2331" s="77">
        <v>-25.087364818148401</v>
      </c>
      <c r="O2331" s="77">
        <v>2.28911310156148E-2</v>
      </c>
      <c r="P2331" s="77">
        <v>-18.519977879069302</v>
      </c>
      <c r="Q2331" s="77">
        <v>-18.519977879069302</v>
      </c>
      <c r="R2331" s="77">
        <v>0</v>
      </c>
      <c r="S2331" s="77">
        <v>1.6072491748847399E-2</v>
      </c>
      <c r="T2331" s="77" t="s">
        <v>155</v>
      </c>
      <c r="U2331" s="105">
        <v>-2.35266768519512</v>
      </c>
      <c r="V2331" s="105">
        <v>-1.5936277943813399</v>
      </c>
      <c r="W2331" s="101">
        <v>-0.75903637051070605</v>
      </c>
    </row>
    <row r="2332" spans="2:23" x14ac:dyDescent="0.25">
      <c r="B2332" s="55" t="s">
        <v>116</v>
      </c>
      <c r="C2332" s="76" t="s">
        <v>139</v>
      </c>
      <c r="D2332" s="55" t="s">
        <v>81</v>
      </c>
      <c r="E2332" s="55" t="s">
        <v>178</v>
      </c>
      <c r="F2332" s="70">
        <v>61.58</v>
      </c>
      <c r="G2332" s="77">
        <v>53550</v>
      </c>
      <c r="H2332" s="77">
        <v>61.48</v>
      </c>
      <c r="I2332" s="77">
        <v>1</v>
      </c>
      <c r="J2332" s="77">
        <v>-21.967545433476399</v>
      </c>
      <c r="K2332" s="77">
        <v>1.1856819896776401E-2</v>
      </c>
      <c r="L2332" s="77">
        <v>14.8428937869524</v>
      </c>
      <c r="M2332" s="77">
        <v>5.4130534560013497E-3</v>
      </c>
      <c r="N2332" s="77">
        <v>-36.810439220428798</v>
      </c>
      <c r="O2332" s="77">
        <v>6.4437664407750199E-3</v>
      </c>
      <c r="P2332" s="77">
        <v>-25.083205718690301</v>
      </c>
      <c r="Q2332" s="77">
        <v>-25.083205718690198</v>
      </c>
      <c r="R2332" s="77">
        <v>0</v>
      </c>
      <c r="S2332" s="77">
        <v>1.5458638328229199E-2</v>
      </c>
      <c r="T2332" s="77" t="s">
        <v>156</v>
      </c>
      <c r="U2332" s="105">
        <v>-3.2845589729420501</v>
      </c>
      <c r="V2332" s="105">
        <v>-2.2248635047371499</v>
      </c>
      <c r="W2332" s="101">
        <v>-1.05969055351033</v>
      </c>
    </row>
    <row r="2333" spans="2:23" x14ac:dyDescent="0.25">
      <c r="B2333" s="55" t="s">
        <v>116</v>
      </c>
      <c r="C2333" s="76" t="s">
        <v>139</v>
      </c>
      <c r="D2333" s="55" t="s">
        <v>81</v>
      </c>
      <c r="E2333" s="55" t="s">
        <v>178</v>
      </c>
      <c r="F2333" s="70">
        <v>61.58</v>
      </c>
      <c r="G2333" s="77">
        <v>54200</v>
      </c>
      <c r="H2333" s="77">
        <v>61.57</v>
      </c>
      <c r="I2333" s="77">
        <v>1</v>
      </c>
      <c r="J2333" s="77">
        <v>-6.4097647949300001</v>
      </c>
      <c r="K2333" s="77">
        <v>2.7116155919373902E-4</v>
      </c>
      <c r="L2333" s="77">
        <v>31.0352701137225</v>
      </c>
      <c r="M2333" s="77">
        <v>6.3570407408093397E-3</v>
      </c>
      <c r="N2333" s="77">
        <v>-37.445034908652502</v>
      </c>
      <c r="O2333" s="77">
        <v>-6.0858791816155999E-3</v>
      </c>
      <c r="P2333" s="77">
        <v>-25.517262241345598</v>
      </c>
      <c r="Q2333" s="77">
        <v>-25.517262241345499</v>
      </c>
      <c r="R2333" s="77">
        <v>0</v>
      </c>
      <c r="S2333" s="77">
        <v>4.2974624371377602E-3</v>
      </c>
      <c r="T2333" s="77" t="s">
        <v>156</v>
      </c>
      <c r="U2333" s="105">
        <v>-0.74918835969443098</v>
      </c>
      <c r="V2333" s="105">
        <v>-0.50747812823254201</v>
      </c>
      <c r="W2333" s="101">
        <v>-0.24170911044930099</v>
      </c>
    </row>
    <row r="2334" spans="2:23" x14ac:dyDescent="0.25">
      <c r="B2334" s="55" t="s">
        <v>116</v>
      </c>
      <c r="C2334" s="76" t="s">
        <v>139</v>
      </c>
      <c r="D2334" s="55" t="s">
        <v>81</v>
      </c>
      <c r="E2334" s="55" t="s">
        <v>179</v>
      </c>
      <c r="F2334" s="70">
        <v>61.61</v>
      </c>
      <c r="G2334" s="77">
        <v>53150</v>
      </c>
      <c r="H2334" s="77">
        <v>61.58</v>
      </c>
      <c r="I2334" s="77">
        <v>1</v>
      </c>
      <c r="J2334" s="77">
        <v>-35.729789003901402</v>
      </c>
      <c r="K2334" s="77">
        <v>0</v>
      </c>
      <c r="L2334" s="77">
        <v>-36.533864528905397</v>
      </c>
      <c r="M2334" s="77">
        <v>0</v>
      </c>
      <c r="N2334" s="77">
        <v>0.80407552500394397</v>
      </c>
      <c r="O2334" s="77">
        <v>0</v>
      </c>
      <c r="P2334" s="77">
        <v>0.59083905756316502</v>
      </c>
      <c r="Q2334" s="77">
        <v>0.59083905756316402</v>
      </c>
      <c r="R2334" s="77">
        <v>0</v>
      </c>
      <c r="S2334" s="77">
        <v>0</v>
      </c>
      <c r="T2334" s="77" t="s">
        <v>156</v>
      </c>
      <c r="U2334" s="105">
        <v>2.41222657501192E-2</v>
      </c>
      <c r="V2334" s="105">
        <v>-1.63397123209327E-2</v>
      </c>
      <c r="W2334" s="101">
        <v>4.0462165727099597E-2</v>
      </c>
    </row>
    <row r="2335" spans="2:23" x14ac:dyDescent="0.25">
      <c r="B2335" s="55" t="s">
        <v>116</v>
      </c>
      <c r="C2335" s="76" t="s">
        <v>139</v>
      </c>
      <c r="D2335" s="55" t="s">
        <v>81</v>
      </c>
      <c r="E2335" s="55" t="s">
        <v>179</v>
      </c>
      <c r="F2335" s="70">
        <v>61.61</v>
      </c>
      <c r="G2335" s="77">
        <v>53150</v>
      </c>
      <c r="H2335" s="77">
        <v>61.58</v>
      </c>
      <c r="I2335" s="77">
        <v>2</v>
      </c>
      <c r="J2335" s="77">
        <v>-29.999069707599201</v>
      </c>
      <c r="K2335" s="77">
        <v>0</v>
      </c>
      <c r="L2335" s="77">
        <v>-30.674179144213301</v>
      </c>
      <c r="M2335" s="77">
        <v>0</v>
      </c>
      <c r="N2335" s="77">
        <v>0.675109436614174</v>
      </c>
      <c r="O2335" s="77">
        <v>0</v>
      </c>
      <c r="P2335" s="77">
        <v>0.49607407622455302</v>
      </c>
      <c r="Q2335" s="77">
        <v>0.49607407622455302</v>
      </c>
      <c r="R2335" s="77">
        <v>0</v>
      </c>
      <c r="S2335" s="77">
        <v>0</v>
      </c>
      <c r="T2335" s="77" t="s">
        <v>156</v>
      </c>
      <c r="U2335" s="105">
        <v>2.02532830984259E-2</v>
      </c>
      <c r="V2335" s="105">
        <v>-1.37189774298483E-2</v>
      </c>
      <c r="W2335" s="101">
        <v>3.3972418086071599E-2</v>
      </c>
    </row>
    <row r="2336" spans="2:23" x14ac:dyDescent="0.25">
      <c r="B2336" s="55" t="s">
        <v>116</v>
      </c>
      <c r="C2336" s="76" t="s">
        <v>139</v>
      </c>
      <c r="D2336" s="55" t="s">
        <v>81</v>
      </c>
      <c r="E2336" s="55" t="s">
        <v>179</v>
      </c>
      <c r="F2336" s="70">
        <v>61.61</v>
      </c>
      <c r="G2336" s="77">
        <v>53150</v>
      </c>
      <c r="H2336" s="77">
        <v>61.58</v>
      </c>
      <c r="I2336" s="77">
        <v>3</v>
      </c>
      <c r="J2336" s="77">
        <v>-36.705346382847303</v>
      </c>
      <c r="K2336" s="77">
        <v>0</v>
      </c>
      <c r="L2336" s="77">
        <v>-37.531376188397402</v>
      </c>
      <c r="M2336" s="77">
        <v>0</v>
      </c>
      <c r="N2336" s="77">
        <v>0.82602980555013805</v>
      </c>
      <c r="O2336" s="77">
        <v>0</v>
      </c>
      <c r="P2336" s="77">
        <v>0.60697118200176003</v>
      </c>
      <c r="Q2336" s="77">
        <v>0.60697118200176003</v>
      </c>
      <c r="R2336" s="77">
        <v>0</v>
      </c>
      <c r="S2336" s="77">
        <v>0</v>
      </c>
      <c r="T2336" s="77" t="s">
        <v>156</v>
      </c>
      <c r="U2336" s="105">
        <v>2.4780894166504999E-2</v>
      </c>
      <c r="V2336" s="105">
        <v>-1.67858478109243E-2</v>
      </c>
      <c r="W2336" s="101">
        <v>4.1566934757191601E-2</v>
      </c>
    </row>
    <row r="2337" spans="2:23" x14ac:dyDescent="0.25">
      <c r="B2337" s="55" t="s">
        <v>116</v>
      </c>
      <c r="C2337" s="76" t="s">
        <v>139</v>
      </c>
      <c r="D2337" s="55" t="s">
        <v>81</v>
      </c>
      <c r="E2337" s="55" t="s">
        <v>179</v>
      </c>
      <c r="F2337" s="70">
        <v>61.61</v>
      </c>
      <c r="G2337" s="77">
        <v>53654</v>
      </c>
      <c r="H2337" s="77">
        <v>61.84</v>
      </c>
      <c r="I2337" s="77">
        <v>1</v>
      </c>
      <c r="J2337" s="77">
        <v>63.159063622618703</v>
      </c>
      <c r="K2337" s="77">
        <v>0.12525671377534001</v>
      </c>
      <c r="L2337" s="77">
        <v>54.649505778587901</v>
      </c>
      <c r="M2337" s="77">
        <v>9.3778250329899004E-2</v>
      </c>
      <c r="N2337" s="77">
        <v>8.50955784403072</v>
      </c>
      <c r="O2337" s="77">
        <v>3.1478463445441203E-2</v>
      </c>
      <c r="P2337" s="77">
        <v>5.4114087132020501</v>
      </c>
      <c r="Q2337" s="77">
        <v>5.4114087132020501</v>
      </c>
      <c r="R2337" s="77">
        <v>0</v>
      </c>
      <c r="S2337" s="77">
        <v>9.1949700980541995E-4</v>
      </c>
      <c r="T2337" s="77" t="s">
        <v>156</v>
      </c>
      <c r="U2337" s="105">
        <v>-1.4190147957243699E-2</v>
      </c>
      <c r="V2337" s="105">
        <v>-9.6119882690409199E-3</v>
      </c>
      <c r="W2337" s="101">
        <v>-4.5781384554456801E-3</v>
      </c>
    </row>
    <row r="2338" spans="2:23" x14ac:dyDescent="0.25">
      <c r="B2338" s="55" t="s">
        <v>116</v>
      </c>
      <c r="C2338" s="76" t="s">
        <v>139</v>
      </c>
      <c r="D2338" s="55" t="s">
        <v>81</v>
      </c>
      <c r="E2338" s="55" t="s">
        <v>179</v>
      </c>
      <c r="F2338" s="70">
        <v>61.61</v>
      </c>
      <c r="G2338" s="77">
        <v>53654</v>
      </c>
      <c r="H2338" s="77">
        <v>61.84</v>
      </c>
      <c r="I2338" s="77">
        <v>2</v>
      </c>
      <c r="J2338" s="77">
        <v>63.159063622618703</v>
      </c>
      <c r="K2338" s="77">
        <v>0.12525671377534001</v>
      </c>
      <c r="L2338" s="77">
        <v>54.649505778587901</v>
      </c>
      <c r="M2338" s="77">
        <v>9.3778250329899004E-2</v>
      </c>
      <c r="N2338" s="77">
        <v>8.50955784403072</v>
      </c>
      <c r="O2338" s="77">
        <v>3.1478463445441203E-2</v>
      </c>
      <c r="P2338" s="77">
        <v>5.4114087132020501</v>
      </c>
      <c r="Q2338" s="77">
        <v>5.4114087132020501</v>
      </c>
      <c r="R2338" s="77">
        <v>0</v>
      </c>
      <c r="S2338" s="77">
        <v>9.1949700980541995E-4</v>
      </c>
      <c r="T2338" s="77" t="s">
        <v>156</v>
      </c>
      <c r="U2338" s="105">
        <v>-1.4190147957243699E-2</v>
      </c>
      <c r="V2338" s="105">
        <v>-9.6119882690409199E-3</v>
      </c>
      <c r="W2338" s="101">
        <v>-4.5781384554456801E-3</v>
      </c>
    </row>
    <row r="2339" spans="2:23" x14ac:dyDescent="0.25">
      <c r="B2339" s="55" t="s">
        <v>116</v>
      </c>
      <c r="C2339" s="76" t="s">
        <v>139</v>
      </c>
      <c r="D2339" s="55" t="s">
        <v>81</v>
      </c>
      <c r="E2339" s="55" t="s">
        <v>179</v>
      </c>
      <c r="F2339" s="70">
        <v>61.61</v>
      </c>
      <c r="G2339" s="77">
        <v>53704</v>
      </c>
      <c r="H2339" s="77">
        <v>61.74</v>
      </c>
      <c r="I2339" s="77">
        <v>1</v>
      </c>
      <c r="J2339" s="77">
        <v>20.605529029730398</v>
      </c>
      <c r="K2339" s="77">
        <v>1.77477711516736E-2</v>
      </c>
      <c r="L2339" s="77">
        <v>29.528235429739599</v>
      </c>
      <c r="M2339" s="77">
        <v>3.6446117541434599E-2</v>
      </c>
      <c r="N2339" s="77">
        <v>-8.9227064000092202</v>
      </c>
      <c r="O2339" s="77">
        <v>-1.8698346389760999E-2</v>
      </c>
      <c r="P2339" s="77">
        <v>-5.7684156363966803</v>
      </c>
      <c r="Q2339" s="77">
        <v>-5.7684156363966803</v>
      </c>
      <c r="R2339" s="77">
        <v>0</v>
      </c>
      <c r="S2339" s="77">
        <v>1.39087907228664E-3</v>
      </c>
      <c r="T2339" s="77" t="s">
        <v>156</v>
      </c>
      <c r="U2339" s="105">
        <v>6.7313184127093103E-3</v>
      </c>
      <c r="V2339" s="105">
        <v>-4.5595968282425596E-3</v>
      </c>
      <c r="W2339" s="101">
        <v>1.12909676063731E-2</v>
      </c>
    </row>
    <row r="2340" spans="2:23" x14ac:dyDescent="0.25">
      <c r="B2340" s="55" t="s">
        <v>116</v>
      </c>
      <c r="C2340" s="76" t="s">
        <v>139</v>
      </c>
      <c r="D2340" s="55" t="s">
        <v>81</v>
      </c>
      <c r="E2340" s="55" t="s">
        <v>179</v>
      </c>
      <c r="F2340" s="70">
        <v>61.61</v>
      </c>
      <c r="G2340" s="77">
        <v>58004</v>
      </c>
      <c r="H2340" s="77">
        <v>60.61</v>
      </c>
      <c r="I2340" s="77">
        <v>1</v>
      </c>
      <c r="J2340" s="77">
        <v>-44.836473541150802</v>
      </c>
      <c r="K2340" s="77">
        <v>0.42578352236461797</v>
      </c>
      <c r="L2340" s="77">
        <v>-34.324597483897399</v>
      </c>
      <c r="M2340" s="77">
        <v>0.249538098797008</v>
      </c>
      <c r="N2340" s="77">
        <v>-10.511876057253399</v>
      </c>
      <c r="O2340" s="77">
        <v>0.17624542356761</v>
      </c>
      <c r="P2340" s="77">
        <v>-6.7482861057947101</v>
      </c>
      <c r="Q2340" s="77">
        <v>-6.7482861057947003</v>
      </c>
      <c r="R2340" s="77">
        <v>0</v>
      </c>
      <c r="S2340" s="77">
        <v>9.6452375844471808E-3</v>
      </c>
      <c r="T2340" s="77" t="s">
        <v>156</v>
      </c>
      <c r="U2340" s="105">
        <v>0.25848177696324898</v>
      </c>
      <c r="V2340" s="105">
        <v>-0.175087942382117</v>
      </c>
      <c r="W2340" s="101">
        <v>0.43357173017093198</v>
      </c>
    </row>
    <row r="2341" spans="2:23" x14ac:dyDescent="0.25">
      <c r="B2341" s="55" t="s">
        <v>116</v>
      </c>
      <c r="C2341" s="76" t="s">
        <v>139</v>
      </c>
      <c r="D2341" s="55" t="s">
        <v>81</v>
      </c>
      <c r="E2341" s="55" t="s">
        <v>180</v>
      </c>
      <c r="F2341" s="70">
        <v>61.39</v>
      </c>
      <c r="G2341" s="77">
        <v>53050</v>
      </c>
      <c r="H2341" s="77">
        <v>61.69</v>
      </c>
      <c r="I2341" s="77">
        <v>1</v>
      </c>
      <c r="J2341" s="77">
        <v>105.483392561755</v>
      </c>
      <c r="K2341" s="77">
        <v>0.268154581162731</v>
      </c>
      <c r="L2341" s="77">
        <v>176.61802499431801</v>
      </c>
      <c r="M2341" s="77">
        <v>0.75177363474473702</v>
      </c>
      <c r="N2341" s="77">
        <v>-71.134632432562896</v>
      </c>
      <c r="O2341" s="77">
        <v>-0.48361905358200502</v>
      </c>
      <c r="P2341" s="77">
        <v>-47.200032725423299</v>
      </c>
      <c r="Q2341" s="77">
        <v>-47.200032725423199</v>
      </c>
      <c r="R2341" s="77">
        <v>0</v>
      </c>
      <c r="S2341" s="77">
        <v>5.3691018451672803E-2</v>
      </c>
      <c r="T2341" s="77" t="s">
        <v>155</v>
      </c>
      <c r="U2341" s="105">
        <v>-8.4215268276679502</v>
      </c>
      <c r="V2341" s="105">
        <v>-5.7044942250680304</v>
      </c>
      <c r="W2341" s="101">
        <v>-2.7170200014463401</v>
      </c>
    </row>
    <row r="2342" spans="2:23" x14ac:dyDescent="0.25">
      <c r="B2342" s="55" t="s">
        <v>116</v>
      </c>
      <c r="C2342" s="76" t="s">
        <v>139</v>
      </c>
      <c r="D2342" s="55" t="s">
        <v>81</v>
      </c>
      <c r="E2342" s="55" t="s">
        <v>180</v>
      </c>
      <c r="F2342" s="70">
        <v>61.39</v>
      </c>
      <c r="G2342" s="77">
        <v>53204</v>
      </c>
      <c r="H2342" s="77">
        <v>61.58</v>
      </c>
      <c r="I2342" s="77">
        <v>1</v>
      </c>
      <c r="J2342" s="77">
        <v>22.066084977565001</v>
      </c>
      <c r="K2342" s="77">
        <v>0</v>
      </c>
      <c r="L2342" s="77">
        <v>28.7030221368539</v>
      </c>
      <c r="M2342" s="77">
        <v>0</v>
      </c>
      <c r="N2342" s="77">
        <v>-6.6369371592889097</v>
      </c>
      <c r="O2342" s="77">
        <v>0</v>
      </c>
      <c r="P2342" s="77">
        <v>-4.32595263167764</v>
      </c>
      <c r="Q2342" s="77">
        <v>-4.3259526316776302</v>
      </c>
      <c r="R2342" s="77">
        <v>0</v>
      </c>
      <c r="S2342" s="77">
        <v>0</v>
      </c>
      <c r="T2342" s="77" t="s">
        <v>156</v>
      </c>
      <c r="U2342" s="105">
        <v>1.26101806026487</v>
      </c>
      <c r="V2342" s="105">
        <v>-0.854176491946113</v>
      </c>
      <c r="W2342" s="101">
        <v>2.1152043621379502</v>
      </c>
    </row>
    <row r="2343" spans="2:23" x14ac:dyDescent="0.25">
      <c r="B2343" s="55" t="s">
        <v>116</v>
      </c>
      <c r="C2343" s="76" t="s">
        <v>139</v>
      </c>
      <c r="D2343" s="55" t="s">
        <v>81</v>
      </c>
      <c r="E2343" s="55" t="s">
        <v>180</v>
      </c>
      <c r="F2343" s="70">
        <v>61.39</v>
      </c>
      <c r="G2343" s="77">
        <v>53204</v>
      </c>
      <c r="H2343" s="77">
        <v>61.58</v>
      </c>
      <c r="I2343" s="77">
        <v>2</v>
      </c>
      <c r="J2343" s="77">
        <v>22.066084977565001</v>
      </c>
      <c r="K2343" s="77">
        <v>0</v>
      </c>
      <c r="L2343" s="77">
        <v>28.7030221368539</v>
      </c>
      <c r="M2343" s="77">
        <v>0</v>
      </c>
      <c r="N2343" s="77">
        <v>-6.6369371592889097</v>
      </c>
      <c r="O2343" s="77">
        <v>0</v>
      </c>
      <c r="P2343" s="77">
        <v>-4.32595263167764</v>
      </c>
      <c r="Q2343" s="77">
        <v>-4.3259526316776302</v>
      </c>
      <c r="R2343" s="77">
        <v>0</v>
      </c>
      <c r="S2343" s="77">
        <v>0</v>
      </c>
      <c r="T2343" s="77" t="s">
        <v>156</v>
      </c>
      <c r="U2343" s="105">
        <v>1.26101806026487</v>
      </c>
      <c r="V2343" s="105">
        <v>-0.854176491946113</v>
      </c>
      <c r="W2343" s="101">
        <v>2.1152043621379502</v>
      </c>
    </row>
    <row r="2344" spans="2:23" x14ac:dyDescent="0.25">
      <c r="B2344" s="55" t="s">
        <v>116</v>
      </c>
      <c r="C2344" s="76" t="s">
        <v>139</v>
      </c>
      <c r="D2344" s="55" t="s">
        <v>81</v>
      </c>
      <c r="E2344" s="55" t="s">
        <v>181</v>
      </c>
      <c r="F2344" s="70">
        <v>61.58</v>
      </c>
      <c r="G2344" s="77">
        <v>53254</v>
      </c>
      <c r="H2344" s="77">
        <v>61.95</v>
      </c>
      <c r="I2344" s="77">
        <v>1</v>
      </c>
      <c r="J2344" s="77">
        <v>27.574673250102201</v>
      </c>
      <c r="K2344" s="77">
        <v>8.0142218551179797E-2</v>
      </c>
      <c r="L2344" s="77">
        <v>27.574673184034499</v>
      </c>
      <c r="M2344" s="77">
        <v>8.0142218167145202E-2</v>
      </c>
      <c r="N2344" s="77">
        <v>6.6067740168000001E-8</v>
      </c>
      <c r="O2344" s="77">
        <v>3.8403466600000001E-10</v>
      </c>
      <c r="P2344" s="77">
        <v>-8.6513800000000004E-13</v>
      </c>
      <c r="Q2344" s="77">
        <v>-8.6513699999999997E-13</v>
      </c>
      <c r="R2344" s="77">
        <v>0</v>
      </c>
      <c r="S2344" s="77">
        <v>0</v>
      </c>
      <c r="T2344" s="77" t="s">
        <v>156</v>
      </c>
      <c r="U2344" s="105">
        <v>-7.2516271399999996E-10</v>
      </c>
      <c r="V2344" s="105">
        <v>0</v>
      </c>
      <c r="W2344" s="101">
        <v>-7.2515935080999997E-10</v>
      </c>
    </row>
    <row r="2345" spans="2:23" x14ac:dyDescent="0.25">
      <c r="B2345" s="55" t="s">
        <v>116</v>
      </c>
      <c r="C2345" s="76" t="s">
        <v>139</v>
      </c>
      <c r="D2345" s="55" t="s">
        <v>81</v>
      </c>
      <c r="E2345" s="55" t="s">
        <v>181</v>
      </c>
      <c r="F2345" s="70">
        <v>61.58</v>
      </c>
      <c r="G2345" s="77">
        <v>53304</v>
      </c>
      <c r="H2345" s="77">
        <v>62.1</v>
      </c>
      <c r="I2345" s="77">
        <v>1</v>
      </c>
      <c r="J2345" s="77">
        <v>34.8584625893874</v>
      </c>
      <c r="K2345" s="77">
        <v>0.13536352293026299</v>
      </c>
      <c r="L2345" s="77">
        <v>40.021146274864499</v>
      </c>
      <c r="M2345" s="77">
        <v>0.17842850541576599</v>
      </c>
      <c r="N2345" s="77">
        <v>-5.1626836854770897</v>
      </c>
      <c r="O2345" s="77">
        <v>-4.3064982485503403E-2</v>
      </c>
      <c r="P2345" s="77">
        <v>-3.3726604630956598</v>
      </c>
      <c r="Q2345" s="77">
        <v>-3.37266046309565</v>
      </c>
      <c r="R2345" s="77">
        <v>0</v>
      </c>
      <c r="S2345" s="77">
        <v>1.2671570199652099E-3</v>
      </c>
      <c r="T2345" s="77" t="s">
        <v>155</v>
      </c>
      <c r="U2345" s="105">
        <v>2.1456999544573401E-2</v>
      </c>
      <c r="V2345" s="105">
        <v>-1.4534339496155299E-2</v>
      </c>
      <c r="W2345" s="101">
        <v>3.5991505962682503E-2</v>
      </c>
    </row>
    <row r="2346" spans="2:23" x14ac:dyDescent="0.25">
      <c r="B2346" s="55" t="s">
        <v>116</v>
      </c>
      <c r="C2346" s="76" t="s">
        <v>139</v>
      </c>
      <c r="D2346" s="55" t="s">
        <v>81</v>
      </c>
      <c r="E2346" s="55" t="s">
        <v>181</v>
      </c>
      <c r="F2346" s="70">
        <v>61.58</v>
      </c>
      <c r="G2346" s="77">
        <v>54104</v>
      </c>
      <c r="H2346" s="77">
        <v>61.88</v>
      </c>
      <c r="I2346" s="77">
        <v>1</v>
      </c>
      <c r="J2346" s="77">
        <v>24.4397881569333</v>
      </c>
      <c r="K2346" s="77">
        <v>5.9670594191062097E-2</v>
      </c>
      <c r="L2346" s="77">
        <v>24.439788030336601</v>
      </c>
      <c r="M2346" s="77">
        <v>5.9670593572881701E-2</v>
      </c>
      <c r="N2346" s="77">
        <v>1.2659667203399999E-7</v>
      </c>
      <c r="O2346" s="77">
        <v>6.1818037700000003E-10</v>
      </c>
      <c r="P2346" s="77">
        <v>-1.1576599999999999E-12</v>
      </c>
      <c r="Q2346" s="77">
        <v>-1.1576609999999999E-12</v>
      </c>
      <c r="R2346" s="77">
        <v>0</v>
      </c>
      <c r="S2346" s="77">
        <v>0</v>
      </c>
      <c r="T2346" s="77" t="s">
        <v>156</v>
      </c>
      <c r="U2346" s="105">
        <v>1.81273042E-10</v>
      </c>
      <c r="V2346" s="105">
        <v>0</v>
      </c>
      <c r="W2346" s="101">
        <v>1.8127388271E-10</v>
      </c>
    </row>
    <row r="2347" spans="2:23" x14ac:dyDescent="0.25">
      <c r="B2347" s="55" t="s">
        <v>116</v>
      </c>
      <c r="C2347" s="76" t="s">
        <v>139</v>
      </c>
      <c r="D2347" s="55" t="s">
        <v>81</v>
      </c>
      <c r="E2347" s="55" t="s">
        <v>182</v>
      </c>
      <c r="F2347" s="70">
        <v>61.95</v>
      </c>
      <c r="G2347" s="77">
        <v>54104</v>
      </c>
      <c r="H2347" s="77">
        <v>61.88</v>
      </c>
      <c r="I2347" s="77">
        <v>1</v>
      </c>
      <c r="J2347" s="77">
        <v>-6.0958254272116497</v>
      </c>
      <c r="K2347" s="77">
        <v>3.2551360771799201E-3</v>
      </c>
      <c r="L2347" s="77">
        <v>-6.0958254931235798</v>
      </c>
      <c r="M2347" s="77">
        <v>3.2551361475731001E-3</v>
      </c>
      <c r="N2347" s="77">
        <v>6.5911923835999999E-8</v>
      </c>
      <c r="O2347" s="77">
        <v>-7.0393184999999999E-11</v>
      </c>
      <c r="P2347" s="77">
        <v>-2.54227E-13</v>
      </c>
      <c r="Q2347" s="77">
        <v>-2.5422399999999999E-13</v>
      </c>
      <c r="R2347" s="77">
        <v>0</v>
      </c>
      <c r="S2347" s="77">
        <v>0</v>
      </c>
      <c r="T2347" s="77" t="s">
        <v>156</v>
      </c>
      <c r="U2347" s="105">
        <v>2.5544063800000002E-10</v>
      </c>
      <c r="V2347" s="105">
        <v>0</v>
      </c>
      <c r="W2347" s="101">
        <v>2.5544182268999998E-10</v>
      </c>
    </row>
    <row r="2348" spans="2:23" x14ac:dyDescent="0.25">
      <c r="B2348" s="55" t="s">
        <v>116</v>
      </c>
      <c r="C2348" s="76" t="s">
        <v>139</v>
      </c>
      <c r="D2348" s="55" t="s">
        <v>81</v>
      </c>
      <c r="E2348" s="55" t="s">
        <v>183</v>
      </c>
      <c r="F2348" s="70">
        <v>61.94</v>
      </c>
      <c r="G2348" s="77">
        <v>53404</v>
      </c>
      <c r="H2348" s="77">
        <v>62.05</v>
      </c>
      <c r="I2348" s="77">
        <v>1</v>
      </c>
      <c r="J2348" s="77">
        <v>5.6615293700176199</v>
      </c>
      <c r="K2348" s="77">
        <v>3.1155433192959999E-3</v>
      </c>
      <c r="L2348" s="77">
        <v>18.991585451337599</v>
      </c>
      <c r="M2348" s="77">
        <v>3.5058126905270701E-2</v>
      </c>
      <c r="N2348" s="77">
        <v>-13.33005608132</v>
      </c>
      <c r="O2348" s="77">
        <v>-3.1942583585974703E-2</v>
      </c>
      <c r="P2348" s="77">
        <v>-8.5717899764602503</v>
      </c>
      <c r="Q2348" s="77">
        <v>-8.5717899764602503</v>
      </c>
      <c r="R2348" s="77">
        <v>0</v>
      </c>
      <c r="S2348" s="77">
        <v>7.1418267065329203E-3</v>
      </c>
      <c r="T2348" s="77" t="s">
        <v>156</v>
      </c>
      <c r="U2348" s="105">
        <v>-0.51397430046730397</v>
      </c>
      <c r="V2348" s="105">
        <v>-0.34815105251656803</v>
      </c>
      <c r="W2348" s="101">
        <v>-0.16582247888958601</v>
      </c>
    </row>
    <row r="2349" spans="2:23" x14ac:dyDescent="0.25">
      <c r="B2349" s="55" t="s">
        <v>116</v>
      </c>
      <c r="C2349" s="76" t="s">
        <v>139</v>
      </c>
      <c r="D2349" s="55" t="s">
        <v>81</v>
      </c>
      <c r="E2349" s="55" t="s">
        <v>184</v>
      </c>
      <c r="F2349" s="70">
        <v>62.05</v>
      </c>
      <c r="G2349" s="77">
        <v>53854</v>
      </c>
      <c r="H2349" s="77">
        <v>60.75</v>
      </c>
      <c r="I2349" s="77">
        <v>1</v>
      </c>
      <c r="J2349" s="77">
        <v>-57.272729948424903</v>
      </c>
      <c r="K2349" s="77">
        <v>0.64760309356797696</v>
      </c>
      <c r="L2349" s="77">
        <v>-43.824433765017602</v>
      </c>
      <c r="M2349" s="77">
        <v>0.37918030580818501</v>
      </c>
      <c r="N2349" s="77">
        <v>-13.448296183407299</v>
      </c>
      <c r="O2349" s="77">
        <v>0.268422787759792</v>
      </c>
      <c r="P2349" s="77">
        <v>-8.5717899764603906</v>
      </c>
      <c r="Q2349" s="77">
        <v>-8.5717899764603906</v>
      </c>
      <c r="R2349" s="77">
        <v>0</v>
      </c>
      <c r="S2349" s="77">
        <v>1.4506284430770001E-2</v>
      </c>
      <c r="T2349" s="77" t="s">
        <v>156</v>
      </c>
      <c r="U2349" s="105">
        <v>-1.0016258699782199</v>
      </c>
      <c r="V2349" s="105">
        <v>-0.67847186239406998</v>
      </c>
      <c r="W2349" s="101">
        <v>-0.32315250884862701</v>
      </c>
    </row>
    <row r="2350" spans="2:23" x14ac:dyDescent="0.25">
      <c r="B2350" s="55" t="s">
        <v>116</v>
      </c>
      <c r="C2350" s="76" t="s">
        <v>139</v>
      </c>
      <c r="D2350" s="55" t="s">
        <v>81</v>
      </c>
      <c r="E2350" s="55" t="s">
        <v>185</v>
      </c>
      <c r="F2350" s="70">
        <v>62.08</v>
      </c>
      <c r="G2350" s="77">
        <v>53754</v>
      </c>
      <c r="H2350" s="77">
        <v>60.98</v>
      </c>
      <c r="I2350" s="77">
        <v>1</v>
      </c>
      <c r="J2350" s="77">
        <v>-51.374811977552902</v>
      </c>
      <c r="K2350" s="77">
        <v>0.42810602578923002</v>
      </c>
      <c r="L2350" s="77">
        <v>-38.365595968197397</v>
      </c>
      <c r="M2350" s="77">
        <v>0.23874525433798299</v>
      </c>
      <c r="N2350" s="77">
        <v>-13.0092160093555</v>
      </c>
      <c r="O2350" s="77">
        <v>0.189360771451246</v>
      </c>
      <c r="P2350" s="77">
        <v>-8.3208459619664605</v>
      </c>
      <c r="Q2350" s="77">
        <v>-8.3208459619664499</v>
      </c>
      <c r="R2350" s="77">
        <v>0</v>
      </c>
      <c r="S2350" s="77">
        <v>1.12301566541939E-2</v>
      </c>
      <c r="T2350" s="77" t="s">
        <v>156</v>
      </c>
      <c r="U2350" s="105">
        <v>-2.6587693428958699</v>
      </c>
      <c r="V2350" s="105">
        <v>-1.80097204137713</v>
      </c>
      <c r="W2350" s="101">
        <v>-0.85779332319491797</v>
      </c>
    </row>
    <row r="2351" spans="2:23" x14ac:dyDescent="0.25">
      <c r="B2351" s="55" t="s">
        <v>116</v>
      </c>
      <c r="C2351" s="76" t="s">
        <v>139</v>
      </c>
      <c r="D2351" s="55" t="s">
        <v>81</v>
      </c>
      <c r="E2351" s="55" t="s">
        <v>186</v>
      </c>
      <c r="F2351" s="70">
        <v>61.48</v>
      </c>
      <c r="G2351" s="77">
        <v>54050</v>
      </c>
      <c r="H2351" s="77">
        <v>61.26</v>
      </c>
      <c r="I2351" s="77">
        <v>1</v>
      </c>
      <c r="J2351" s="77">
        <v>-93.210818960188703</v>
      </c>
      <c r="K2351" s="77">
        <v>0.121114299390933</v>
      </c>
      <c r="L2351" s="77">
        <v>2.7848986506095201</v>
      </c>
      <c r="M2351" s="77">
        <v>1.08113907288684E-4</v>
      </c>
      <c r="N2351" s="77">
        <v>-95.995717610798195</v>
      </c>
      <c r="O2351" s="77">
        <v>0.121006185483644</v>
      </c>
      <c r="P2351" s="77">
        <v>-62.738580389324902</v>
      </c>
      <c r="Q2351" s="77">
        <v>-62.738580389324902</v>
      </c>
      <c r="R2351" s="77">
        <v>0</v>
      </c>
      <c r="S2351" s="77">
        <v>5.4869644801592898E-2</v>
      </c>
      <c r="T2351" s="77" t="s">
        <v>155</v>
      </c>
      <c r="U2351" s="105">
        <v>-13.6929082712442</v>
      </c>
      <c r="V2351" s="105">
        <v>-9.2751727514628293</v>
      </c>
      <c r="W2351" s="101">
        <v>-4.4177150310453799</v>
      </c>
    </row>
    <row r="2352" spans="2:23" x14ac:dyDescent="0.25">
      <c r="B2352" s="55" t="s">
        <v>116</v>
      </c>
      <c r="C2352" s="76" t="s">
        <v>139</v>
      </c>
      <c r="D2352" s="55" t="s">
        <v>81</v>
      </c>
      <c r="E2352" s="55" t="s">
        <v>186</v>
      </c>
      <c r="F2352" s="70">
        <v>61.48</v>
      </c>
      <c r="G2352" s="77">
        <v>54850</v>
      </c>
      <c r="H2352" s="77">
        <v>61.54</v>
      </c>
      <c r="I2352" s="77">
        <v>1</v>
      </c>
      <c r="J2352" s="77">
        <v>8.6708591826064296</v>
      </c>
      <c r="K2352" s="77">
        <v>1.9540269350896999E-3</v>
      </c>
      <c r="L2352" s="77">
        <v>-12.9972583156566</v>
      </c>
      <c r="M2352" s="77">
        <v>4.3904575295843004E-3</v>
      </c>
      <c r="N2352" s="77">
        <v>21.668117498263101</v>
      </c>
      <c r="O2352" s="77">
        <v>-2.4364305944946001E-3</v>
      </c>
      <c r="P2352" s="77">
        <v>12.138112429280399</v>
      </c>
      <c r="Q2352" s="77">
        <v>12.1381124292803</v>
      </c>
      <c r="R2352" s="77">
        <v>0</v>
      </c>
      <c r="S2352" s="77">
        <v>3.8292047692586699E-3</v>
      </c>
      <c r="T2352" s="77" t="s">
        <v>156</v>
      </c>
      <c r="U2352" s="105">
        <v>-1.4499518957631901</v>
      </c>
      <c r="V2352" s="105">
        <v>-0.98215470724778697</v>
      </c>
      <c r="W2352" s="101">
        <v>-0.46779501894843001</v>
      </c>
    </row>
    <row r="2353" spans="2:23" x14ac:dyDescent="0.25">
      <c r="B2353" s="55" t="s">
        <v>116</v>
      </c>
      <c r="C2353" s="76" t="s">
        <v>139</v>
      </c>
      <c r="D2353" s="55" t="s">
        <v>81</v>
      </c>
      <c r="E2353" s="55" t="s">
        <v>187</v>
      </c>
      <c r="F2353" s="70">
        <v>62.06</v>
      </c>
      <c r="G2353" s="77">
        <v>53654</v>
      </c>
      <c r="H2353" s="77">
        <v>61.84</v>
      </c>
      <c r="I2353" s="77">
        <v>1</v>
      </c>
      <c r="J2353" s="77">
        <v>-46.821655309457299</v>
      </c>
      <c r="K2353" s="77">
        <v>8.6375335793154803E-2</v>
      </c>
      <c r="L2353" s="77">
        <v>-40.187550587803301</v>
      </c>
      <c r="M2353" s="77">
        <v>6.36325453565416E-2</v>
      </c>
      <c r="N2353" s="77">
        <v>-6.6341047216540296</v>
      </c>
      <c r="O2353" s="77">
        <v>2.2742790436613099E-2</v>
      </c>
      <c r="P2353" s="77">
        <v>-4.2295226281498897</v>
      </c>
      <c r="Q2353" s="77">
        <v>-4.2295226281498799</v>
      </c>
      <c r="R2353" s="77">
        <v>0</v>
      </c>
      <c r="S2353" s="77">
        <v>7.0482114948405698E-4</v>
      </c>
      <c r="T2353" s="77" t="s">
        <v>156</v>
      </c>
      <c r="U2353" s="105">
        <v>-5.0587171215694601E-2</v>
      </c>
      <c r="V2353" s="105">
        <v>-3.4266259784909797E-2</v>
      </c>
      <c r="W2353" s="101">
        <v>-1.63208357370624E-2</v>
      </c>
    </row>
    <row r="2354" spans="2:23" x14ac:dyDescent="0.25">
      <c r="B2354" s="55" t="s">
        <v>116</v>
      </c>
      <c r="C2354" s="76" t="s">
        <v>139</v>
      </c>
      <c r="D2354" s="55" t="s">
        <v>81</v>
      </c>
      <c r="E2354" s="55" t="s">
        <v>188</v>
      </c>
      <c r="F2354" s="70">
        <v>61.74</v>
      </c>
      <c r="G2354" s="77">
        <v>58004</v>
      </c>
      <c r="H2354" s="77">
        <v>60.61</v>
      </c>
      <c r="I2354" s="77">
        <v>1</v>
      </c>
      <c r="J2354" s="77">
        <v>-50.284307979214503</v>
      </c>
      <c r="K2354" s="77">
        <v>0.52112624672628505</v>
      </c>
      <c r="L2354" s="77">
        <v>-41.286040178590802</v>
      </c>
      <c r="M2354" s="77">
        <v>0.351305099118775</v>
      </c>
      <c r="N2354" s="77">
        <v>-8.9982678006236991</v>
      </c>
      <c r="O2354" s="77">
        <v>0.16982114760750999</v>
      </c>
      <c r="P2354" s="77">
        <v>-5.7684156364002304</v>
      </c>
      <c r="Q2354" s="77">
        <v>-5.7684156364002304</v>
      </c>
      <c r="R2354" s="77">
        <v>0</v>
      </c>
      <c r="S2354" s="77">
        <v>6.8578989664743696E-3</v>
      </c>
      <c r="T2354" s="77" t="s">
        <v>156</v>
      </c>
      <c r="U2354" s="105">
        <v>0.22076609018462201</v>
      </c>
      <c r="V2354" s="105">
        <v>-0.14954044703764899</v>
      </c>
      <c r="W2354" s="101">
        <v>0.37030825464352701</v>
      </c>
    </row>
    <row r="2355" spans="2:23" x14ac:dyDescent="0.25">
      <c r="B2355" s="55" t="s">
        <v>116</v>
      </c>
      <c r="C2355" s="76" t="s">
        <v>139</v>
      </c>
      <c r="D2355" s="55" t="s">
        <v>81</v>
      </c>
      <c r="E2355" s="55" t="s">
        <v>189</v>
      </c>
      <c r="F2355" s="70">
        <v>60.98</v>
      </c>
      <c r="G2355" s="77">
        <v>53854</v>
      </c>
      <c r="H2355" s="77">
        <v>60.75</v>
      </c>
      <c r="I2355" s="77">
        <v>1</v>
      </c>
      <c r="J2355" s="77">
        <v>-42.523873630931099</v>
      </c>
      <c r="K2355" s="77">
        <v>8.9509851514679994E-2</v>
      </c>
      <c r="L2355" s="77">
        <v>-27.612843547589399</v>
      </c>
      <c r="M2355" s="77">
        <v>3.77422218747906E-2</v>
      </c>
      <c r="N2355" s="77">
        <v>-14.9110300833417</v>
      </c>
      <c r="O2355" s="77">
        <v>5.1767629639889498E-2</v>
      </c>
      <c r="P2355" s="77">
        <v>-9.4650695018294506</v>
      </c>
      <c r="Q2355" s="77">
        <v>-9.4650695018294506</v>
      </c>
      <c r="R2355" s="77">
        <v>0</v>
      </c>
      <c r="S2355" s="77">
        <v>4.4345832633858702E-3</v>
      </c>
      <c r="T2355" s="77" t="s">
        <v>155</v>
      </c>
      <c r="U2355" s="105">
        <v>-0.27870014113667102</v>
      </c>
      <c r="V2355" s="105">
        <v>-0.188783266760671</v>
      </c>
      <c r="W2355" s="101">
        <v>-8.9916457356218504E-2</v>
      </c>
    </row>
    <row r="2356" spans="2:23" x14ac:dyDescent="0.25">
      <c r="B2356" s="55" t="s">
        <v>116</v>
      </c>
      <c r="C2356" s="76" t="s">
        <v>139</v>
      </c>
      <c r="D2356" s="55" t="s">
        <v>81</v>
      </c>
      <c r="E2356" s="55" t="s">
        <v>189</v>
      </c>
      <c r="F2356" s="70">
        <v>60.98</v>
      </c>
      <c r="G2356" s="77">
        <v>58104</v>
      </c>
      <c r="H2356" s="77">
        <v>60.14</v>
      </c>
      <c r="I2356" s="77">
        <v>1</v>
      </c>
      <c r="J2356" s="77">
        <v>-41.801124400528501</v>
      </c>
      <c r="K2356" s="77">
        <v>0.22435768574746201</v>
      </c>
      <c r="L2356" s="77">
        <v>-43.592192324824403</v>
      </c>
      <c r="M2356" s="77">
        <v>0.243995853348287</v>
      </c>
      <c r="N2356" s="77">
        <v>1.79106792429594</v>
      </c>
      <c r="O2356" s="77">
        <v>-1.9638167600825401E-2</v>
      </c>
      <c r="P2356" s="77">
        <v>1.1442235398637499</v>
      </c>
      <c r="Q2356" s="77">
        <v>1.1442235398637499</v>
      </c>
      <c r="R2356" s="77">
        <v>0</v>
      </c>
      <c r="S2356" s="77">
        <v>1.68107380178498E-4</v>
      </c>
      <c r="T2356" s="77" t="s">
        <v>156</v>
      </c>
      <c r="U2356" s="105">
        <v>0.31520962650259299</v>
      </c>
      <c r="V2356" s="105">
        <v>-0.21351371679567699</v>
      </c>
      <c r="W2356" s="101">
        <v>0.528725795430807</v>
      </c>
    </row>
    <row r="2357" spans="2:23" x14ac:dyDescent="0.25">
      <c r="B2357" s="55" t="s">
        <v>116</v>
      </c>
      <c r="C2357" s="76" t="s">
        <v>139</v>
      </c>
      <c r="D2357" s="55" t="s">
        <v>81</v>
      </c>
      <c r="E2357" s="55" t="s">
        <v>190</v>
      </c>
      <c r="F2357" s="70">
        <v>60.91</v>
      </c>
      <c r="G2357" s="77">
        <v>54050</v>
      </c>
      <c r="H2357" s="77">
        <v>61.26</v>
      </c>
      <c r="I2357" s="77">
        <v>1</v>
      </c>
      <c r="J2357" s="77">
        <v>116.57427087935601</v>
      </c>
      <c r="K2357" s="77">
        <v>0.28660383370891701</v>
      </c>
      <c r="L2357" s="77">
        <v>4.0647107853744702</v>
      </c>
      <c r="M2357" s="77">
        <v>3.48446317782717E-4</v>
      </c>
      <c r="N2357" s="77">
        <v>112.50956009398099</v>
      </c>
      <c r="O2357" s="77">
        <v>0.28625538739113399</v>
      </c>
      <c r="P2357" s="77">
        <v>68.076704034471305</v>
      </c>
      <c r="Q2357" s="77">
        <v>68.076704034471206</v>
      </c>
      <c r="R2357" s="77">
        <v>0</v>
      </c>
      <c r="S2357" s="77">
        <v>9.7740289663034705E-2</v>
      </c>
      <c r="T2357" s="77" t="s">
        <v>155</v>
      </c>
      <c r="U2357" s="105">
        <v>-21.892435694106201</v>
      </c>
      <c r="V2357" s="105">
        <v>-14.829291118494799</v>
      </c>
      <c r="W2357" s="101">
        <v>-7.0631118179001202</v>
      </c>
    </row>
    <row r="2358" spans="2:23" x14ac:dyDescent="0.25">
      <c r="B2358" s="55" t="s">
        <v>116</v>
      </c>
      <c r="C2358" s="76" t="s">
        <v>139</v>
      </c>
      <c r="D2358" s="55" t="s">
        <v>81</v>
      </c>
      <c r="E2358" s="55" t="s">
        <v>190</v>
      </c>
      <c r="F2358" s="70">
        <v>60.91</v>
      </c>
      <c r="G2358" s="77">
        <v>56000</v>
      </c>
      <c r="H2358" s="77">
        <v>60.87</v>
      </c>
      <c r="I2358" s="77">
        <v>1</v>
      </c>
      <c r="J2358" s="77">
        <v>-7.30040115379163</v>
      </c>
      <c r="K2358" s="77">
        <v>5.1467809110966696E-3</v>
      </c>
      <c r="L2358" s="77">
        <v>41.206311703908199</v>
      </c>
      <c r="M2358" s="77">
        <v>0.16397200919782201</v>
      </c>
      <c r="N2358" s="77">
        <v>-48.506712857699902</v>
      </c>
      <c r="O2358" s="77">
        <v>-0.15882522828672599</v>
      </c>
      <c r="P2358" s="77">
        <v>-50.370674390230803</v>
      </c>
      <c r="Q2358" s="77">
        <v>-50.370674390230697</v>
      </c>
      <c r="R2358" s="77">
        <v>0</v>
      </c>
      <c r="S2358" s="77">
        <v>0.245017871256518</v>
      </c>
      <c r="T2358" s="77" t="s">
        <v>155</v>
      </c>
      <c r="U2358" s="105">
        <v>-11.611136664686599</v>
      </c>
      <c r="V2358" s="105">
        <v>-7.8650419817664501</v>
      </c>
      <c r="W2358" s="101">
        <v>-3.7460773091447499</v>
      </c>
    </row>
    <row r="2359" spans="2:23" x14ac:dyDescent="0.25">
      <c r="B2359" s="55" t="s">
        <v>116</v>
      </c>
      <c r="C2359" s="76" t="s">
        <v>139</v>
      </c>
      <c r="D2359" s="55" t="s">
        <v>81</v>
      </c>
      <c r="E2359" s="55" t="s">
        <v>190</v>
      </c>
      <c r="F2359" s="70">
        <v>60.91</v>
      </c>
      <c r="G2359" s="77">
        <v>58450</v>
      </c>
      <c r="H2359" s="77">
        <v>60.39</v>
      </c>
      <c r="I2359" s="77">
        <v>1</v>
      </c>
      <c r="J2359" s="77">
        <v>-158.097742217069</v>
      </c>
      <c r="K2359" s="77">
        <v>0.63936944208797197</v>
      </c>
      <c r="L2359" s="77">
        <v>-47.367200424429797</v>
      </c>
      <c r="M2359" s="77">
        <v>5.73926098733104E-2</v>
      </c>
      <c r="N2359" s="77">
        <v>-110.73054179264</v>
      </c>
      <c r="O2359" s="77">
        <v>0.58197683221466101</v>
      </c>
      <c r="P2359" s="77">
        <v>-47.115367324860202</v>
      </c>
      <c r="Q2359" s="77">
        <v>-47.115367324860102</v>
      </c>
      <c r="R2359" s="77">
        <v>0</v>
      </c>
      <c r="S2359" s="77">
        <v>5.6783963500043298E-2</v>
      </c>
      <c r="T2359" s="77" t="s">
        <v>155</v>
      </c>
      <c r="U2359" s="105">
        <v>-22.282986858352899</v>
      </c>
      <c r="V2359" s="105">
        <v>-15.0938389738456</v>
      </c>
      <c r="W2359" s="101">
        <v>-7.1891145424132503</v>
      </c>
    </row>
    <row r="2360" spans="2:23" x14ac:dyDescent="0.25">
      <c r="B2360" s="55" t="s">
        <v>116</v>
      </c>
      <c r="C2360" s="76" t="s">
        <v>139</v>
      </c>
      <c r="D2360" s="55" t="s">
        <v>81</v>
      </c>
      <c r="E2360" s="55" t="s">
        <v>191</v>
      </c>
      <c r="F2360" s="70">
        <v>60.75</v>
      </c>
      <c r="G2360" s="77">
        <v>53850</v>
      </c>
      <c r="H2360" s="77">
        <v>60.91</v>
      </c>
      <c r="I2360" s="77">
        <v>1</v>
      </c>
      <c r="J2360" s="77">
        <v>-14.5966334854237</v>
      </c>
      <c r="K2360" s="77">
        <v>0</v>
      </c>
      <c r="L2360" s="77">
        <v>-0.59925599935891805</v>
      </c>
      <c r="M2360" s="77">
        <v>0</v>
      </c>
      <c r="N2360" s="77">
        <v>-13.997377486064799</v>
      </c>
      <c r="O2360" s="77">
        <v>0</v>
      </c>
      <c r="P2360" s="77">
        <v>-8.8770120648881292</v>
      </c>
      <c r="Q2360" s="77">
        <v>-8.8770120648881203</v>
      </c>
      <c r="R2360" s="77">
        <v>0</v>
      </c>
      <c r="S2360" s="77">
        <v>0</v>
      </c>
      <c r="T2360" s="77" t="s">
        <v>155</v>
      </c>
      <c r="U2360" s="105">
        <v>2.2395803977703199</v>
      </c>
      <c r="V2360" s="105">
        <v>-1.5170257967573499</v>
      </c>
      <c r="W2360" s="101">
        <v>3.7566236170538199</v>
      </c>
    </row>
    <row r="2361" spans="2:23" x14ac:dyDescent="0.25">
      <c r="B2361" s="55" t="s">
        <v>116</v>
      </c>
      <c r="C2361" s="76" t="s">
        <v>139</v>
      </c>
      <c r="D2361" s="55" t="s">
        <v>81</v>
      </c>
      <c r="E2361" s="55" t="s">
        <v>191</v>
      </c>
      <c r="F2361" s="70">
        <v>60.75</v>
      </c>
      <c r="G2361" s="77">
        <v>53850</v>
      </c>
      <c r="H2361" s="77">
        <v>60.91</v>
      </c>
      <c r="I2361" s="77">
        <v>2</v>
      </c>
      <c r="J2361" s="77">
        <v>-33.761678977736103</v>
      </c>
      <c r="K2361" s="77">
        <v>0</v>
      </c>
      <c r="L2361" s="77">
        <v>-1.3860654030975801</v>
      </c>
      <c r="M2361" s="77">
        <v>0</v>
      </c>
      <c r="N2361" s="77">
        <v>-32.3756135746385</v>
      </c>
      <c r="O2361" s="77">
        <v>0</v>
      </c>
      <c r="P2361" s="77">
        <v>-20.532325615733601</v>
      </c>
      <c r="Q2361" s="77">
        <v>-20.532325615733601</v>
      </c>
      <c r="R2361" s="77">
        <v>0</v>
      </c>
      <c r="S2361" s="77">
        <v>0</v>
      </c>
      <c r="T2361" s="77" t="s">
        <v>155</v>
      </c>
      <c r="U2361" s="105">
        <v>5.18009817194205</v>
      </c>
      <c r="V2361" s="105">
        <v>-3.5088459268509702</v>
      </c>
      <c r="W2361" s="101">
        <v>8.6889843966970108</v>
      </c>
    </row>
    <row r="2362" spans="2:23" x14ac:dyDescent="0.25">
      <c r="B2362" s="55" t="s">
        <v>116</v>
      </c>
      <c r="C2362" s="76" t="s">
        <v>139</v>
      </c>
      <c r="D2362" s="55" t="s">
        <v>81</v>
      </c>
      <c r="E2362" s="55" t="s">
        <v>191</v>
      </c>
      <c r="F2362" s="70">
        <v>60.75</v>
      </c>
      <c r="G2362" s="77">
        <v>58004</v>
      </c>
      <c r="H2362" s="77">
        <v>60.61</v>
      </c>
      <c r="I2362" s="77">
        <v>1</v>
      </c>
      <c r="J2362" s="77">
        <v>-26.992432903298798</v>
      </c>
      <c r="K2362" s="77">
        <v>2.4772108757328999E-2</v>
      </c>
      <c r="L2362" s="77">
        <v>-44.867838473692998</v>
      </c>
      <c r="M2362" s="77">
        <v>6.8446179596247797E-2</v>
      </c>
      <c r="N2362" s="77">
        <v>17.8754055703942</v>
      </c>
      <c r="O2362" s="77">
        <v>-4.3674070838918902E-2</v>
      </c>
      <c r="P2362" s="77">
        <v>11.372478202333101</v>
      </c>
      <c r="Q2362" s="77">
        <v>11.372478202332999</v>
      </c>
      <c r="R2362" s="77">
        <v>0</v>
      </c>
      <c r="S2362" s="77">
        <v>4.39733085572638E-3</v>
      </c>
      <c r="T2362" s="77" t="s">
        <v>155</v>
      </c>
      <c r="U2362" s="105">
        <v>-0.14758583865039501</v>
      </c>
      <c r="V2362" s="105">
        <v>-9.9970300102474305E-2</v>
      </c>
      <c r="W2362" s="101">
        <v>-4.7615317714828E-2</v>
      </c>
    </row>
    <row r="2363" spans="2:23" x14ac:dyDescent="0.25">
      <c r="B2363" s="55" t="s">
        <v>116</v>
      </c>
      <c r="C2363" s="76" t="s">
        <v>139</v>
      </c>
      <c r="D2363" s="55" t="s">
        <v>81</v>
      </c>
      <c r="E2363" s="55" t="s">
        <v>192</v>
      </c>
      <c r="F2363" s="70">
        <v>61.54</v>
      </c>
      <c r="G2363" s="77">
        <v>54000</v>
      </c>
      <c r="H2363" s="77">
        <v>61.1</v>
      </c>
      <c r="I2363" s="77">
        <v>1</v>
      </c>
      <c r="J2363" s="77">
        <v>-58.245970649351698</v>
      </c>
      <c r="K2363" s="77">
        <v>0.20559114167124001</v>
      </c>
      <c r="L2363" s="77">
        <v>-29.6741050510539</v>
      </c>
      <c r="M2363" s="77">
        <v>5.33614821412077E-2</v>
      </c>
      <c r="N2363" s="77">
        <v>-28.571865598297801</v>
      </c>
      <c r="O2363" s="77">
        <v>0.15222965953003201</v>
      </c>
      <c r="P2363" s="77">
        <v>-24.881864274585801</v>
      </c>
      <c r="Q2363" s="77">
        <v>-24.881864274585698</v>
      </c>
      <c r="R2363" s="77">
        <v>0</v>
      </c>
      <c r="S2363" s="77">
        <v>3.7517894488601801E-2</v>
      </c>
      <c r="T2363" s="77" t="s">
        <v>155</v>
      </c>
      <c r="U2363" s="105">
        <v>-3.23689814086939</v>
      </c>
      <c r="V2363" s="105">
        <v>-2.1925794608952298</v>
      </c>
      <c r="W2363" s="101">
        <v>-1.0443138365946401</v>
      </c>
    </row>
    <row r="2364" spans="2:23" x14ac:dyDescent="0.25">
      <c r="B2364" s="55" t="s">
        <v>116</v>
      </c>
      <c r="C2364" s="76" t="s">
        <v>139</v>
      </c>
      <c r="D2364" s="55" t="s">
        <v>81</v>
      </c>
      <c r="E2364" s="55" t="s">
        <v>192</v>
      </c>
      <c r="F2364" s="70">
        <v>61.54</v>
      </c>
      <c r="G2364" s="77">
        <v>54850</v>
      </c>
      <c r="H2364" s="77">
        <v>61.54</v>
      </c>
      <c r="I2364" s="77">
        <v>1</v>
      </c>
      <c r="J2364" s="77">
        <v>5.1773231732276503</v>
      </c>
      <c r="K2364" s="77">
        <v>2.1068474738671501E-4</v>
      </c>
      <c r="L2364" s="77">
        <v>26.8493866404025</v>
      </c>
      <c r="M2364" s="77">
        <v>5.6661919649114E-3</v>
      </c>
      <c r="N2364" s="77">
        <v>-21.672063467174901</v>
      </c>
      <c r="O2364" s="77">
        <v>-5.4555072175246798E-3</v>
      </c>
      <c r="P2364" s="77">
        <v>-12.1381124292836</v>
      </c>
      <c r="Q2364" s="77">
        <v>-12.138112429283501</v>
      </c>
      <c r="R2364" s="77">
        <v>0</v>
      </c>
      <c r="S2364" s="77">
        <v>1.15804345849899E-3</v>
      </c>
      <c r="T2364" s="77" t="s">
        <v>156</v>
      </c>
      <c r="U2364" s="105">
        <v>-0.33573191416646803</v>
      </c>
      <c r="V2364" s="105">
        <v>-0.22741490999489</v>
      </c>
      <c r="W2364" s="101">
        <v>-0.10831650181499899</v>
      </c>
    </row>
    <row r="2365" spans="2:23" x14ac:dyDescent="0.25">
      <c r="B2365" s="55" t="s">
        <v>116</v>
      </c>
      <c r="C2365" s="76" t="s">
        <v>139</v>
      </c>
      <c r="D2365" s="55" t="s">
        <v>81</v>
      </c>
      <c r="E2365" s="55" t="s">
        <v>137</v>
      </c>
      <c r="F2365" s="70">
        <v>61.1</v>
      </c>
      <c r="G2365" s="77">
        <v>54250</v>
      </c>
      <c r="H2365" s="77">
        <v>61.04</v>
      </c>
      <c r="I2365" s="77">
        <v>1</v>
      </c>
      <c r="J2365" s="77">
        <v>-45.535474002093899</v>
      </c>
      <c r="K2365" s="77">
        <v>2.8199319739296999E-2</v>
      </c>
      <c r="L2365" s="77">
        <v>-29.170707845495699</v>
      </c>
      <c r="M2365" s="77">
        <v>1.15726506684188E-2</v>
      </c>
      <c r="N2365" s="77">
        <v>-16.364766156598201</v>
      </c>
      <c r="O2365" s="77">
        <v>1.6626669070878199E-2</v>
      </c>
      <c r="P2365" s="77">
        <v>-5.3381236451453704</v>
      </c>
      <c r="Q2365" s="77">
        <v>-5.3381236451453598</v>
      </c>
      <c r="R2365" s="77">
        <v>0</v>
      </c>
      <c r="S2365" s="77">
        <v>3.8753967109169697E-4</v>
      </c>
      <c r="T2365" s="77" t="s">
        <v>155</v>
      </c>
      <c r="U2365" s="105">
        <v>3.3504710762604598E-2</v>
      </c>
      <c r="V2365" s="105">
        <v>-2.2695104221472698E-2</v>
      </c>
      <c r="W2365" s="101">
        <v>5.6200075629642902E-2</v>
      </c>
    </row>
    <row r="2366" spans="2:23" x14ac:dyDescent="0.25">
      <c r="B2366" s="55" t="s">
        <v>116</v>
      </c>
      <c r="C2366" s="76" t="s">
        <v>139</v>
      </c>
      <c r="D2366" s="55" t="s">
        <v>81</v>
      </c>
      <c r="E2366" s="55" t="s">
        <v>193</v>
      </c>
      <c r="F2366" s="70">
        <v>61.26</v>
      </c>
      <c r="G2366" s="77">
        <v>54250</v>
      </c>
      <c r="H2366" s="77">
        <v>61.04</v>
      </c>
      <c r="I2366" s="77">
        <v>1</v>
      </c>
      <c r="J2366" s="77">
        <v>-24.4328175432973</v>
      </c>
      <c r="K2366" s="77">
        <v>3.52207918131393E-2</v>
      </c>
      <c r="L2366" s="77">
        <v>-40.774464273769702</v>
      </c>
      <c r="M2366" s="77">
        <v>9.8090859271962594E-2</v>
      </c>
      <c r="N2366" s="77">
        <v>16.341646730472501</v>
      </c>
      <c r="O2366" s="77">
        <v>-6.28700674588233E-2</v>
      </c>
      <c r="P2366" s="77">
        <v>5.3381236451451297</v>
      </c>
      <c r="Q2366" s="77">
        <v>5.3381236451451199</v>
      </c>
      <c r="R2366" s="77">
        <v>0</v>
      </c>
      <c r="S2366" s="77">
        <v>1.68123827900059E-3</v>
      </c>
      <c r="T2366" s="77" t="s">
        <v>155</v>
      </c>
      <c r="U2366" s="105">
        <v>-0.24934234440312</v>
      </c>
      <c r="V2366" s="105">
        <v>-0.16889715995910501</v>
      </c>
      <c r="W2366" s="101">
        <v>-8.0444811352385501E-2</v>
      </c>
    </row>
    <row r="2367" spans="2:23" x14ac:dyDescent="0.25">
      <c r="B2367" s="55" t="s">
        <v>116</v>
      </c>
      <c r="C2367" s="76" t="s">
        <v>139</v>
      </c>
      <c r="D2367" s="55" t="s">
        <v>81</v>
      </c>
      <c r="E2367" s="55" t="s">
        <v>194</v>
      </c>
      <c r="F2367" s="70">
        <v>61.57</v>
      </c>
      <c r="G2367" s="77">
        <v>53550</v>
      </c>
      <c r="H2367" s="77">
        <v>61.48</v>
      </c>
      <c r="I2367" s="77">
        <v>1</v>
      </c>
      <c r="J2367" s="77">
        <v>-28.275676073357701</v>
      </c>
      <c r="K2367" s="77">
        <v>1.4151395276076501E-2</v>
      </c>
      <c r="L2367" s="77">
        <v>9.1726469769005803</v>
      </c>
      <c r="M2367" s="77">
        <v>1.4892329103623301E-3</v>
      </c>
      <c r="N2367" s="77">
        <v>-37.448323050258303</v>
      </c>
      <c r="O2367" s="77">
        <v>1.26621623657142E-2</v>
      </c>
      <c r="P2367" s="77">
        <v>-25.517262241354501</v>
      </c>
      <c r="Q2367" s="77">
        <v>-25.517262241354501</v>
      </c>
      <c r="R2367" s="77">
        <v>0</v>
      </c>
      <c r="S2367" s="77">
        <v>1.15250128996048E-2</v>
      </c>
      <c r="T2367" s="77" t="s">
        <v>156</v>
      </c>
      <c r="U2367" s="105">
        <v>-2.5913095349728001</v>
      </c>
      <c r="V2367" s="105">
        <v>-1.75527675445397</v>
      </c>
      <c r="W2367" s="101">
        <v>-0.83602890313529998</v>
      </c>
    </row>
    <row r="2368" spans="2:23" x14ac:dyDescent="0.25">
      <c r="B2368" s="55" t="s">
        <v>116</v>
      </c>
      <c r="C2368" s="76" t="s">
        <v>139</v>
      </c>
      <c r="D2368" s="55" t="s">
        <v>81</v>
      </c>
      <c r="E2368" s="55" t="s">
        <v>195</v>
      </c>
      <c r="F2368" s="70">
        <v>60.48</v>
      </c>
      <c r="G2368" s="77">
        <v>58200</v>
      </c>
      <c r="H2368" s="77">
        <v>60.48</v>
      </c>
      <c r="I2368" s="77">
        <v>1</v>
      </c>
      <c r="J2368" s="77">
        <v>-7.5641741994640102</v>
      </c>
      <c r="K2368" s="77">
        <v>1.0093031404819299E-3</v>
      </c>
      <c r="L2368" s="77">
        <v>69.230608851032997</v>
      </c>
      <c r="M2368" s="77">
        <v>8.4546353841246605E-2</v>
      </c>
      <c r="N2368" s="77">
        <v>-76.794783050497003</v>
      </c>
      <c r="O2368" s="77">
        <v>-8.3537050700764698E-2</v>
      </c>
      <c r="P2368" s="77">
        <v>-42.838889347257997</v>
      </c>
      <c r="Q2368" s="77">
        <v>-42.838889347257997</v>
      </c>
      <c r="R2368" s="77">
        <v>0</v>
      </c>
      <c r="S2368" s="77">
        <v>3.2372406570536701E-2</v>
      </c>
      <c r="T2368" s="77" t="s">
        <v>156</v>
      </c>
      <c r="U2368" s="105">
        <v>-5.0523208263822399</v>
      </c>
      <c r="V2368" s="105">
        <v>-3.4222933165279001</v>
      </c>
      <c r="W2368" s="101">
        <v>-1.6300199500529</v>
      </c>
    </row>
    <row r="2369" spans="2:23" x14ac:dyDescent="0.25">
      <c r="B2369" s="55" t="s">
        <v>116</v>
      </c>
      <c r="C2369" s="76" t="s">
        <v>139</v>
      </c>
      <c r="D2369" s="55" t="s">
        <v>81</v>
      </c>
      <c r="E2369" s="55" t="s">
        <v>196</v>
      </c>
      <c r="F2369" s="70">
        <v>61.81</v>
      </c>
      <c r="G2369" s="77">
        <v>53000</v>
      </c>
      <c r="H2369" s="77">
        <v>61.84</v>
      </c>
      <c r="I2369" s="77">
        <v>1</v>
      </c>
      <c r="J2369" s="77">
        <v>16.2088004211532</v>
      </c>
      <c r="K2369" s="77">
        <v>6.4945672182134097E-3</v>
      </c>
      <c r="L2369" s="77">
        <v>63.057414734451598</v>
      </c>
      <c r="M2369" s="77">
        <v>9.8292592309977694E-2</v>
      </c>
      <c r="N2369" s="77">
        <v>-46.848614313298398</v>
      </c>
      <c r="O2369" s="77">
        <v>-9.1798025091764296E-2</v>
      </c>
      <c r="P2369" s="77">
        <v>-30.636126478925899</v>
      </c>
      <c r="Q2369" s="77">
        <v>-30.636126478925799</v>
      </c>
      <c r="R2369" s="77">
        <v>0</v>
      </c>
      <c r="S2369" s="77">
        <v>2.3201505912041401E-2</v>
      </c>
      <c r="T2369" s="77" t="s">
        <v>156</v>
      </c>
      <c r="U2369" s="105">
        <v>-4.2699544718993199</v>
      </c>
      <c r="V2369" s="105">
        <v>-2.8923413918516498</v>
      </c>
      <c r="W2369" s="101">
        <v>-1.3776066909031399</v>
      </c>
    </row>
    <row r="2370" spans="2:23" x14ac:dyDescent="0.25">
      <c r="B2370" s="55" t="s">
        <v>116</v>
      </c>
      <c r="C2370" s="76" t="s">
        <v>139</v>
      </c>
      <c r="D2370" s="55" t="s">
        <v>81</v>
      </c>
      <c r="E2370" s="55" t="s">
        <v>197</v>
      </c>
      <c r="F2370" s="70">
        <v>60.87</v>
      </c>
      <c r="G2370" s="77">
        <v>56100</v>
      </c>
      <c r="H2370" s="77">
        <v>60.38</v>
      </c>
      <c r="I2370" s="77">
        <v>1</v>
      </c>
      <c r="J2370" s="77">
        <v>-48.1613800837452</v>
      </c>
      <c r="K2370" s="77">
        <v>0.21641107899557099</v>
      </c>
      <c r="L2370" s="77">
        <v>0.37411916993648198</v>
      </c>
      <c r="M2370" s="77">
        <v>1.3058748804192999E-5</v>
      </c>
      <c r="N2370" s="77">
        <v>-48.535499253681699</v>
      </c>
      <c r="O2370" s="77">
        <v>0.21639802024676699</v>
      </c>
      <c r="P2370" s="77">
        <v>-50.370674390231798</v>
      </c>
      <c r="Q2370" s="77">
        <v>-50.370674390231699</v>
      </c>
      <c r="R2370" s="77">
        <v>0</v>
      </c>
      <c r="S2370" s="77">
        <v>0.236721211434546</v>
      </c>
      <c r="T2370" s="77" t="s">
        <v>155</v>
      </c>
      <c r="U2370" s="105">
        <v>-10.6632646568435</v>
      </c>
      <c r="V2370" s="105">
        <v>-7.22298140231422</v>
      </c>
      <c r="W2370" s="101">
        <v>-3.4402672990572798</v>
      </c>
    </row>
    <row r="2371" spans="2:23" x14ac:dyDescent="0.25">
      <c r="B2371" s="55" t="s">
        <v>116</v>
      </c>
      <c r="C2371" s="76" t="s">
        <v>139</v>
      </c>
      <c r="D2371" s="55" t="s">
        <v>81</v>
      </c>
      <c r="E2371" s="55" t="s">
        <v>138</v>
      </c>
      <c r="F2371" s="70">
        <v>59.98</v>
      </c>
      <c r="G2371" s="77">
        <v>56100</v>
      </c>
      <c r="H2371" s="77">
        <v>60.38</v>
      </c>
      <c r="I2371" s="77">
        <v>1</v>
      </c>
      <c r="J2371" s="77">
        <v>45.187664759571298</v>
      </c>
      <c r="K2371" s="77">
        <v>0.168663008834573</v>
      </c>
      <c r="L2371" s="77">
        <v>-11.919033409832901</v>
      </c>
      <c r="M2371" s="77">
        <v>1.17344333232813E-2</v>
      </c>
      <c r="N2371" s="77">
        <v>57.106698169404197</v>
      </c>
      <c r="O2371" s="77">
        <v>0.156928575511292</v>
      </c>
      <c r="P2371" s="77">
        <v>53.3590106664033</v>
      </c>
      <c r="Q2371" s="77">
        <v>53.3590106664033</v>
      </c>
      <c r="R2371" s="77">
        <v>0</v>
      </c>
      <c r="S2371" s="77">
        <v>0.23517739999396101</v>
      </c>
      <c r="T2371" s="77" t="s">
        <v>155</v>
      </c>
      <c r="U2371" s="105">
        <v>-13.3987175934924</v>
      </c>
      <c r="V2371" s="105">
        <v>-9.0758966514580006</v>
      </c>
      <c r="W2371" s="101">
        <v>-4.3228008934967699</v>
      </c>
    </row>
    <row r="2372" spans="2:23" x14ac:dyDescent="0.25">
      <c r="B2372" s="55" t="s">
        <v>116</v>
      </c>
      <c r="C2372" s="76" t="s">
        <v>139</v>
      </c>
      <c r="D2372" s="55" t="s">
        <v>81</v>
      </c>
      <c r="E2372" s="55" t="s">
        <v>198</v>
      </c>
      <c r="F2372" s="70">
        <v>60.61</v>
      </c>
      <c r="G2372" s="77">
        <v>58054</v>
      </c>
      <c r="H2372" s="77">
        <v>60.34</v>
      </c>
      <c r="I2372" s="77">
        <v>1</v>
      </c>
      <c r="J2372" s="77">
        <v>-44.210087365397499</v>
      </c>
      <c r="K2372" s="77">
        <v>0.109844688556912</v>
      </c>
      <c r="L2372" s="77">
        <v>-43.314376287861599</v>
      </c>
      <c r="M2372" s="77">
        <v>0.10543879785820399</v>
      </c>
      <c r="N2372" s="77">
        <v>-0.895711077535849</v>
      </c>
      <c r="O2372" s="77">
        <v>4.4058906987079699E-3</v>
      </c>
      <c r="P2372" s="77">
        <v>-0.57241487550560399</v>
      </c>
      <c r="Q2372" s="77">
        <v>-0.57241487550560399</v>
      </c>
      <c r="R2372" s="77">
        <v>0</v>
      </c>
      <c r="S2372" s="77">
        <v>1.8414423981144999E-5</v>
      </c>
      <c r="T2372" s="77" t="s">
        <v>155</v>
      </c>
      <c r="U2372" s="105">
        <v>2.46042490696885E-2</v>
      </c>
      <c r="V2372" s="105">
        <v>-1.6666193625252599E-2</v>
      </c>
      <c r="W2372" s="101">
        <v>4.12706341005157E-2</v>
      </c>
    </row>
    <row r="2373" spans="2:23" x14ac:dyDescent="0.25">
      <c r="B2373" s="55" t="s">
        <v>116</v>
      </c>
      <c r="C2373" s="76" t="s">
        <v>139</v>
      </c>
      <c r="D2373" s="55" t="s">
        <v>81</v>
      </c>
      <c r="E2373" s="55" t="s">
        <v>198</v>
      </c>
      <c r="F2373" s="70">
        <v>60.61</v>
      </c>
      <c r="G2373" s="77">
        <v>58104</v>
      </c>
      <c r="H2373" s="77">
        <v>60.14</v>
      </c>
      <c r="I2373" s="77">
        <v>1</v>
      </c>
      <c r="J2373" s="77">
        <v>-46.981453897048702</v>
      </c>
      <c r="K2373" s="77">
        <v>0.197328776719078</v>
      </c>
      <c r="L2373" s="77">
        <v>-46.085298226634698</v>
      </c>
      <c r="M2373" s="77">
        <v>0.189872611309825</v>
      </c>
      <c r="N2373" s="77">
        <v>-0.89615567041406197</v>
      </c>
      <c r="O2373" s="77">
        <v>7.4561654092536803E-3</v>
      </c>
      <c r="P2373" s="77">
        <v>-0.57180866435799904</v>
      </c>
      <c r="Q2373" s="77">
        <v>-0.57180866435799804</v>
      </c>
      <c r="R2373" s="77">
        <v>0</v>
      </c>
      <c r="S2373" s="77">
        <v>2.9230684287957999E-5</v>
      </c>
      <c r="T2373" s="77" t="s">
        <v>155</v>
      </c>
      <c r="U2373" s="105">
        <v>2.8972821489082701E-2</v>
      </c>
      <c r="V2373" s="105">
        <v>-1.9625335910040301E-2</v>
      </c>
      <c r="W2373" s="101">
        <v>4.8598382789441903E-2</v>
      </c>
    </row>
    <row r="2374" spans="2:23" x14ac:dyDescent="0.25">
      <c r="B2374" s="55" t="s">
        <v>116</v>
      </c>
      <c r="C2374" s="76" t="s">
        <v>139</v>
      </c>
      <c r="D2374" s="55" t="s">
        <v>81</v>
      </c>
      <c r="E2374" s="55" t="s">
        <v>199</v>
      </c>
      <c r="F2374" s="70">
        <v>60.34</v>
      </c>
      <c r="G2374" s="77">
        <v>58104</v>
      </c>
      <c r="H2374" s="77">
        <v>60.14</v>
      </c>
      <c r="I2374" s="77">
        <v>1</v>
      </c>
      <c r="J2374" s="77">
        <v>-51.7860957209205</v>
      </c>
      <c r="K2374" s="77">
        <v>8.9572110314545705E-2</v>
      </c>
      <c r="L2374" s="77">
        <v>-50.886639396686498</v>
      </c>
      <c r="M2374" s="77">
        <v>8.6487632307552798E-2</v>
      </c>
      <c r="N2374" s="77">
        <v>-0.89945632423398303</v>
      </c>
      <c r="O2374" s="77">
        <v>3.08447800699294E-3</v>
      </c>
      <c r="P2374" s="77">
        <v>-0.572414875504072</v>
      </c>
      <c r="Q2374" s="77">
        <v>-0.572414875504071</v>
      </c>
      <c r="R2374" s="77">
        <v>0</v>
      </c>
      <c r="S2374" s="77">
        <v>1.0943803575925001E-5</v>
      </c>
      <c r="T2374" s="77" t="s">
        <v>155</v>
      </c>
      <c r="U2374" s="105">
        <v>5.9176902944554303E-3</v>
      </c>
      <c r="V2374" s="105">
        <v>-4.0084691055731203E-3</v>
      </c>
      <c r="W2374" s="101">
        <v>9.9262054359350992E-3</v>
      </c>
    </row>
    <row r="2375" spans="2:23" x14ac:dyDescent="0.25">
      <c r="B2375" s="55" t="s">
        <v>116</v>
      </c>
      <c r="C2375" s="76" t="s">
        <v>139</v>
      </c>
      <c r="D2375" s="55" t="s">
        <v>81</v>
      </c>
      <c r="E2375" s="55" t="s">
        <v>200</v>
      </c>
      <c r="F2375" s="70">
        <v>60.23</v>
      </c>
      <c r="G2375" s="77">
        <v>58200</v>
      </c>
      <c r="H2375" s="77">
        <v>60.48</v>
      </c>
      <c r="I2375" s="77">
        <v>1</v>
      </c>
      <c r="J2375" s="77">
        <v>53.219370221519497</v>
      </c>
      <c r="K2375" s="77">
        <v>0.115982740969443</v>
      </c>
      <c r="L2375" s="77">
        <v>-23.5802509959586</v>
      </c>
      <c r="M2375" s="77">
        <v>2.2769356306477001E-2</v>
      </c>
      <c r="N2375" s="77">
        <v>76.799621217478006</v>
      </c>
      <c r="O2375" s="77">
        <v>9.3213384662965595E-2</v>
      </c>
      <c r="P2375" s="77">
        <v>42.838889347257897</v>
      </c>
      <c r="Q2375" s="77">
        <v>42.838889347257798</v>
      </c>
      <c r="R2375" s="77">
        <v>0</v>
      </c>
      <c r="S2375" s="77">
        <v>7.5150229538745505E-2</v>
      </c>
      <c r="T2375" s="77" t="s">
        <v>155</v>
      </c>
      <c r="U2375" s="105">
        <v>-13.574011473036199</v>
      </c>
      <c r="V2375" s="105">
        <v>-9.1946355623478606</v>
      </c>
      <c r="W2375" s="101">
        <v>-4.3793555998579397</v>
      </c>
    </row>
    <row r="2376" spans="2:23" x14ac:dyDescent="0.25">
      <c r="B2376" s="55" t="s">
        <v>116</v>
      </c>
      <c r="C2376" s="76" t="s">
        <v>139</v>
      </c>
      <c r="D2376" s="55" t="s">
        <v>81</v>
      </c>
      <c r="E2376" s="55" t="s">
        <v>200</v>
      </c>
      <c r="F2376" s="70">
        <v>60.23</v>
      </c>
      <c r="G2376" s="77">
        <v>58300</v>
      </c>
      <c r="H2376" s="77">
        <v>60.17</v>
      </c>
      <c r="I2376" s="77">
        <v>1</v>
      </c>
      <c r="J2376" s="77">
        <v>-9.1360749938476093</v>
      </c>
      <c r="K2376" s="77">
        <v>3.2076701016479701E-3</v>
      </c>
      <c r="L2376" s="77">
        <v>26.5240709511822</v>
      </c>
      <c r="M2376" s="77">
        <v>2.7036517239411199E-2</v>
      </c>
      <c r="N2376" s="77">
        <v>-35.660145945029797</v>
      </c>
      <c r="O2376" s="77">
        <v>-2.38288471377632E-2</v>
      </c>
      <c r="P2376" s="77">
        <v>-50.245285281006304</v>
      </c>
      <c r="Q2376" s="77">
        <v>-50.245285281006304</v>
      </c>
      <c r="R2376" s="77">
        <v>0</v>
      </c>
      <c r="S2376" s="77">
        <v>9.7019943470826098E-2</v>
      </c>
      <c r="T2376" s="77" t="s">
        <v>155</v>
      </c>
      <c r="U2376" s="105">
        <v>-3.5741053543949599</v>
      </c>
      <c r="V2376" s="105">
        <v>-2.4209936952224398</v>
      </c>
      <c r="W2376" s="101">
        <v>-1.1531063112289199</v>
      </c>
    </row>
    <row r="2377" spans="2:23" x14ac:dyDescent="0.25">
      <c r="B2377" s="55" t="s">
        <v>116</v>
      </c>
      <c r="C2377" s="76" t="s">
        <v>139</v>
      </c>
      <c r="D2377" s="55" t="s">
        <v>81</v>
      </c>
      <c r="E2377" s="55" t="s">
        <v>200</v>
      </c>
      <c r="F2377" s="70">
        <v>60.23</v>
      </c>
      <c r="G2377" s="77">
        <v>58500</v>
      </c>
      <c r="H2377" s="77">
        <v>60.19</v>
      </c>
      <c r="I2377" s="77">
        <v>1</v>
      </c>
      <c r="J2377" s="77">
        <v>-71.256917446494896</v>
      </c>
      <c r="K2377" s="77">
        <v>2.6454026559518E-2</v>
      </c>
      <c r="L2377" s="77">
        <v>-30.071878640097601</v>
      </c>
      <c r="M2377" s="77">
        <v>4.7114961805621997E-3</v>
      </c>
      <c r="N2377" s="77">
        <v>-41.185038806397301</v>
      </c>
      <c r="O2377" s="77">
        <v>2.17425303789558E-2</v>
      </c>
      <c r="P2377" s="77">
        <v>7.40639593374949</v>
      </c>
      <c r="Q2377" s="77">
        <v>7.4063959337494802</v>
      </c>
      <c r="R2377" s="77">
        <v>0</v>
      </c>
      <c r="S2377" s="77">
        <v>2.8579299079007199E-4</v>
      </c>
      <c r="T2377" s="77" t="s">
        <v>155</v>
      </c>
      <c r="U2377" s="105">
        <v>-0.33828379813892501</v>
      </c>
      <c r="V2377" s="105">
        <v>-0.22914348103453699</v>
      </c>
      <c r="W2377" s="101">
        <v>-0.10913981092941701</v>
      </c>
    </row>
    <row r="2378" spans="2:23" x14ac:dyDescent="0.25">
      <c r="B2378" s="55" t="s">
        <v>116</v>
      </c>
      <c r="C2378" s="76" t="s">
        <v>139</v>
      </c>
      <c r="D2378" s="55" t="s">
        <v>81</v>
      </c>
      <c r="E2378" s="55" t="s">
        <v>201</v>
      </c>
      <c r="F2378" s="70">
        <v>60.17</v>
      </c>
      <c r="G2378" s="77">
        <v>58304</v>
      </c>
      <c r="H2378" s="77">
        <v>60.17</v>
      </c>
      <c r="I2378" s="77">
        <v>1</v>
      </c>
      <c r="J2378" s="77">
        <v>18.664387343812798</v>
      </c>
      <c r="K2378" s="77">
        <v>0</v>
      </c>
      <c r="L2378" s="77">
        <v>18.664387343812201</v>
      </c>
      <c r="M2378" s="77">
        <v>0</v>
      </c>
      <c r="N2378" s="77">
        <v>5.4678499999999998E-13</v>
      </c>
      <c r="O2378" s="77">
        <v>0</v>
      </c>
      <c r="P2378" s="77">
        <v>4.4340999999999998E-13</v>
      </c>
      <c r="Q2378" s="77">
        <v>4.4340999999999998E-13</v>
      </c>
      <c r="R2378" s="77">
        <v>0</v>
      </c>
      <c r="S2378" s="77">
        <v>0</v>
      </c>
      <c r="T2378" s="77" t="s">
        <v>155</v>
      </c>
      <c r="U2378" s="105">
        <v>0</v>
      </c>
      <c r="V2378" s="105">
        <v>0</v>
      </c>
      <c r="W2378" s="101">
        <v>0</v>
      </c>
    </row>
    <row r="2379" spans="2:23" x14ac:dyDescent="0.25">
      <c r="B2379" s="55" t="s">
        <v>116</v>
      </c>
      <c r="C2379" s="76" t="s">
        <v>139</v>
      </c>
      <c r="D2379" s="55" t="s">
        <v>81</v>
      </c>
      <c r="E2379" s="55" t="s">
        <v>201</v>
      </c>
      <c r="F2379" s="70">
        <v>60.17</v>
      </c>
      <c r="G2379" s="77">
        <v>58350</v>
      </c>
      <c r="H2379" s="77">
        <v>59.75</v>
      </c>
      <c r="I2379" s="77">
        <v>1</v>
      </c>
      <c r="J2379" s="77">
        <v>-45.681945613271097</v>
      </c>
      <c r="K2379" s="77">
        <v>0.15089941160905199</v>
      </c>
      <c r="L2379" s="77">
        <v>13.3950609113609</v>
      </c>
      <c r="M2379" s="77">
        <v>1.29744138645868E-2</v>
      </c>
      <c r="N2379" s="77">
        <v>-59.077006524631898</v>
      </c>
      <c r="O2379" s="77">
        <v>0.13792499774446501</v>
      </c>
      <c r="P2379" s="77">
        <v>-89.954256672120806</v>
      </c>
      <c r="Q2379" s="77">
        <v>-89.954256672120707</v>
      </c>
      <c r="R2379" s="77">
        <v>0</v>
      </c>
      <c r="S2379" s="77">
        <v>0.58511576529819698</v>
      </c>
      <c r="T2379" s="77" t="s">
        <v>155</v>
      </c>
      <c r="U2379" s="105">
        <v>-16.542359875587302</v>
      </c>
      <c r="V2379" s="105">
        <v>-11.2053073403812</v>
      </c>
      <c r="W2379" s="101">
        <v>-5.3370277828279002</v>
      </c>
    </row>
    <row r="2380" spans="2:23" x14ac:dyDescent="0.25">
      <c r="B2380" s="55" t="s">
        <v>116</v>
      </c>
      <c r="C2380" s="76" t="s">
        <v>139</v>
      </c>
      <c r="D2380" s="55" t="s">
        <v>81</v>
      </c>
      <c r="E2380" s="55" t="s">
        <v>201</v>
      </c>
      <c r="F2380" s="70">
        <v>60.17</v>
      </c>
      <c r="G2380" s="77">
        <v>58600</v>
      </c>
      <c r="H2380" s="77">
        <v>60.18</v>
      </c>
      <c r="I2380" s="77">
        <v>1</v>
      </c>
      <c r="J2380" s="77">
        <v>6.3017408316423804</v>
      </c>
      <c r="K2380" s="77">
        <v>1.52493840035285E-4</v>
      </c>
      <c r="L2380" s="77">
        <v>-17.058554134729299</v>
      </c>
      <c r="M2380" s="77">
        <v>1.1174179936031599E-3</v>
      </c>
      <c r="N2380" s="77">
        <v>23.360294966371701</v>
      </c>
      <c r="O2380" s="77">
        <v>-9.6492415356787601E-4</v>
      </c>
      <c r="P2380" s="77">
        <v>39.708971391113401</v>
      </c>
      <c r="Q2380" s="77">
        <v>39.708971391113302</v>
      </c>
      <c r="R2380" s="77">
        <v>0</v>
      </c>
      <c r="S2380" s="77">
        <v>6.0549212503305996E-3</v>
      </c>
      <c r="T2380" s="77" t="s">
        <v>156</v>
      </c>
      <c r="U2380" s="105">
        <v>-0.29166726060461701</v>
      </c>
      <c r="V2380" s="105">
        <v>-0.19756681155419201</v>
      </c>
      <c r="W2380" s="101">
        <v>-9.4100012627906501E-2</v>
      </c>
    </row>
    <row r="2381" spans="2:23" x14ac:dyDescent="0.25">
      <c r="B2381" s="55" t="s">
        <v>116</v>
      </c>
      <c r="C2381" s="76" t="s">
        <v>139</v>
      </c>
      <c r="D2381" s="55" t="s">
        <v>81</v>
      </c>
      <c r="E2381" s="55" t="s">
        <v>202</v>
      </c>
      <c r="F2381" s="70">
        <v>60.17</v>
      </c>
      <c r="G2381" s="77">
        <v>58300</v>
      </c>
      <c r="H2381" s="77">
        <v>60.17</v>
      </c>
      <c r="I2381" s="77">
        <v>2</v>
      </c>
      <c r="J2381" s="77">
        <v>-11.502612656187001</v>
      </c>
      <c r="K2381" s="77">
        <v>0</v>
      </c>
      <c r="L2381" s="77">
        <v>-11.502612656186599</v>
      </c>
      <c r="M2381" s="77">
        <v>0</v>
      </c>
      <c r="N2381" s="77">
        <v>-4.0661900000000002E-13</v>
      </c>
      <c r="O2381" s="77">
        <v>0</v>
      </c>
      <c r="P2381" s="77">
        <v>-3.05073E-13</v>
      </c>
      <c r="Q2381" s="77">
        <v>-3.0507499999999999E-13</v>
      </c>
      <c r="R2381" s="77">
        <v>0</v>
      </c>
      <c r="S2381" s="77">
        <v>0</v>
      </c>
      <c r="T2381" s="77" t="s">
        <v>155</v>
      </c>
      <c r="U2381" s="105">
        <v>0</v>
      </c>
      <c r="V2381" s="105">
        <v>0</v>
      </c>
      <c r="W2381" s="101">
        <v>0</v>
      </c>
    </row>
    <row r="2382" spans="2:23" x14ac:dyDescent="0.25">
      <c r="B2382" s="55" t="s">
        <v>116</v>
      </c>
      <c r="C2382" s="76" t="s">
        <v>139</v>
      </c>
      <c r="D2382" s="55" t="s">
        <v>81</v>
      </c>
      <c r="E2382" s="55" t="s">
        <v>203</v>
      </c>
      <c r="F2382" s="70">
        <v>60.39</v>
      </c>
      <c r="G2382" s="77">
        <v>58500</v>
      </c>
      <c r="H2382" s="77">
        <v>60.19</v>
      </c>
      <c r="I2382" s="77">
        <v>1</v>
      </c>
      <c r="J2382" s="77">
        <v>-109.82505970804399</v>
      </c>
      <c r="K2382" s="77">
        <v>0.170067766732244</v>
      </c>
      <c r="L2382" s="77">
        <v>1.2814943870318101</v>
      </c>
      <c r="M2382" s="77">
        <v>2.3155412882316001E-5</v>
      </c>
      <c r="N2382" s="77">
        <v>-111.10655409507601</v>
      </c>
      <c r="O2382" s="77">
        <v>0.17004461131936199</v>
      </c>
      <c r="P2382" s="77">
        <v>-47.115367324857999</v>
      </c>
      <c r="Q2382" s="77">
        <v>-47.115367324857999</v>
      </c>
      <c r="R2382" s="77">
        <v>0</v>
      </c>
      <c r="S2382" s="77">
        <v>3.1299995518003797E-2</v>
      </c>
      <c r="T2382" s="77" t="s">
        <v>155</v>
      </c>
      <c r="U2382" s="105">
        <v>-11.9693212025711</v>
      </c>
      <c r="V2382" s="105">
        <v>-8.1076656377474396</v>
      </c>
      <c r="W2382" s="101">
        <v>-3.8616376550957598</v>
      </c>
    </row>
    <row r="2383" spans="2:23" x14ac:dyDescent="0.25">
      <c r="B2383" s="55" t="s">
        <v>116</v>
      </c>
      <c r="C2383" s="76" t="s">
        <v>139</v>
      </c>
      <c r="D2383" s="55" t="s">
        <v>81</v>
      </c>
      <c r="E2383" s="55" t="s">
        <v>204</v>
      </c>
      <c r="F2383" s="70">
        <v>60.19</v>
      </c>
      <c r="G2383" s="77">
        <v>58600</v>
      </c>
      <c r="H2383" s="77">
        <v>60.18</v>
      </c>
      <c r="I2383" s="77">
        <v>1</v>
      </c>
      <c r="J2383" s="77">
        <v>0.81975076355924603</v>
      </c>
      <c r="K2383" s="77">
        <v>3.0696563239780999E-5</v>
      </c>
      <c r="L2383" s="77">
        <v>24.193882099111899</v>
      </c>
      <c r="M2383" s="77">
        <v>2.6738510769255201E-2</v>
      </c>
      <c r="N2383" s="77">
        <v>-23.374131335552601</v>
      </c>
      <c r="O2383" s="77">
        <v>-2.6707814206015399E-2</v>
      </c>
      <c r="P2383" s="77">
        <v>-39.708971391113103</v>
      </c>
      <c r="Q2383" s="77">
        <v>-39.708971391113003</v>
      </c>
      <c r="R2383" s="77">
        <v>0</v>
      </c>
      <c r="S2383" s="77">
        <v>7.2028334040389996E-2</v>
      </c>
      <c r="T2383" s="77" t="s">
        <v>156</v>
      </c>
      <c r="U2383" s="105">
        <v>-1.84115111134451</v>
      </c>
      <c r="V2383" s="105">
        <v>-1.2471415334849401</v>
      </c>
      <c r="W2383" s="101">
        <v>-0.59400682294014195</v>
      </c>
    </row>
    <row r="2384" spans="2:23" x14ac:dyDescent="0.25">
      <c r="B2384" s="55" t="s">
        <v>116</v>
      </c>
      <c r="C2384" s="76" t="s">
        <v>117</v>
      </c>
      <c r="D2384" s="55" t="s">
        <v>82</v>
      </c>
      <c r="E2384" s="55" t="s">
        <v>118</v>
      </c>
      <c r="F2384" s="70">
        <v>61.64</v>
      </c>
      <c r="G2384" s="77">
        <v>50050</v>
      </c>
      <c r="H2384" s="77">
        <v>59.47</v>
      </c>
      <c r="I2384" s="77">
        <v>1</v>
      </c>
      <c r="J2384" s="77">
        <v>-97.965576788451102</v>
      </c>
      <c r="K2384" s="77">
        <v>1.7562975250953801</v>
      </c>
      <c r="L2384" s="77">
        <v>11.838941693637301</v>
      </c>
      <c r="M2384" s="77">
        <v>2.5649378897838099E-2</v>
      </c>
      <c r="N2384" s="77">
        <v>-109.804518482088</v>
      </c>
      <c r="O2384" s="77">
        <v>1.73064814619755</v>
      </c>
      <c r="P2384" s="77">
        <v>-66.643730338143897</v>
      </c>
      <c r="Q2384" s="77">
        <v>-66.643730338143797</v>
      </c>
      <c r="R2384" s="77">
        <v>0</v>
      </c>
      <c r="S2384" s="77">
        <v>0.81277378318913296</v>
      </c>
      <c r="T2384" s="77" t="s">
        <v>133</v>
      </c>
      <c r="U2384" s="105">
        <v>-133.37024024751699</v>
      </c>
      <c r="V2384" s="105">
        <v>-66.219120251069398</v>
      </c>
      <c r="W2384" s="101">
        <v>-67.1494440734715</v>
      </c>
    </row>
    <row r="2385" spans="2:23" x14ac:dyDescent="0.25">
      <c r="B2385" s="55" t="s">
        <v>116</v>
      </c>
      <c r="C2385" s="76" t="s">
        <v>117</v>
      </c>
      <c r="D2385" s="55" t="s">
        <v>82</v>
      </c>
      <c r="E2385" s="55" t="s">
        <v>134</v>
      </c>
      <c r="F2385" s="70">
        <v>59.56</v>
      </c>
      <c r="G2385" s="77">
        <v>56050</v>
      </c>
      <c r="H2385" s="77">
        <v>59.6</v>
      </c>
      <c r="I2385" s="77">
        <v>1</v>
      </c>
      <c r="J2385" s="77">
        <v>14.143741533850401</v>
      </c>
      <c r="K2385" s="77">
        <v>6.4014535864436702E-3</v>
      </c>
      <c r="L2385" s="77">
        <v>-22.883897225754499</v>
      </c>
      <c r="M2385" s="77">
        <v>1.6757528071644601E-2</v>
      </c>
      <c r="N2385" s="77">
        <v>37.027638759604898</v>
      </c>
      <c r="O2385" s="77">
        <v>-1.03560744852009E-2</v>
      </c>
      <c r="P2385" s="77">
        <v>33.227011956760599</v>
      </c>
      <c r="Q2385" s="77">
        <v>33.227011956760599</v>
      </c>
      <c r="R2385" s="77">
        <v>0</v>
      </c>
      <c r="S2385" s="77">
        <v>3.5329098354390902E-2</v>
      </c>
      <c r="T2385" s="77" t="s">
        <v>133</v>
      </c>
      <c r="U2385" s="105">
        <v>-2.2337976908048298</v>
      </c>
      <c r="V2385" s="105">
        <v>-1.10909388503347</v>
      </c>
      <c r="W2385" s="101">
        <v>-1.12467573599457</v>
      </c>
    </row>
    <row r="2386" spans="2:23" x14ac:dyDescent="0.25">
      <c r="B2386" s="55" t="s">
        <v>116</v>
      </c>
      <c r="C2386" s="76" t="s">
        <v>117</v>
      </c>
      <c r="D2386" s="55" t="s">
        <v>82</v>
      </c>
      <c r="E2386" s="55" t="s">
        <v>120</v>
      </c>
      <c r="F2386" s="70">
        <v>59.47</v>
      </c>
      <c r="G2386" s="77">
        <v>51450</v>
      </c>
      <c r="H2386" s="77">
        <v>60.31</v>
      </c>
      <c r="I2386" s="77">
        <v>10</v>
      </c>
      <c r="J2386" s="77">
        <v>31.8651889493004</v>
      </c>
      <c r="K2386" s="77">
        <v>0.17704344691482199</v>
      </c>
      <c r="L2386" s="77">
        <v>75.401910487963406</v>
      </c>
      <c r="M2386" s="77">
        <v>0.99131473162874795</v>
      </c>
      <c r="N2386" s="77">
        <v>-43.536721538663002</v>
      </c>
      <c r="O2386" s="77">
        <v>-0.81427128471392496</v>
      </c>
      <c r="P2386" s="77">
        <v>-28.3920572601765</v>
      </c>
      <c r="Q2386" s="77">
        <v>-28.3920572601765</v>
      </c>
      <c r="R2386" s="77">
        <v>0</v>
      </c>
      <c r="S2386" s="77">
        <v>0.14055315050050199</v>
      </c>
      <c r="T2386" s="77" t="s">
        <v>135</v>
      </c>
      <c r="U2386" s="105">
        <v>-12.195861149039899</v>
      </c>
      <c r="V2386" s="105">
        <v>-6.0553178467312199</v>
      </c>
      <c r="W2386" s="101">
        <v>-6.1403900497999402</v>
      </c>
    </row>
    <row r="2387" spans="2:23" x14ac:dyDescent="0.25">
      <c r="B2387" s="55" t="s">
        <v>116</v>
      </c>
      <c r="C2387" s="76" t="s">
        <v>117</v>
      </c>
      <c r="D2387" s="55" t="s">
        <v>82</v>
      </c>
      <c r="E2387" s="55" t="s">
        <v>136</v>
      </c>
      <c r="F2387" s="70">
        <v>60.31</v>
      </c>
      <c r="G2387" s="77">
        <v>54000</v>
      </c>
      <c r="H2387" s="77">
        <v>60.43</v>
      </c>
      <c r="I2387" s="77">
        <v>10</v>
      </c>
      <c r="J2387" s="77">
        <v>12.603467596145499</v>
      </c>
      <c r="K2387" s="77">
        <v>7.5992593981888202E-3</v>
      </c>
      <c r="L2387" s="77">
        <v>55.6627408122555</v>
      </c>
      <c r="M2387" s="77">
        <v>0.148224619792795</v>
      </c>
      <c r="N2387" s="77">
        <v>-43.05927321611</v>
      </c>
      <c r="O2387" s="77">
        <v>-0.14062536039460599</v>
      </c>
      <c r="P2387" s="77">
        <v>-28.392057260177101</v>
      </c>
      <c r="Q2387" s="77">
        <v>-28.392057260177001</v>
      </c>
      <c r="R2387" s="77">
        <v>0</v>
      </c>
      <c r="S2387" s="77">
        <v>3.8564250515853903E-2</v>
      </c>
      <c r="T2387" s="77" t="s">
        <v>135</v>
      </c>
      <c r="U2387" s="105">
        <v>-3.3224402210892801</v>
      </c>
      <c r="V2387" s="105">
        <v>-1.6496113984573599</v>
      </c>
      <c r="W2387" s="101">
        <v>-1.67278707303401</v>
      </c>
    </row>
    <row r="2388" spans="2:23" x14ac:dyDescent="0.25">
      <c r="B2388" s="55" t="s">
        <v>116</v>
      </c>
      <c r="C2388" s="76" t="s">
        <v>117</v>
      </c>
      <c r="D2388" s="55" t="s">
        <v>82</v>
      </c>
      <c r="E2388" s="55" t="s">
        <v>137</v>
      </c>
      <c r="F2388" s="70">
        <v>60.43</v>
      </c>
      <c r="G2388" s="77">
        <v>56100</v>
      </c>
      <c r="H2388" s="77">
        <v>59.93</v>
      </c>
      <c r="I2388" s="77">
        <v>10</v>
      </c>
      <c r="J2388" s="77">
        <v>-21.286624300498602</v>
      </c>
      <c r="K2388" s="77">
        <v>8.2830404387413806E-2</v>
      </c>
      <c r="L2388" s="77">
        <v>28.5551408302839</v>
      </c>
      <c r="M2388" s="77">
        <v>0.14905440120066701</v>
      </c>
      <c r="N2388" s="77">
        <v>-49.841765130782498</v>
      </c>
      <c r="O2388" s="77">
        <v>-6.6223996813252903E-2</v>
      </c>
      <c r="P2388" s="77">
        <v>-44.7413124430282</v>
      </c>
      <c r="Q2388" s="77">
        <v>-44.7413124430281</v>
      </c>
      <c r="R2388" s="77">
        <v>0</v>
      </c>
      <c r="S2388" s="77">
        <v>0.36592630515198898</v>
      </c>
      <c r="T2388" s="77" t="s">
        <v>135</v>
      </c>
      <c r="U2388" s="105">
        <v>-28.9062426936128</v>
      </c>
      <c r="V2388" s="105">
        <v>-14.352122012995901</v>
      </c>
      <c r="W2388" s="101">
        <v>-14.5537574463886</v>
      </c>
    </row>
    <row r="2389" spans="2:23" x14ac:dyDescent="0.25">
      <c r="B2389" s="55" t="s">
        <v>116</v>
      </c>
      <c r="C2389" s="76" t="s">
        <v>117</v>
      </c>
      <c r="D2389" s="55" t="s">
        <v>82</v>
      </c>
      <c r="E2389" s="55" t="s">
        <v>138</v>
      </c>
      <c r="F2389" s="70">
        <v>59.6</v>
      </c>
      <c r="G2389" s="77">
        <v>56100</v>
      </c>
      <c r="H2389" s="77">
        <v>59.93</v>
      </c>
      <c r="I2389" s="77">
        <v>10</v>
      </c>
      <c r="J2389" s="77">
        <v>36.293182096555597</v>
      </c>
      <c r="K2389" s="77">
        <v>9.4442886281941502E-2</v>
      </c>
      <c r="L2389" s="77">
        <v>-5.7237340953702596</v>
      </c>
      <c r="M2389" s="77">
        <v>2.3489731640059402E-3</v>
      </c>
      <c r="N2389" s="77">
        <v>42.016916191925901</v>
      </c>
      <c r="O2389" s="77">
        <v>9.2093913117935494E-2</v>
      </c>
      <c r="P2389" s="77">
        <v>42.4626063972579</v>
      </c>
      <c r="Q2389" s="77">
        <v>42.4626063972579</v>
      </c>
      <c r="R2389" s="77">
        <v>0</v>
      </c>
      <c r="S2389" s="77">
        <v>0.12928032994487401</v>
      </c>
      <c r="T2389" s="77" t="s">
        <v>135</v>
      </c>
      <c r="U2389" s="105">
        <v>-8.3615896258420399</v>
      </c>
      <c r="V2389" s="105">
        <v>-4.1515791521117604</v>
      </c>
      <c r="W2389" s="101">
        <v>-4.2099054024629199</v>
      </c>
    </row>
    <row r="2390" spans="2:23" x14ac:dyDescent="0.25">
      <c r="B2390" s="55" t="s">
        <v>116</v>
      </c>
      <c r="C2390" s="76" t="s">
        <v>139</v>
      </c>
      <c r="D2390" s="55" t="s">
        <v>82</v>
      </c>
      <c r="E2390" s="55" t="s">
        <v>140</v>
      </c>
      <c r="F2390" s="70">
        <v>61.39</v>
      </c>
      <c r="G2390" s="77">
        <v>50000</v>
      </c>
      <c r="H2390" s="77">
        <v>59.54</v>
      </c>
      <c r="I2390" s="77">
        <v>1</v>
      </c>
      <c r="J2390" s="77">
        <v>-160.73231443765201</v>
      </c>
      <c r="K2390" s="77">
        <v>2.4620637689973499</v>
      </c>
      <c r="L2390" s="77">
        <v>-11.8637943328257</v>
      </c>
      <c r="M2390" s="77">
        <v>1.34134384020923E-2</v>
      </c>
      <c r="N2390" s="77">
        <v>-148.86852010482599</v>
      </c>
      <c r="O2390" s="77">
        <v>2.4486503305952501</v>
      </c>
      <c r="P2390" s="77">
        <v>-90.441269661803801</v>
      </c>
      <c r="Q2390" s="77">
        <v>-90.441269661803801</v>
      </c>
      <c r="R2390" s="77">
        <v>0</v>
      </c>
      <c r="S2390" s="77">
        <v>0.77951809649112802</v>
      </c>
      <c r="T2390" s="77" t="s">
        <v>141</v>
      </c>
      <c r="U2390" s="105">
        <v>-127.590334718496</v>
      </c>
      <c r="V2390" s="105">
        <v>-63.349362660802399</v>
      </c>
      <c r="W2390" s="101">
        <v>-64.2393687646872</v>
      </c>
    </row>
    <row r="2391" spans="2:23" x14ac:dyDescent="0.25">
      <c r="B2391" s="55" t="s">
        <v>116</v>
      </c>
      <c r="C2391" s="76" t="s">
        <v>139</v>
      </c>
      <c r="D2391" s="55" t="s">
        <v>82</v>
      </c>
      <c r="E2391" s="55" t="s">
        <v>142</v>
      </c>
      <c r="F2391" s="70">
        <v>59.03</v>
      </c>
      <c r="G2391" s="77">
        <v>56050</v>
      </c>
      <c r="H2391" s="77">
        <v>59.6</v>
      </c>
      <c r="I2391" s="77">
        <v>1</v>
      </c>
      <c r="J2391" s="77">
        <v>84.237253007447705</v>
      </c>
      <c r="K2391" s="77">
        <v>0.40588632623057103</v>
      </c>
      <c r="L2391" s="77">
        <v>35.605867897068499</v>
      </c>
      <c r="M2391" s="77">
        <v>7.2516891801839803E-2</v>
      </c>
      <c r="N2391" s="77">
        <v>48.631385110379199</v>
      </c>
      <c r="O2391" s="77">
        <v>0.33336943442873102</v>
      </c>
      <c r="P2391" s="77">
        <v>53.073736789384199</v>
      </c>
      <c r="Q2391" s="77">
        <v>53.0737367893841</v>
      </c>
      <c r="R2391" s="77">
        <v>0</v>
      </c>
      <c r="S2391" s="77">
        <v>0.161122191904321</v>
      </c>
      <c r="T2391" s="77" t="s">
        <v>141</v>
      </c>
      <c r="U2391" s="105">
        <v>-8.1083986821198906</v>
      </c>
      <c r="V2391" s="105">
        <v>-4.0258683374824802</v>
      </c>
      <c r="W2391" s="101">
        <v>-4.0824284549532903</v>
      </c>
    </row>
    <row r="2392" spans="2:23" x14ac:dyDescent="0.25">
      <c r="B2392" s="55" t="s">
        <v>116</v>
      </c>
      <c r="C2392" s="76" t="s">
        <v>139</v>
      </c>
      <c r="D2392" s="55" t="s">
        <v>82</v>
      </c>
      <c r="E2392" s="55" t="s">
        <v>153</v>
      </c>
      <c r="F2392" s="70">
        <v>59.42</v>
      </c>
      <c r="G2392" s="77">
        <v>58350</v>
      </c>
      <c r="H2392" s="77">
        <v>59.67</v>
      </c>
      <c r="I2392" s="77">
        <v>1</v>
      </c>
      <c r="J2392" s="77">
        <v>26.670581404410001</v>
      </c>
      <c r="K2392" s="77">
        <v>5.0645977766387303E-2</v>
      </c>
      <c r="L2392" s="77">
        <v>-12.7218897720046</v>
      </c>
      <c r="M2392" s="77">
        <v>1.1523469331217701E-2</v>
      </c>
      <c r="N2392" s="77">
        <v>39.392471176414602</v>
      </c>
      <c r="O2392" s="77">
        <v>3.9122508435169699E-2</v>
      </c>
      <c r="P2392" s="77">
        <v>70.784251253791396</v>
      </c>
      <c r="Q2392" s="77">
        <v>70.784251253791396</v>
      </c>
      <c r="R2392" s="77">
        <v>0</v>
      </c>
      <c r="S2392" s="77">
        <v>0.35674120805986298</v>
      </c>
      <c r="T2392" s="77" t="s">
        <v>141</v>
      </c>
      <c r="U2392" s="105">
        <v>-7.6500231779755001</v>
      </c>
      <c r="V2392" s="105">
        <v>-3.7982821640396498</v>
      </c>
      <c r="W2392" s="101">
        <v>-3.8516448841726501</v>
      </c>
    </row>
    <row r="2393" spans="2:23" x14ac:dyDescent="0.25">
      <c r="B2393" s="55" t="s">
        <v>116</v>
      </c>
      <c r="C2393" s="76" t="s">
        <v>139</v>
      </c>
      <c r="D2393" s="55" t="s">
        <v>82</v>
      </c>
      <c r="E2393" s="55" t="s">
        <v>154</v>
      </c>
      <c r="F2393" s="70">
        <v>59.54</v>
      </c>
      <c r="G2393" s="77">
        <v>50050</v>
      </c>
      <c r="H2393" s="77">
        <v>59.47</v>
      </c>
      <c r="I2393" s="77">
        <v>1</v>
      </c>
      <c r="J2393" s="77">
        <v>-7.8785077460979999E-2</v>
      </c>
      <c r="K2393" s="77">
        <v>3.59390420128E-7</v>
      </c>
      <c r="L2393" s="77">
        <v>89.738600150667295</v>
      </c>
      <c r="M2393" s="77">
        <v>0.46626964707037799</v>
      </c>
      <c r="N2393" s="77">
        <v>-89.817385228128302</v>
      </c>
      <c r="O2393" s="77">
        <v>-0.46626928767995701</v>
      </c>
      <c r="P2393" s="77">
        <v>-54.120343385363</v>
      </c>
      <c r="Q2393" s="77">
        <v>-54.120343385363</v>
      </c>
      <c r="R2393" s="77">
        <v>0</v>
      </c>
      <c r="S2393" s="77">
        <v>0.16958976979586199</v>
      </c>
      <c r="T2393" s="77" t="s">
        <v>155</v>
      </c>
      <c r="U2393" s="105">
        <v>-34.032570929364802</v>
      </c>
      <c r="V2393" s="105">
        <v>-16.897374576534201</v>
      </c>
      <c r="W2393" s="101">
        <v>-17.1347687014486</v>
      </c>
    </row>
    <row r="2394" spans="2:23" x14ac:dyDescent="0.25">
      <c r="B2394" s="55" t="s">
        <v>116</v>
      </c>
      <c r="C2394" s="76" t="s">
        <v>139</v>
      </c>
      <c r="D2394" s="55" t="s">
        <v>82</v>
      </c>
      <c r="E2394" s="55" t="s">
        <v>154</v>
      </c>
      <c r="F2394" s="70">
        <v>59.54</v>
      </c>
      <c r="G2394" s="77">
        <v>51150</v>
      </c>
      <c r="H2394" s="77">
        <v>58.63</v>
      </c>
      <c r="I2394" s="77">
        <v>1</v>
      </c>
      <c r="J2394" s="77">
        <v>-228.507838488777</v>
      </c>
      <c r="K2394" s="77">
        <v>1.82755412877845</v>
      </c>
      <c r="L2394" s="77">
        <v>-168.04592610866399</v>
      </c>
      <c r="M2394" s="77">
        <v>0.98838016486014801</v>
      </c>
      <c r="N2394" s="77">
        <v>-60.4619123801127</v>
      </c>
      <c r="O2394" s="77">
        <v>0.83917396391829902</v>
      </c>
      <c r="P2394" s="77">
        <v>-36.3209262764396</v>
      </c>
      <c r="Q2394" s="77">
        <v>-36.320926276439501</v>
      </c>
      <c r="R2394" s="77">
        <v>0</v>
      </c>
      <c r="S2394" s="77">
        <v>4.6172338995249598E-2</v>
      </c>
      <c r="T2394" s="77" t="s">
        <v>155</v>
      </c>
      <c r="U2394" s="105">
        <v>-5.4377466077896202</v>
      </c>
      <c r="V2394" s="105">
        <v>-2.6998736438338899</v>
      </c>
      <c r="W2394" s="101">
        <v>-2.7378046335361299</v>
      </c>
    </row>
    <row r="2395" spans="2:23" x14ac:dyDescent="0.25">
      <c r="B2395" s="55" t="s">
        <v>116</v>
      </c>
      <c r="C2395" s="76" t="s">
        <v>139</v>
      </c>
      <c r="D2395" s="55" t="s">
        <v>82</v>
      </c>
      <c r="E2395" s="55" t="s">
        <v>154</v>
      </c>
      <c r="F2395" s="70">
        <v>59.54</v>
      </c>
      <c r="G2395" s="77">
        <v>51200</v>
      </c>
      <c r="H2395" s="77">
        <v>59.54</v>
      </c>
      <c r="I2395" s="77">
        <v>1</v>
      </c>
      <c r="J2395" s="77">
        <v>3.3432379999999999E-12</v>
      </c>
      <c r="K2395" s="77">
        <v>0</v>
      </c>
      <c r="L2395" s="77">
        <v>-2.6734100000000002E-13</v>
      </c>
      <c r="M2395" s="77">
        <v>0</v>
      </c>
      <c r="N2395" s="77">
        <v>3.610579E-12</v>
      </c>
      <c r="O2395" s="77">
        <v>0</v>
      </c>
      <c r="P2395" s="77">
        <v>2.0029570000000001E-12</v>
      </c>
      <c r="Q2395" s="77">
        <v>2.0029550000000001E-12</v>
      </c>
      <c r="R2395" s="77">
        <v>0</v>
      </c>
      <c r="S2395" s="77">
        <v>0</v>
      </c>
      <c r="T2395" s="77" t="s">
        <v>156</v>
      </c>
      <c r="U2395" s="105">
        <v>0</v>
      </c>
      <c r="V2395" s="105">
        <v>0</v>
      </c>
      <c r="W2395" s="101">
        <v>0</v>
      </c>
    </row>
    <row r="2396" spans="2:23" x14ac:dyDescent="0.25">
      <c r="B2396" s="55" t="s">
        <v>116</v>
      </c>
      <c r="C2396" s="76" t="s">
        <v>139</v>
      </c>
      <c r="D2396" s="55" t="s">
        <v>82</v>
      </c>
      <c r="E2396" s="55" t="s">
        <v>120</v>
      </c>
      <c r="F2396" s="70">
        <v>59.47</v>
      </c>
      <c r="G2396" s="77">
        <v>50054</v>
      </c>
      <c r="H2396" s="77">
        <v>59.47</v>
      </c>
      <c r="I2396" s="77">
        <v>1</v>
      </c>
      <c r="J2396" s="77">
        <v>64.468500191501704</v>
      </c>
      <c r="K2396" s="77">
        <v>0</v>
      </c>
      <c r="L2396" s="77">
        <v>64.468498755996194</v>
      </c>
      <c r="M2396" s="77">
        <v>0</v>
      </c>
      <c r="N2396" s="77">
        <v>1.435505514458E-6</v>
      </c>
      <c r="O2396" s="77">
        <v>0</v>
      </c>
      <c r="P2396" s="77">
        <v>-3.1370709999999999E-12</v>
      </c>
      <c r="Q2396" s="77">
        <v>-3.137072E-12</v>
      </c>
      <c r="R2396" s="77">
        <v>0</v>
      </c>
      <c r="S2396" s="77">
        <v>0</v>
      </c>
      <c r="T2396" s="77" t="s">
        <v>156</v>
      </c>
      <c r="U2396" s="105">
        <v>0</v>
      </c>
      <c r="V2396" s="105">
        <v>0</v>
      </c>
      <c r="W2396" s="101">
        <v>0</v>
      </c>
    </row>
    <row r="2397" spans="2:23" x14ac:dyDescent="0.25">
      <c r="B2397" s="55" t="s">
        <v>116</v>
      </c>
      <c r="C2397" s="76" t="s">
        <v>139</v>
      </c>
      <c r="D2397" s="55" t="s">
        <v>82</v>
      </c>
      <c r="E2397" s="55" t="s">
        <v>120</v>
      </c>
      <c r="F2397" s="70">
        <v>59.47</v>
      </c>
      <c r="G2397" s="77">
        <v>50100</v>
      </c>
      <c r="H2397" s="77">
        <v>59.17</v>
      </c>
      <c r="I2397" s="77">
        <v>1</v>
      </c>
      <c r="J2397" s="77">
        <v>-292.15049168162102</v>
      </c>
      <c r="K2397" s="77">
        <v>0.680254721024806</v>
      </c>
      <c r="L2397" s="77">
        <v>-208.87953190270099</v>
      </c>
      <c r="M2397" s="77">
        <v>0.34773635101769401</v>
      </c>
      <c r="N2397" s="77">
        <v>-83.270959778919803</v>
      </c>
      <c r="O2397" s="77">
        <v>0.33251837000711199</v>
      </c>
      <c r="P2397" s="77">
        <v>-48.952811457338001</v>
      </c>
      <c r="Q2397" s="77">
        <v>-48.952811457338001</v>
      </c>
      <c r="R2397" s="77">
        <v>0</v>
      </c>
      <c r="S2397" s="77">
        <v>1.9099130664134201E-2</v>
      </c>
      <c r="T2397" s="77" t="s">
        <v>155</v>
      </c>
      <c r="U2397" s="105">
        <v>-5.2562982248537997</v>
      </c>
      <c r="V2397" s="105">
        <v>-2.6097834388024599</v>
      </c>
      <c r="W2397" s="101">
        <v>-2.6464487357019499</v>
      </c>
    </row>
    <row r="2398" spans="2:23" x14ac:dyDescent="0.25">
      <c r="B2398" s="55" t="s">
        <v>116</v>
      </c>
      <c r="C2398" s="76" t="s">
        <v>139</v>
      </c>
      <c r="D2398" s="55" t="s">
        <v>82</v>
      </c>
      <c r="E2398" s="55" t="s">
        <v>120</v>
      </c>
      <c r="F2398" s="70">
        <v>59.47</v>
      </c>
      <c r="G2398" s="77">
        <v>50900</v>
      </c>
      <c r="H2398" s="77">
        <v>60.15</v>
      </c>
      <c r="I2398" s="77">
        <v>1</v>
      </c>
      <c r="J2398" s="77">
        <v>78.357610584463103</v>
      </c>
      <c r="K2398" s="77">
        <v>0.43286401712369799</v>
      </c>
      <c r="L2398" s="77">
        <v>150.97609897857001</v>
      </c>
      <c r="M2398" s="77">
        <v>1.6069616636264901</v>
      </c>
      <c r="N2398" s="77">
        <v>-72.618488394107203</v>
      </c>
      <c r="O2398" s="77">
        <v>-1.1740976465027899</v>
      </c>
      <c r="P2398" s="77">
        <v>-43.419205005991998</v>
      </c>
      <c r="Q2398" s="77">
        <v>-43.419205005991898</v>
      </c>
      <c r="R2398" s="77">
        <v>0</v>
      </c>
      <c r="S2398" s="77">
        <v>0.13290852911634099</v>
      </c>
      <c r="T2398" s="77" t="s">
        <v>155</v>
      </c>
      <c r="U2398" s="105">
        <v>-20.8422081293388</v>
      </c>
      <c r="V2398" s="105">
        <v>-10.348280724793799</v>
      </c>
      <c r="W2398" s="101">
        <v>-10.4936655025239</v>
      </c>
    </row>
    <row r="2399" spans="2:23" x14ac:dyDescent="0.25">
      <c r="B2399" s="55" t="s">
        <v>116</v>
      </c>
      <c r="C2399" s="76" t="s">
        <v>139</v>
      </c>
      <c r="D2399" s="55" t="s">
        <v>82</v>
      </c>
      <c r="E2399" s="55" t="s">
        <v>157</v>
      </c>
      <c r="F2399" s="70">
        <v>59.47</v>
      </c>
      <c r="G2399" s="77">
        <v>50454</v>
      </c>
      <c r="H2399" s="77">
        <v>59.47</v>
      </c>
      <c r="I2399" s="77">
        <v>1</v>
      </c>
      <c r="J2399" s="77">
        <v>-3.0192990000000001E-12</v>
      </c>
      <c r="K2399" s="77">
        <v>0</v>
      </c>
      <c r="L2399" s="77">
        <v>1.0035139999999999E-12</v>
      </c>
      <c r="M2399" s="77">
        <v>0</v>
      </c>
      <c r="N2399" s="77">
        <v>-4.0228129999999996E-12</v>
      </c>
      <c r="O2399" s="77">
        <v>0</v>
      </c>
      <c r="P2399" s="77">
        <v>-2.2127389999999999E-12</v>
      </c>
      <c r="Q2399" s="77">
        <v>-2.2127389999999999E-12</v>
      </c>
      <c r="R2399" s="77">
        <v>0</v>
      </c>
      <c r="S2399" s="77">
        <v>0</v>
      </c>
      <c r="T2399" s="77" t="s">
        <v>156</v>
      </c>
      <c r="U2399" s="105">
        <v>0</v>
      </c>
      <c r="V2399" s="105">
        <v>0</v>
      </c>
      <c r="W2399" s="101">
        <v>0</v>
      </c>
    </row>
    <row r="2400" spans="2:23" x14ac:dyDescent="0.25">
      <c r="B2400" s="55" t="s">
        <v>116</v>
      </c>
      <c r="C2400" s="76" t="s">
        <v>139</v>
      </c>
      <c r="D2400" s="55" t="s">
        <v>82</v>
      </c>
      <c r="E2400" s="55" t="s">
        <v>157</v>
      </c>
      <c r="F2400" s="70">
        <v>59.47</v>
      </c>
      <c r="G2400" s="77">
        <v>50604</v>
      </c>
      <c r="H2400" s="77">
        <v>59.47</v>
      </c>
      <c r="I2400" s="77">
        <v>1</v>
      </c>
      <c r="J2400" s="77">
        <v>-1.318679E-12</v>
      </c>
      <c r="K2400" s="77">
        <v>0</v>
      </c>
      <c r="L2400" s="77">
        <v>1.6360440000000001E-12</v>
      </c>
      <c r="M2400" s="77">
        <v>0</v>
      </c>
      <c r="N2400" s="77">
        <v>-2.9547220000000001E-12</v>
      </c>
      <c r="O2400" s="77">
        <v>0</v>
      </c>
      <c r="P2400" s="77">
        <v>-1.8093159999999999E-12</v>
      </c>
      <c r="Q2400" s="77">
        <v>-1.8093170000000001E-12</v>
      </c>
      <c r="R2400" s="77">
        <v>0</v>
      </c>
      <c r="S2400" s="77">
        <v>0</v>
      </c>
      <c r="T2400" s="77" t="s">
        <v>156</v>
      </c>
      <c r="U2400" s="105">
        <v>0</v>
      </c>
      <c r="V2400" s="105">
        <v>0</v>
      </c>
      <c r="W2400" s="101">
        <v>0</v>
      </c>
    </row>
    <row r="2401" spans="2:23" x14ac:dyDescent="0.25">
      <c r="B2401" s="55" t="s">
        <v>116</v>
      </c>
      <c r="C2401" s="76" t="s">
        <v>139</v>
      </c>
      <c r="D2401" s="55" t="s">
        <v>82</v>
      </c>
      <c r="E2401" s="55" t="s">
        <v>158</v>
      </c>
      <c r="F2401" s="70">
        <v>59.17</v>
      </c>
      <c r="G2401" s="77">
        <v>50103</v>
      </c>
      <c r="H2401" s="77">
        <v>59.15</v>
      </c>
      <c r="I2401" s="77">
        <v>1</v>
      </c>
      <c r="J2401" s="77">
        <v>-30.598859028040302</v>
      </c>
      <c r="K2401" s="77">
        <v>4.68145086908941E-3</v>
      </c>
      <c r="L2401" s="77">
        <v>-30.5988608758135</v>
      </c>
      <c r="M2401" s="77">
        <v>4.6814514344869704E-3</v>
      </c>
      <c r="N2401" s="77">
        <v>1.8477732899310001E-6</v>
      </c>
      <c r="O2401" s="77">
        <v>-5.6539756099999996E-10</v>
      </c>
      <c r="P2401" s="77">
        <v>-2.22724E-13</v>
      </c>
      <c r="Q2401" s="77">
        <v>-2.2272499999999999E-13</v>
      </c>
      <c r="R2401" s="77">
        <v>0</v>
      </c>
      <c r="S2401" s="77">
        <v>0</v>
      </c>
      <c r="T2401" s="77" t="s">
        <v>156</v>
      </c>
      <c r="U2401" s="105">
        <v>3.5065461140000001E-9</v>
      </c>
      <c r="V2401" s="105">
        <v>0</v>
      </c>
      <c r="W2401" s="101">
        <v>3.5066336285700001E-9</v>
      </c>
    </row>
    <row r="2402" spans="2:23" x14ac:dyDescent="0.25">
      <c r="B2402" s="55" t="s">
        <v>116</v>
      </c>
      <c r="C2402" s="76" t="s">
        <v>139</v>
      </c>
      <c r="D2402" s="55" t="s">
        <v>82</v>
      </c>
      <c r="E2402" s="55" t="s">
        <v>158</v>
      </c>
      <c r="F2402" s="70">
        <v>59.17</v>
      </c>
      <c r="G2402" s="77">
        <v>50200</v>
      </c>
      <c r="H2402" s="77">
        <v>59</v>
      </c>
      <c r="I2402" s="77">
        <v>1</v>
      </c>
      <c r="J2402" s="77">
        <v>-71.433154647696497</v>
      </c>
      <c r="K2402" s="77">
        <v>8.4704746676500603E-2</v>
      </c>
      <c r="L2402" s="77">
        <v>12.045225815913801</v>
      </c>
      <c r="M2402" s="77">
        <v>2.4084519182755101E-3</v>
      </c>
      <c r="N2402" s="77">
        <v>-83.478380463610307</v>
      </c>
      <c r="O2402" s="77">
        <v>8.22962947582251E-2</v>
      </c>
      <c r="P2402" s="77">
        <v>-48.952811457334597</v>
      </c>
      <c r="Q2402" s="77">
        <v>-48.952811457334498</v>
      </c>
      <c r="R2402" s="77">
        <v>0</v>
      </c>
      <c r="S2402" s="77">
        <v>3.9779870642983897E-2</v>
      </c>
      <c r="T2402" s="77" t="s">
        <v>155</v>
      </c>
      <c r="U2402" s="105">
        <v>-9.3288481030241606</v>
      </c>
      <c r="V2402" s="105">
        <v>-4.6318287587370301</v>
      </c>
      <c r="W2402" s="101">
        <v>-4.6969021185038597</v>
      </c>
    </row>
    <row r="2403" spans="2:23" x14ac:dyDescent="0.25">
      <c r="B2403" s="55" t="s">
        <v>116</v>
      </c>
      <c r="C2403" s="76" t="s">
        <v>139</v>
      </c>
      <c r="D2403" s="55" t="s">
        <v>82</v>
      </c>
      <c r="E2403" s="55" t="s">
        <v>159</v>
      </c>
      <c r="F2403" s="70">
        <v>59.02</v>
      </c>
      <c r="G2403" s="77">
        <v>50800</v>
      </c>
      <c r="H2403" s="77">
        <v>59.72</v>
      </c>
      <c r="I2403" s="77">
        <v>1</v>
      </c>
      <c r="J2403" s="77">
        <v>89.792036570776006</v>
      </c>
      <c r="K2403" s="77">
        <v>0.40925807504834</v>
      </c>
      <c r="L2403" s="77">
        <v>158.98579500282901</v>
      </c>
      <c r="M2403" s="77">
        <v>1.28303427772372</v>
      </c>
      <c r="N2403" s="77">
        <v>-69.193758432053201</v>
      </c>
      <c r="O2403" s="77">
        <v>-0.87377620267538103</v>
      </c>
      <c r="P2403" s="77">
        <v>-40.839392240316101</v>
      </c>
      <c r="Q2403" s="77">
        <v>-40.839392240316101</v>
      </c>
      <c r="R2403" s="77">
        <v>0</v>
      </c>
      <c r="S2403" s="77">
        <v>8.4660368456423898E-2</v>
      </c>
      <c r="T2403" s="77" t="s">
        <v>155</v>
      </c>
      <c r="U2403" s="105">
        <v>-3.4404622504003601</v>
      </c>
      <c r="V2403" s="105">
        <v>-1.70821004037869</v>
      </c>
      <c r="W2403" s="101">
        <v>-1.73220897736555</v>
      </c>
    </row>
    <row r="2404" spans="2:23" x14ac:dyDescent="0.25">
      <c r="B2404" s="55" t="s">
        <v>116</v>
      </c>
      <c r="C2404" s="76" t="s">
        <v>139</v>
      </c>
      <c r="D2404" s="55" t="s">
        <v>82</v>
      </c>
      <c r="E2404" s="55" t="s">
        <v>160</v>
      </c>
      <c r="F2404" s="70">
        <v>59</v>
      </c>
      <c r="G2404" s="77">
        <v>50150</v>
      </c>
      <c r="H2404" s="77">
        <v>59.02</v>
      </c>
      <c r="I2404" s="77">
        <v>1</v>
      </c>
      <c r="J2404" s="77">
        <v>9.0468798786379807</v>
      </c>
      <c r="K2404" s="77">
        <v>4.27236305510994E-4</v>
      </c>
      <c r="L2404" s="77">
        <v>78.6934707538732</v>
      </c>
      <c r="M2404" s="77">
        <v>3.23256974110974E-2</v>
      </c>
      <c r="N2404" s="77">
        <v>-69.646590875235205</v>
      </c>
      <c r="O2404" s="77">
        <v>-3.1898461105586397E-2</v>
      </c>
      <c r="P2404" s="77">
        <v>-40.839392240317601</v>
      </c>
      <c r="Q2404" s="77">
        <v>-40.839392240317601</v>
      </c>
      <c r="R2404" s="77">
        <v>0</v>
      </c>
      <c r="S2404" s="77">
        <v>8.7062081036754502E-3</v>
      </c>
      <c r="T2404" s="77" t="s">
        <v>155</v>
      </c>
      <c r="U2404" s="105">
        <v>-0.48939637233573202</v>
      </c>
      <c r="V2404" s="105">
        <v>-0.24298821963575401</v>
      </c>
      <c r="W2404" s="101">
        <v>-0.246402002972547</v>
      </c>
    </row>
    <row r="2405" spans="2:23" x14ac:dyDescent="0.25">
      <c r="B2405" s="55" t="s">
        <v>116</v>
      </c>
      <c r="C2405" s="76" t="s">
        <v>139</v>
      </c>
      <c r="D2405" s="55" t="s">
        <v>82</v>
      </c>
      <c r="E2405" s="55" t="s">
        <v>160</v>
      </c>
      <c r="F2405" s="70">
        <v>59</v>
      </c>
      <c r="G2405" s="77">
        <v>50250</v>
      </c>
      <c r="H2405" s="77">
        <v>58.36</v>
      </c>
      <c r="I2405" s="77">
        <v>1</v>
      </c>
      <c r="J2405" s="77">
        <v>-100.604986576439</v>
      </c>
      <c r="K2405" s="77">
        <v>0.49969170730812001</v>
      </c>
      <c r="L2405" s="77">
        <v>-161.255418230017</v>
      </c>
      <c r="M2405" s="77">
        <v>1.28378341018451</v>
      </c>
      <c r="N2405" s="77">
        <v>60.650431653578899</v>
      </c>
      <c r="O2405" s="77">
        <v>-0.78409170287639296</v>
      </c>
      <c r="P2405" s="77">
        <v>36.320926276442002</v>
      </c>
      <c r="Q2405" s="77">
        <v>36.320926276442002</v>
      </c>
      <c r="R2405" s="77">
        <v>0</v>
      </c>
      <c r="S2405" s="77">
        <v>6.5129382177022299E-2</v>
      </c>
      <c r="T2405" s="77" t="s">
        <v>155</v>
      </c>
      <c r="U2405" s="105">
        <v>-7.1942248664961799</v>
      </c>
      <c r="V2405" s="105">
        <v>-3.5719755821360102</v>
      </c>
      <c r="W2405" s="101">
        <v>-3.6221588821330499</v>
      </c>
    </row>
    <row r="2406" spans="2:23" x14ac:dyDescent="0.25">
      <c r="B2406" s="55" t="s">
        <v>116</v>
      </c>
      <c r="C2406" s="76" t="s">
        <v>139</v>
      </c>
      <c r="D2406" s="55" t="s">
        <v>82</v>
      </c>
      <c r="E2406" s="55" t="s">
        <v>160</v>
      </c>
      <c r="F2406" s="70">
        <v>59</v>
      </c>
      <c r="G2406" s="77">
        <v>50900</v>
      </c>
      <c r="H2406" s="77">
        <v>60.15</v>
      </c>
      <c r="I2406" s="77">
        <v>1</v>
      </c>
      <c r="J2406" s="77">
        <v>114.048254208906</v>
      </c>
      <c r="K2406" s="77">
        <v>1.24216890951349</v>
      </c>
      <c r="L2406" s="77">
        <v>145.15298801932499</v>
      </c>
      <c r="M2406" s="77">
        <v>2.0121267384046</v>
      </c>
      <c r="N2406" s="77">
        <v>-31.104733810418399</v>
      </c>
      <c r="O2406" s="77">
        <v>-0.76995782889111597</v>
      </c>
      <c r="P2406" s="77">
        <v>-18.881071523380498</v>
      </c>
      <c r="Q2406" s="77">
        <v>-18.881071523380498</v>
      </c>
      <c r="R2406" s="77">
        <v>0</v>
      </c>
      <c r="S2406" s="77">
        <v>3.4045259308681498E-2</v>
      </c>
      <c r="T2406" s="77" t="s">
        <v>156</v>
      </c>
      <c r="U2406" s="105">
        <v>-10.0997937742071</v>
      </c>
      <c r="V2406" s="105">
        <v>-5.0146078855674503</v>
      </c>
      <c r="W2406" s="101">
        <v>-5.0850589751962598</v>
      </c>
    </row>
    <row r="2407" spans="2:23" x14ac:dyDescent="0.25">
      <c r="B2407" s="55" t="s">
        <v>116</v>
      </c>
      <c r="C2407" s="76" t="s">
        <v>139</v>
      </c>
      <c r="D2407" s="55" t="s">
        <v>82</v>
      </c>
      <c r="E2407" s="55" t="s">
        <v>160</v>
      </c>
      <c r="F2407" s="70">
        <v>59</v>
      </c>
      <c r="G2407" s="77">
        <v>53050</v>
      </c>
      <c r="H2407" s="77">
        <v>60.96</v>
      </c>
      <c r="I2407" s="77">
        <v>1</v>
      </c>
      <c r="J2407" s="77">
        <v>93.109134586520995</v>
      </c>
      <c r="K2407" s="77">
        <v>1.73993070635059</v>
      </c>
      <c r="L2407" s="77">
        <v>134.78180196670399</v>
      </c>
      <c r="M2407" s="77">
        <v>3.64594312217733</v>
      </c>
      <c r="N2407" s="77">
        <v>-41.672667380182901</v>
      </c>
      <c r="O2407" s="77">
        <v>-1.90601241582674</v>
      </c>
      <c r="P2407" s="77">
        <v>-25.553273970079701</v>
      </c>
      <c r="Q2407" s="77">
        <v>-25.553273970079701</v>
      </c>
      <c r="R2407" s="77">
        <v>0</v>
      </c>
      <c r="S2407" s="77">
        <v>0.13105104098540399</v>
      </c>
      <c r="T2407" s="77" t="s">
        <v>155</v>
      </c>
      <c r="U2407" s="105">
        <v>-32.644196636129202</v>
      </c>
      <c r="V2407" s="105">
        <v>-16.208038453973099</v>
      </c>
      <c r="W2407" s="101">
        <v>-16.435747977007701</v>
      </c>
    </row>
    <row r="2408" spans="2:23" x14ac:dyDescent="0.25">
      <c r="B2408" s="55" t="s">
        <v>116</v>
      </c>
      <c r="C2408" s="76" t="s">
        <v>139</v>
      </c>
      <c r="D2408" s="55" t="s">
        <v>82</v>
      </c>
      <c r="E2408" s="55" t="s">
        <v>161</v>
      </c>
      <c r="F2408" s="70">
        <v>58.36</v>
      </c>
      <c r="G2408" s="77">
        <v>50300</v>
      </c>
      <c r="H2408" s="77">
        <v>58.36</v>
      </c>
      <c r="I2408" s="77">
        <v>1</v>
      </c>
      <c r="J2408" s="77">
        <v>5.9229227572805696</v>
      </c>
      <c r="K2408" s="77">
        <v>4.8762609444309702E-4</v>
      </c>
      <c r="L2408" s="77">
        <v>-55.1404346912786</v>
      </c>
      <c r="M2408" s="77">
        <v>4.2262498777409903E-2</v>
      </c>
      <c r="N2408" s="77">
        <v>61.063357448559202</v>
      </c>
      <c r="O2408" s="77">
        <v>-4.1774872682966799E-2</v>
      </c>
      <c r="P2408" s="77">
        <v>36.320926276442599</v>
      </c>
      <c r="Q2408" s="77">
        <v>36.320926276442599</v>
      </c>
      <c r="R2408" s="77">
        <v>0</v>
      </c>
      <c r="S2408" s="77">
        <v>1.8337014629545002E-2</v>
      </c>
      <c r="T2408" s="77" t="s">
        <v>155</v>
      </c>
      <c r="U2408" s="105">
        <v>-2.4379815697779401</v>
      </c>
      <c r="V2408" s="105">
        <v>-1.2104723995353299</v>
      </c>
      <c r="W2408" s="101">
        <v>-1.22747853470261</v>
      </c>
    </row>
    <row r="2409" spans="2:23" x14ac:dyDescent="0.25">
      <c r="B2409" s="55" t="s">
        <v>116</v>
      </c>
      <c r="C2409" s="76" t="s">
        <v>139</v>
      </c>
      <c r="D2409" s="55" t="s">
        <v>82</v>
      </c>
      <c r="E2409" s="55" t="s">
        <v>162</v>
      </c>
      <c r="F2409" s="70">
        <v>58.36</v>
      </c>
      <c r="G2409" s="77">
        <v>51150</v>
      </c>
      <c r="H2409" s="77">
        <v>58.63</v>
      </c>
      <c r="I2409" s="77">
        <v>1</v>
      </c>
      <c r="J2409" s="77">
        <v>88.610397500749499</v>
      </c>
      <c r="K2409" s="77">
        <v>0.22456155279388801</v>
      </c>
      <c r="L2409" s="77">
        <v>27.627523487907801</v>
      </c>
      <c r="M2409" s="77">
        <v>2.1829809546542098E-2</v>
      </c>
      <c r="N2409" s="77">
        <v>60.982874012841698</v>
      </c>
      <c r="O2409" s="77">
        <v>0.202731743247346</v>
      </c>
      <c r="P2409" s="77">
        <v>36.320926276442201</v>
      </c>
      <c r="Q2409" s="77">
        <v>36.320926276442101</v>
      </c>
      <c r="R2409" s="77">
        <v>0</v>
      </c>
      <c r="S2409" s="77">
        <v>3.77293970075522E-2</v>
      </c>
      <c r="T2409" s="77" t="s">
        <v>155</v>
      </c>
      <c r="U2409" s="105">
        <v>-4.6065826622139499</v>
      </c>
      <c r="V2409" s="105">
        <v>-2.2871957843782602</v>
      </c>
      <c r="W2409" s="101">
        <v>-2.3193289917757198</v>
      </c>
    </row>
    <row r="2410" spans="2:23" x14ac:dyDescent="0.25">
      <c r="B2410" s="55" t="s">
        <v>116</v>
      </c>
      <c r="C2410" s="76" t="s">
        <v>139</v>
      </c>
      <c r="D2410" s="55" t="s">
        <v>82</v>
      </c>
      <c r="E2410" s="55" t="s">
        <v>163</v>
      </c>
      <c r="F2410" s="70">
        <v>60.26</v>
      </c>
      <c r="G2410" s="77">
        <v>50354</v>
      </c>
      <c r="H2410" s="77">
        <v>60.26</v>
      </c>
      <c r="I2410" s="77">
        <v>1</v>
      </c>
      <c r="J2410" s="77">
        <v>-6.0468799999999998E-13</v>
      </c>
      <c r="K2410" s="77">
        <v>0</v>
      </c>
      <c r="L2410" s="77">
        <v>-7.5401899999999998E-13</v>
      </c>
      <c r="M2410" s="77">
        <v>0</v>
      </c>
      <c r="N2410" s="77">
        <v>1.49331E-13</v>
      </c>
      <c r="O2410" s="77">
        <v>0</v>
      </c>
      <c r="P2410" s="77">
        <v>-8.2765999999999998E-14</v>
      </c>
      <c r="Q2410" s="77">
        <v>-8.2765999999999998E-14</v>
      </c>
      <c r="R2410" s="77">
        <v>0</v>
      </c>
      <c r="S2410" s="77">
        <v>0</v>
      </c>
      <c r="T2410" s="77" t="s">
        <v>156</v>
      </c>
      <c r="U2410" s="105">
        <v>0</v>
      </c>
      <c r="V2410" s="105">
        <v>0</v>
      </c>
      <c r="W2410" s="101">
        <v>0</v>
      </c>
    </row>
    <row r="2411" spans="2:23" x14ac:dyDescent="0.25">
      <c r="B2411" s="55" t="s">
        <v>116</v>
      </c>
      <c r="C2411" s="76" t="s">
        <v>139</v>
      </c>
      <c r="D2411" s="55" t="s">
        <v>82</v>
      </c>
      <c r="E2411" s="55" t="s">
        <v>163</v>
      </c>
      <c r="F2411" s="70">
        <v>60.26</v>
      </c>
      <c r="G2411" s="77">
        <v>50900</v>
      </c>
      <c r="H2411" s="77">
        <v>60.15</v>
      </c>
      <c r="I2411" s="77">
        <v>1</v>
      </c>
      <c r="J2411" s="77">
        <v>-118.020277105235</v>
      </c>
      <c r="K2411" s="77">
        <v>0.110037407883171</v>
      </c>
      <c r="L2411" s="77">
        <v>-180.12358408248701</v>
      </c>
      <c r="M2411" s="77">
        <v>0.25631159378749302</v>
      </c>
      <c r="N2411" s="77">
        <v>62.103306977252103</v>
      </c>
      <c r="O2411" s="77">
        <v>-0.14627418590432201</v>
      </c>
      <c r="P2411" s="77">
        <v>37.619164195013397</v>
      </c>
      <c r="Q2411" s="77">
        <v>37.619164195013397</v>
      </c>
      <c r="R2411" s="77">
        <v>0</v>
      </c>
      <c r="S2411" s="77">
        <v>1.1180091966377899E-2</v>
      </c>
      <c r="T2411" s="77" t="s">
        <v>155</v>
      </c>
      <c r="U2411" s="105">
        <v>-1.97507359487199</v>
      </c>
      <c r="V2411" s="105">
        <v>-0.98063582730912402</v>
      </c>
      <c r="W2411" s="101">
        <v>-0.994412948898594</v>
      </c>
    </row>
    <row r="2412" spans="2:23" x14ac:dyDescent="0.25">
      <c r="B2412" s="55" t="s">
        <v>116</v>
      </c>
      <c r="C2412" s="76" t="s">
        <v>139</v>
      </c>
      <c r="D2412" s="55" t="s">
        <v>82</v>
      </c>
      <c r="E2412" s="55" t="s">
        <v>163</v>
      </c>
      <c r="F2412" s="70">
        <v>60.26</v>
      </c>
      <c r="G2412" s="77">
        <v>53200</v>
      </c>
      <c r="H2412" s="77">
        <v>60.62</v>
      </c>
      <c r="I2412" s="77">
        <v>1</v>
      </c>
      <c r="J2412" s="77">
        <v>63.620110829485498</v>
      </c>
      <c r="K2412" s="77">
        <v>0.19549514364447501</v>
      </c>
      <c r="L2412" s="77">
        <v>125.368456699668</v>
      </c>
      <c r="M2412" s="77">
        <v>0.75914317187288605</v>
      </c>
      <c r="N2412" s="77">
        <v>-61.748345870182199</v>
      </c>
      <c r="O2412" s="77">
        <v>-0.56364802822841098</v>
      </c>
      <c r="P2412" s="77">
        <v>-37.619164195013198</v>
      </c>
      <c r="Q2412" s="77">
        <v>-37.619164195013198</v>
      </c>
      <c r="R2412" s="77">
        <v>0</v>
      </c>
      <c r="S2412" s="77">
        <v>6.8354233161524905E-2</v>
      </c>
      <c r="T2412" s="77" t="s">
        <v>155</v>
      </c>
      <c r="U2412" s="105">
        <v>-11.8374823128595</v>
      </c>
      <c r="V2412" s="105">
        <v>-5.8773806157235997</v>
      </c>
      <c r="W2412" s="101">
        <v>-5.9599529479956201</v>
      </c>
    </row>
    <row r="2413" spans="2:23" x14ac:dyDescent="0.25">
      <c r="B2413" s="55" t="s">
        <v>116</v>
      </c>
      <c r="C2413" s="76" t="s">
        <v>139</v>
      </c>
      <c r="D2413" s="55" t="s">
        <v>82</v>
      </c>
      <c r="E2413" s="55" t="s">
        <v>164</v>
      </c>
      <c r="F2413" s="70">
        <v>60.26</v>
      </c>
      <c r="G2413" s="77">
        <v>50404</v>
      </c>
      <c r="H2413" s="77">
        <v>60.26</v>
      </c>
      <c r="I2413" s="77">
        <v>1</v>
      </c>
      <c r="J2413" s="77">
        <v>-3.8214620000000001E-12</v>
      </c>
      <c r="K2413" s="77">
        <v>0</v>
      </c>
      <c r="L2413" s="77">
        <v>-5.6603429999999998E-12</v>
      </c>
      <c r="M2413" s="77">
        <v>0</v>
      </c>
      <c r="N2413" s="77">
        <v>1.8388810000000001E-12</v>
      </c>
      <c r="O2413" s="77">
        <v>0</v>
      </c>
      <c r="P2413" s="77">
        <v>1.499514E-12</v>
      </c>
      <c r="Q2413" s="77">
        <v>1.4995130000000001E-12</v>
      </c>
      <c r="R2413" s="77">
        <v>0</v>
      </c>
      <c r="S2413" s="77">
        <v>0</v>
      </c>
      <c r="T2413" s="77" t="s">
        <v>156</v>
      </c>
      <c r="U2413" s="105">
        <v>0</v>
      </c>
      <c r="V2413" s="105">
        <v>0</v>
      </c>
      <c r="W2413" s="101">
        <v>0</v>
      </c>
    </row>
    <row r="2414" spans="2:23" x14ac:dyDescent="0.25">
      <c r="B2414" s="55" t="s">
        <v>116</v>
      </c>
      <c r="C2414" s="76" t="s">
        <v>139</v>
      </c>
      <c r="D2414" s="55" t="s">
        <v>82</v>
      </c>
      <c r="E2414" s="55" t="s">
        <v>165</v>
      </c>
      <c r="F2414" s="70">
        <v>59.47</v>
      </c>
      <c r="G2414" s="77">
        <v>50499</v>
      </c>
      <c r="H2414" s="77">
        <v>59.47</v>
      </c>
      <c r="I2414" s="77">
        <v>1</v>
      </c>
      <c r="J2414" s="77">
        <v>7.0115E-14</v>
      </c>
      <c r="K2414" s="77">
        <v>0</v>
      </c>
      <c r="L2414" s="77">
        <v>1.9106000000000001E-14</v>
      </c>
      <c r="M2414" s="77">
        <v>0</v>
      </c>
      <c r="N2414" s="77">
        <v>5.1010000000000002E-14</v>
      </c>
      <c r="O2414" s="77">
        <v>0</v>
      </c>
      <c r="P2414" s="77">
        <v>2.7056999999999998E-13</v>
      </c>
      <c r="Q2414" s="77">
        <v>2.7056999999999998E-13</v>
      </c>
      <c r="R2414" s="77">
        <v>0</v>
      </c>
      <c r="S2414" s="77">
        <v>0</v>
      </c>
      <c r="T2414" s="77" t="s">
        <v>156</v>
      </c>
      <c r="U2414" s="105">
        <v>0</v>
      </c>
      <c r="V2414" s="105">
        <v>0</v>
      </c>
      <c r="W2414" s="101">
        <v>0</v>
      </c>
    </row>
    <row r="2415" spans="2:23" x14ac:dyDescent="0.25">
      <c r="B2415" s="55" t="s">
        <v>116</v>
      </c>
      <c r="C2415" s="76" t="s">
        <v>139</v>
      </c>
      <c r="D2415" s="55" t="s">
        <v>82</v>
      </c>
      <c r="E2415" s="55" t="s">
        <v>165</v>
      </c>
      <c r="F2415" s="70">
        <v>59.47</v>
      </c>
      <c r="G2415" s="77">
        <v>50554</v>
      </c>
      <c r="H2415" s="77">
        <v>59.47</v>
      </c>
      <c r="I2415" s="77">
        <v>1</v>
      </c>
      <c r="J2415" s="77">
        <v>-6.9830000000000001E-15</v>
      </c>
      <c r="K2415" s="77">
        <v>0</v>
      </c>
      <c r="L2415" s="77">
        <v>-3.1552799999999998E-13</v>
      </c>
      <c r="M2415" s="77">
        <v>0</v>
      </c>
      <c r="N2415" s="77">
        <v>3.08546E-13</v>
      </c>
      <c r="O2415" s="77">
        <v>0</v>
      </c>
      <c r="P2415" s="77">
        <v>7.5713999999999999E-14</v>
      </c>
      <c r="Q2415" s="77">
        <v>7.5713999999999999E-14</v>
      </c>
      <c r="R2415" s="77">
        <v>0</v>
      </c>
      <c r="S2415" s="77">
        <v>0</v>
      </c>
      <c r="T2415" s="77" t="s">
        <v>156</v>
      </c>
      <c r="U2415" s="105">
        <v>0</v>
      </c>
      <c r="V2415" s="105">
        <v>0</v>
      </c>
      <c r="W2415" s="101">
        <v>0</v>
      </c>
    </row>
    <row r="2416" spans="2:23" x14ac:dyDescent="0.25">
      <c r="B2416" s="55" t="s">
        <v>116</v>
      </c>
      <c r="C2416" s="76" t="s">
        <v>139</v>
      </c>
      <c r="D2416" s="55" t="s">
        <v>82</v>
      </c>
      <c r="E2416" s="55" t="s">
        <v>166</v>
      </c>
      <c r="F2416" s="70">
        <v>59.47</v>
      </c>
      <c r="G2416" s="77">
        <v>50604</v>
      </c>
      <c r="H2416" s="77">
        <v>59.47</v>
      </c>
      <c r="I2416" s="77">
        <v>1</v>
      </c>
      <c r="J2416" s="77">
        <v>-1.86035E-13</v>
      </c>
      <c r="K2416" s="77">
        <v>0</v>
      </c>
      <c r="L2416" s="77">
        <v>-2.3193E-12</v>
      </c>
      <c r="M2416" s="77">
        <v>0</v>
      </c>
      <c r="N2416" s="77">
        <v>2.133264E-12</v>
      </c>
      <c r="O2416" s="77">
        <v>0</v>
      </c>
      <c r="P2416" s="77">
        <v>1.1910129999999999E-12</v>
      </c>
      <c r="Q2416" s="77">
        <v>1.191015E-12</v>
      </c>
      <c r="R2416" s="77">
        <v>0</v>
      </c>
      <c r="S2416" s="77">
        <v>0</v>
      </c>
      <c r="T2416" s="77" t="s">
        <v>156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116</v>
      </c>
      <c r="C2417" s="76" t="s">
        <v>139</v>
      </c>
      <c r="D2417" s="55" t="s">
        <v>82</v>
      </c>
      <c r="E2417" s="55" t="s">
        <v>167</v>
      </c>
      <c r="F2417" s="70">
        <v>59.76</v>
      </c>
      <c r="G2417" s="77">
        <v>50750</v>
      </c>
      <c r="H2417" s="77">
        <v>59.87</v>
      </c>
      <c r="I2417" s="77">
        <v>1</v>
      </c>
      <c r="J2417" s="77">
        <v>29.765595066766899</v>
      </c>
      <c r="K2417" s="77">
        <v>2.1175176527321801E-2</v>
      </c>
      <c r="L2417" s="77">
        <v>88.175061354535799</v>
      </c>
      <c r="M2417" s="77">
        <v>0.18581871053254001</v>
      </c>
      <c r="N2417" s="77">
        <v>-58.4094662877689</v>
      </c>
      <c r="O2417" s="77">
        <v>-0.164643534005218</v>
      </c>
      <c r="P2417" s="77">
        <v>-33.411923929511602</v>
      </c>
      <c r="Q2417" s="77">
        <v>-33.411923929511602</v>
      </c>
      <c r="R2417" s="77">
        <v>0</v>
      </c>
      <c r="S2417" s="77">
        <v>2.66809241900481E-2</v>
      </c>
      <c r="T2417" s="77" t="s">
        <v>155</v>
      </c>
      <c r="U2417" s="105">
        <v>-3.4231116948675702</v>
      </c>
      <c r="V2417" s="105">
        <v>-1.69959538600664</v>
      </c>
      <c r="W2417" s="101">
        <v>-1.7234732942309099</v>
      </c>
    </row>
    <row r="2418" spans="2:23" x14ac:dyDescent="0.25">
      <c r="B2418" s="55" t="s">
        <v>116</v>
      </c>
      <c r="C2418" s="76" t="s">
        <v>139</v>
      </c>
      <c r="D2418" s="55" t="s">
        <v>82</v>
      </c>
      <c r="E2418" s="55" t="s">
        <v>167</v>
      </c>
      <c r="F2418" s="70">
        <v>59.76</v>
      </c>
      <c r="G2418" s="77">
        <v>50800</v>
      </c>
      <c r="H2418" s="77">
        <v>59.72</v>
      </c>
      <c r="I2418" s="77">
        <v>1</v>
      </c>
      <c r="J2418" s="77">
        <v>-6.0891296024864401</v>
      </c>
      <c r="K2418" s="77">
        <v>6.9334923720689302E-4</v>
      </c>
      <c r="L2418" s="77">
        <v>-64.619611678369694</v>
      </c>
      <c r="M2418" s="77">
        <v>7.8085481791763695E-2</v>
      </c>
      <c r="N2418" s="77">
        <v>58.530482075883299</v>
      </c>
      <c r="O2418" s="77">
        <v>-7.7392132554556806E-2</v>
      </c>
      <c r="P2418" s="77">
        <v>33.411923929512</v>
      </c>
      <c r="Q2418" s="77">
        <v>33.4119239295119</v>
      </c>
      <c r="R2418" s="77">
        <v>0</v>
      </c>
      <c r="S2418" s="77">
        <v>2.0875869554556999E-2</v>
      </c>
      <c r="T2418" s="77" t="s">
        <v>155</v>
      </c>
      <c r="U2418" s="105">
        <v>-2.2821867157739302</v>
      </c>
      <c r="V2418" s="105">
        <v>-1.13311932472162</v>
      </c>
      <c r="W2418" s="101">
        <v>-1.1490387132217399</v>
      </c>
    </row>
    <row r="2419" spans="2:23" x14ac:dyDescent="0.25">
      <c r="B2419" s="55" t="s">
        <v>116</v>
      </c>
      <c r="C2419" s="76" t="s">
        <v>139</v>
      </c>
      <c r="D2419" s="55" t="s">
        <v>82</v>
      </c>
      <c r="E2419" s="55" t="s">
        <v>168</v>
      </c>
      <c r="F2419" s="70">
        <v>59.92</v>
      </c>
      <c r="G2419" s="77">
        <v>50750</v>
      </c>
      <c r="H2419" s="77">
        <v>59.87</v>
      </c>
      <c r="I2419" s="77">
        <v>1</v>
      </c>
      <c r="J2419" s="77">
        <v>-46.082637488373898</v>
      </c>
      <c r="K2419" s="77">
        <v>1.61394320319251E-2</v>
      </c>
      <c r="L2419" s="77">
        <v>-104.376454891386</v>
      </c>
      <c r="M2419" s="77">
        <v>8.2797776951271204E-2</v>
      </c>
      <c r="N2419" s="77">
        <v>58.293817403012298</v>
      </c>
      <c r="O2419" s="77">
        <v>-6.6658344919346094E-2</v>
      </c>
      <c r="P2419" s="77">
        <v>33.411923929513797</v>
      </c>
      <c r="Q2419" s="77">
        <v>33.411923929513797</v>
      </c>
      <c r="R2419" s="77">
        <v>0</v>
      </c>
      <c r="S2419" s="77">
        <v>8.4843106211042896E-3</v>
      </c>
      <c r="T2419" s="77" t="s">
        <v>155</v>
      </c>
      <c r="U2419" s="105">
        <v>-1.07781069879337</v>
      </c>
      <c r="V2419" s="105">
        <v>-0.53513944444301198</v>
      </c>
      <c r="W2419" s="101">
        <v>-0.54265771064142598</v>
      </c>
    </row>
    <row r="2420" spans="2:23" x14ac:dyDescent="0.25">
      <c r="B2420" s="55" t="s">
        <v>116</v>
      </c>
      <c r="C2420" s="76" t="s">
        <v>139</v>
      </c>
      <c r="D2420" s="55" t="s">
        <v>82</v>
      </c>
      <c r="E2420" s="55" t="s">
        <v>168</v>
      </c>
      <c r="F2420" s="70">
        <v>59.92</v>
      </c>
      <c r="G2420" s="77">
        <v>50950</v>
      </c>
      <c r="H2420" s="77">
        <v>60.04</v>
      </c>
      <c r="I2420" s="77">
        <v>1</v>
      </c>
      <c r="J2420" s="77">
        <v>99.835112272699106</v>
      </c>
      <c r="K2420" s="77">
        <v>8.7710036854021498E-2</v>
      </c>
      <c r="L2420" s="77">
        <v>158.029576402185</v>
      </c>
      <c r="M2420" s="77">
        <v>0.21976545375711401</v>
      </c>
      <c r="N2420" s="77">
        <v>-58.194464129485397</v>
      </c>
      <c r="O2420" s="77">
        <v>-0.132055416903093</v>
      </c>
      <c r="P2420" s="77">
        <v>-33.411923929513101</v>
      </c>
      <c r="Q2420" s="77">
        <v>-33.411923929513001</v>
      </c>
      <c r="R2420" s="77">
        <v>0</v>
      </c>
      <c r="S2420" s="77">
        <v>9.8239386139098005E-3</v>
      </c>
      <c r="T2420" s="77" t="s">
        <v>155</v>
      </c>
      <c r="U2420" s="105">
        <v>-0.93734821030939897</v>
      </c>
      <c r="V2420" s="105">
        <v>-0.46539898061523</v>
      </c>
      <c r="W2420" s="101">
        <v>-0.47193745102900803</v>
      </c>
    </row>
    <row r="2421" spans="2:23" x14ac:dyDescent="0.25">
      <c r="B2421" s="55" t="s">
        <v>116</v>
      </c>
      <c r="C2421" s="76" t="s">
        <v>139</v>
      </c>
      <c r="D2421" s="55" t="s">
        <v>82</v>
      </c>
      <c r="E2421" s="55" t="s">
        <v>169</v>
      </c>
      <c r="F2421" s="70">
        <v>59.72</v>
      </c>
      <c r="G2421" s="77">
        <v>51300</v>
      </c>
      <c r="H2421" s="77">
        <v>59.9</v>
      </c>
      <c r="I2421" s="77">
        <v>1</v>
      </c>
      <c r="J2421" s="77">
        <v>86.050647995656007</v>
      </c>
      <c r="K2421" s="77">
        <v>0.11336617165343101</v>
      </c>
      <c r="L2421" s="77">
        <v>96.224146273509007</v>
      </c>
      <c r="M2421" s="77">
        <v>0.14175661165206499</v>
      </c>
      <c r="N2421" s="77">
        <v>-10.173498277853</v>
      </c>
      <c r="O2421" s="77">
        <v>-2.83904399986343E-2</v>
      </c>
      <c r="P2421" s="77">
        <v>-7.42746831080715</v>
      </c>
      <c r="Q2421" s="77">
        <v>-7.4274683108071402</v>
      </c>
      <c r="R2421" s="77">
        <v>0</v>
      </c>
      <c r="S2421" s="77">
        <v>8.4461114112815896E-4</v>
      </c>
      <c r="T2421" s="77" t="s">
        <v>155</v>
      </c>
      <c r="U2421" s="105">
        <v>0.13319747369521701</v>
      </c>
      <c r="V2421" s="105">
        <v>-6.6133340626763001E-2</v>
      </c>
      <c r="W2421" s="101">
        <v>0.19933578911750999</v>
      </c>
    </row>
    <row r="2422" spans="2:23" x14ac:dyDescent="0.25">
      <c r="B2422" s="55" t="s">
        <v>116</v>
      </c>
      <c r="C2422" s="76" t="s">
        <v>139</v>
      </c>
      <c r="D2422" s="55" t="s">
        <v>82</v>
      </c>
      <c r="E2422" s="55" t="s">
        <v>170</v>
      </c>
      <c r="F2422" s="70">
        <v>60.15</v>
      </c>
      <c r="G2422" s="77">
        <v>54750</v>
      </c>
      <c r="H2422" s="77">
        <v>61.03</v>
      </c>
      <c r="I2422" s="77">
        <v>1</v>
      </c>
      <c r="J2422" s="77">
        <v>76.073492985794502</v>
      </c>
      <c r="K2422" s="77">
        <v>0.61511897265349702</v>
      </c>
      <c r="L2422" s="77">
        <v>116.23774974137601</v>
      </c>
      <c r="M2422" s="77">
        <v>1.4361069854783299</v>
      </c>
      <c r="N2422" s="77">
        <v>-40.1642567555811</v>
      </c>
      <c r="O2422" s="77">
        <v>-0.82098801282483203</v>
      </c>
      <c r="P2422" s="77">
        <v>-24.681112334356399</v>
      </c>
      <c r="Q2422" s="77">
        <v>-24.681112334356399</v>
      </c>
      <c r="R2422" s="77">
        <v>0</v>
      </c>
      <c r="S2422" s="77">
        <v>6.4747330061236605E-2</v>
      </c>
      <c r="T2422" s="77" t="s">
        <v>156</v>
      </c>
      <c r="U2422" s="105">
        <v>-14.3991177521451</v>
      </c>
      <c r="V2422" s="105">
        <v>-7.1492478994492599</v>
      </c>
      <c r="W2422" s="101">
        <v>-7.2496889141878702</v>
      </c>
    </row>
    <row r="2423" spans="2:23" x14ac:dyDescent="0.25">
      <c r="B2423" s="55" t="s">
        <v>116</v>
      </c>
      <c r="C2423" s="76" t="s">
        <v>139</v>
      </c>
      <c r="D2423" s="55" t="s">
        <v>82</v>
      </c>
      <c r="E2423" s="55" t="s">
        <v>171</v>
      </c>
      <c r="F2423" s="70">
        <v>60.04</v>
      </c>
      <c r="G2423" s="77">
        <v>53150</v>
      </c>
      <c r="H2423" s="77">
        <v>60.89</v>
      </c>
      <c r="I2423" s="77">
        <v>1</v>
      </c>
      <c r="J2423" s="77">
        <v>154.710298512354</v>
      </c>
      <c r="K2423" s="77">
        <v>1.05315216449439</v>
      </c>
      <c r="L2423" s="77">
        <v>145.60416347324301</v>
      </c>
      <c r="M2423" s="77">
        <v>0.93282518651268198</v>
      </c>
      <c r="N2423" s="77">
        <v>9.1061350391110008</v>
      </c>
      <c r="O2423" s="77">
        <v>0.12032697798170799</v>
      </c>
      <c r="P2423" s="77">
        <v>0.65923285953153699</v>
      </c>
      <c r="Q2423" s="77">
        <v>0.65923285953153599</v>
      </c>
      <c r="R2423" s="77">
        <v>0</v>
      </c>
      <c r="S2423" s="77">
        <v>1.9121870375790001E-5</v>
      </c>
      <c r="T2423" s="77" t="s">
        <v>155</v>
      </c>
      <c r="U2423" s="105">
        <v>-0.46464405958041399</v>
      </c>
      <c r="V2423" s="105">
        <v>-0.230698548628229</v>
      </c>
      <c r="W2423" s="101">
        <v>-0.23393967226093099</v>
      </c>
    </row>
    <row r="2424" spans="2:23" x14ac:dyDescent="0.25">
      <c r="B2424" s="55" t="s">
        <v>116</v>
      </c>
      <c r="C2424" s="76" t="s">
        <v>139</v>
      </c>
      <c r="D2424" s="55" t="s">
        <v>82</v>
      </c>
      <c r="E2424" s="55" t="s">
        <v>171</v>
      </c>
      <c r="F2424" s="70">
        <v>60.04</v>
      </c>
      <c r="G2424" s="77">
        <v>54500</v>
      </c>
      <c r="H2424" s="77">
        <v>59.95</v>
      </c>
      <c r="I2424" s="77">
        <v>1</v>
      </c>
      <c r="J2424" s="77">
        <v>-19.1044221358041</v>
      </c>
      <c r="K2424" s="77">
        <v>2.0208884192567899E-2</v>
      </c>
      <c r="L2424" s="77">
        <v>48.136270974616401</v>
      </c>
      <c r="M2424" s="77">
        <v>0.12829785929963</v>
      </c>
      <c r="N2424" s="77">
        <v>-67.240693110420494</v>
      </c>
      <c r="O2424" s="77">
        <v>-0.108088975107062</v>
      </c>
      <c r="P2424" s="77">
        <v>-34.071156789043897</v>
      </c>
      <c r="Q2424" s="77">
        <v>-34.071156789043897</v>
      </c>
      <c r="R2424" s="77">
        <v>0</v>
      </c>
      <c r="S2424" s="77">
        <v>6.4275917050127904E-2</v>
      </c>
      <c r="T2424" s="77" t="s">
        <v>155</v>
      </c>
      <c r="U2424" s="105">
        <v>-12.536460441485699</v>
      </c>
      <c r="V2424" s="105">
        <v>-6.2244274281644003</v>
      </c>
      <c r="W2424" s="101">
        <v>-6.3118754808609498</v>
      </c>
    </row>
    <row r="2425" spans="2:23" x14ac:dyDescent="0.25">
      <c r="B2425" s="55" t="s">
        <v>116</v>
      </c>
      <c r="C2425" s="76" t="s">
        <v>139</v>
      </c>
      <c r="D2425" s="55" t="s">
        <v>82</v>
      </c>
      <c r="E2425" s="55" t="s">
        <v>172</v>
      </c>
      <c r="F2425" s="70">
        <v>59.54</v>
      </c>
      <c r="G2425" s="77">
        <v>51250</v>
      </c>
      <c r="H2425" s="77">
        <v>59.54</v>
      </c>
      <c r="I2425" s="77">
        <v>1</v>
      </c>
      <c r="J2425" s="77">
        <v>1.1815240000000001E-12</v>
      </c>
      <c r="K2425" s="77">
        <v>0</v>
      </c>
      <c r="L2425" s="77">
        <v>7.3417600000000002E-13</v>
      </c>
      <c r="M2425" s="77">
        <v>0</v>
      </c>
      <c r="N2425" s="77">
        <v>4.4734800000000001E-13</v>
      </c>
      <c r="O2425" s="77">
        <v>0</v>
      </c>
      <c r="P2425" s="77">
        <v>1.10267E-13</v>
      </c>
      <c r="Q2425" s="77">
        <v>1.10267E-13</v>
      </c>
      <c r="R2425" s="77">
        <v>0</v>
      </c>
      <c r="S2425" s="77">
        <v>0</v>
      </c>
      <c r="T2425" s="77" t="s">
        <v>156</v>
      </c>
      <c r="U2425" s="105">
        <v>0</v>
      </c>
      <c r="V2425" s="105">
        <v>0</v>
      </c>
      <c r="W2425" s="101">
        <v>0</v>
      </c>
    </row>
    <row r="2426" spans="2:23" x14ac:dyDescent="0.25">
      <c r="B2426" s="55" t="s">
        <v>116</v>
      </c>
      <c r="C2426" s="76" t="s">
        <v>139</v>
      </c>
      <c r="D2426" s="55" t="s">
        <v>82</v>
      </c>
      <c r="E2426" s="55" t="s">
        <v>173</v>
      </c>
      <c r="F2426" s="70">
        <v>59.9</v>
      </c>
      <c r="G2426" s="77">
        <v>53200</v>
      </c>
      <c r="H2426" s="77">
        <v>60.62</v>
      </c>
      <c r="I2426" s="77">
        <v>1</v>
      </c>
      <c r="J2426" s="77">
        <v>106.08703232800499</v>
      </c>
      <c r="K2426" s="77">
        <v>0.57386483525204302</v>
      </c>
      <c r="L2426" s="77">
        <v>116.18908897169</v>
      </c>
      <c r="M2426" s="77">
        <v>0.68836012515567602</v>
      </c>
      <c r="N2426" s="77">
        <v>-10.102056643684801</v>
      </c>
      <c r="O2426" s="77">
        <v>-0.114495289903633</v>
      </c>
      <c r="P2426" s="77">
        <v>-7.4274683108060398</v>
      </c>
      <c r="Q2426" s="77">
        <v>-7.4274683108060398</v>
      </c>
      <c r="R2426" s="77">
        <v>0</v>
      </c>
      <c r="S2426" s="77">
        <v>2.8129798880543498E-3</v>
      </c>
      <c r="T2426" s="77" t="s">
        <v>156</v>
      </c>
      <c r="U2426" s="105">
        <v>0.37399461386013999</v>
      </c>
      <c r="V2426" s="105">
        <v>-0.185690557822309</v>
      </c>
      <c r="W2426" s="101">
        <v>0.55969914001594301</v>
      </c>
    </row>
    <row r="2427" spans="2:23" x14ac:dyDescent="0.25">
      <c r="B2427" s="55" t="s">
        <v>116</v>
      </c>
      <c r="C2427" s="76" t="s">
        <v>139</v>
      </c>
      <c r="D2427" s="55" t="s">
        <v>82</v>
      </c>
      <c r="E2427" s="55" t="s">
        <v>174</v>
      </c>
      <c r="F2427" s="70">
        <v>61.09</v>
      </c>
      <c r="G2427" s="77">
        <v>53100</v>
      </c>
      <c r="H2427" s="77">
        <v>61.09</v>
      </c>
      <c r="I2427" s="77">
        <v>1</v>
      </c>
      <c r="J2427" s="77">
        <v>-5.8013976999999997E-11</v>
      </c>
      <c r="K2427" s="77">
        <v>0</v>
      </c>
      <c r="L2427" s="77">
        <v>-5.2505166999999997E-11</v>
      </c>
      <c r="M2427" s="77">
        <v>0</v>
      </c>
      <c r="N2427" s="77">
        <v>-5.5088100000000002E-12</v>
      </c>
      <c r="O2427" s="77">
        <v>0</v>
      </c>
      <c r="P2427" s="77">
        <v>-5.1899699999999999E-12</v>
      </c>
      <c r="Q2427" s="77">
        <v>-5.1899690000000002E-12</v>
      </c>
      <c r="R2427" s="77">
        <v>0</v>
      </c>
      <c r="S2427" s="77">
        <v>0</v>
      </c>
      <c r="T2427" s="77" t="s">
        <v>156</v>
      </c>
      <c r="U2427" s="105">
        <v>0</v>
      </c>
      <c r="V2427" s="105">
        <v>0</v>
      </c>
      <c r="W2427" s="101">
        <v>0</v>
      </c>
    </row>
    <row r="2428" spans="2:23" x14ac:dyDescent="0.25">
      <c r="B2428" s="55" t="s">
        <v>116</v>
      </c>
      <c r="C2428" s="76" t="s">
        <v>139</v>
      </c>
      <c r="D2428" s="55" t="s">
        <v>82</v>
      </c>
      <c r="E2428" s="55" t="s">
        <v>175</v>
      </c>
      <c r="F2428" s="70">
        <v>61.09</v>
      </c>
      <c r="G2428" s="77">
        <v>52000</v>
      </c>
      <c r="H2428" s="77">
        <v>61.09</v>
      </c>
      <c r="I2428" s="77">
        <v>1</v>
      </c>
      <c r="J2428" s="77">
        <v>1.3628554E-11</v>
      </c>
      <c r="K2428" s="77">
        <v>0</v>
      </c>
      <c r="L2428" s="77">
        <v>1.0325338E-11</v>
      </c>
      <c r="M2428" s="77">
        <v>0</v>
      </c>
      <c r="N2428" s="77">
        <v>3.3032150000000001E-12</v>
      </c>
      <c r="O2428" s="77">
        <v>0</v>
      </c>
      <c r="P2428" s="77">
        <v>3.451025E-12</v>
      </c>
      <c r="Q2428" s="77">
        <v>3.4510239999999999E-12</v>
      </c>
      <c r="R2428" s="77">
        <v>0</v>
      </c>
      <c r="S2428" s="77">
        <v>0</v>
      </c>
      <c r="T2428" s="77" t="s">
        <v>156</v>
      </c>
      <c r="U2428" s="105">
        <v>0</v>
      </c>
      <c r="V2428" s="105">
        <v>0</v>
      </c>
      <c r="W2428" s="101">
        <v>0</v>
      </c>
    </row>
    <row r="2429" spans="2:23" x14ac:dyDescent="0.25">
      <c r="B2429" s="55" t="s">
        <v>116</v>
      </c>
      <c r="C2429" s="76" t="s">
        <v>139</v>
      </c>
      <c r="D2429" s="55" t="s">
        <v>82</v>
      </c>
      <c r="E2429" s="55" t="s">
        <v>175</v>
      </c>
      <c r="F2429" s="70">
        <v>61.09</v>
      </c>
      <c r="G2429" s="77">
        <v>53050</v>
      </c>
      <c r="H2429" s="77">
        <v>60.96</v>
      </c>
      <c r="I2429" s="77">
        <v>1</v>
      </c>
      <c r="J2429" s="77">
        <v>-123.6697147009</v>
      </c>
      <c r="K2429" s="77">
        <v>0.14376546434149801</v>
      </c>
      <c r="L2429" s="77">
        <v>-116.319527579964</v>
      </c>
      <c r="M2429" s="77">
        <v>0.127184185466404</v>
      </c>
      <c r="N2429" s="77">
        <v>-7.3501871209359404</v>
      </c>
      <c r="O2429" s="77">
        <v>1.65812788750942E-2</v>
      </c>
      <c r="P2429" s="77">
        <v>-4.9566376960851697</v>
      </c>
      <c r="Q2429" s="77">
        <v>-4.9566376960851697</v>
      </c>
      <c r="R2429" s="77">
        <v>0</v>
      </c>
      <c r="S2429" s="77">
        <v>2.3094161815237401E-4</v>
      </c>
      <c r="T2429" s="77" t="s">
        <v>155</v>
      </c>
      <c r="U2429" s="105">
        <v>5.6348217630931299E-2</v>
      </c>
      <c r="V2429" s="105">
        <v>-2.7977226346081598E-2</v>
      </c>
      <c r="W2429" s="101">
        <v>8.4327548527898102E-2</v>
      </c>
    </row>
    <row r="2430" spans="2:23" x14ac:dyDescent="0.25">
      <c r="B2430" s="55" t="s">
        <v>116</v>
      </c>
      <c r="C2430" s="76" t="s">
        <v>139</v>
      </c>
      <c r="D2430" s="55" t="s">
        <v>82</v>
      </c>
      <c r="E2430" s="55" t="s">
        <v>175</v>
      </c>
      <c r="F2430" s="70">
        <v>61.09</v>
      </c>
      <c r="G2430" s="77">
        <v>53050</v>
      </c>
      <c r="H2430" s="77">
        <v>60.96</v>
      </c>
      <c r="I2430" s="77">
        <v>2</v>
      </c>
      <c r="J2430" s="77">
        <v>-109.808310601329</v>
      </c>
      <c r="K2430" s="77">
        <v>0.10249185315550299</v>
      </c>
      <c r="L2430" s="77">
        <v>-103.28196231706499</v>
      </c>
      <c r="M2430" s="77">
        <v>9.0670891790540206E-2</v>
      </c>
      <c r="N2430" s="77">
        <v>-6.52634828426479</v>
      </c>
      <c r="O2430" s="77">
        <v>1.1820961364963E-2</v>
      </c>
      <c r="P2430" s="77">
        <v>-4.4010776040549002</v>
      </c>
      <c r="Q2430" s="77">
        <v>-4.4010776040549002</v>
      </c>
      <c r="R2430" s="77">
        <v>0</v>
      </c>
      <c r="S2430" s="77">
        <v>1.64640614653766E-4</v>
      </c>
      <c r="T2430" s="77" t="s">
        <v>155</v>
      </c>
      <c r="U2430" s="105">
        <v>-0.12705110965756999</v>
      </c>
      <c r="V2430" s="105">
        <v>-6.3081634199898706E-2</v>
      </c>
      <c r="W2430" s="101">
        <v>-6.3967878940537196E-2</v>
      </c>
    </row>
    <row r="2431" spans="2:23" x14ac:dyDescent="0.25">
      <c r="B2431" s="55" t="s">
        <v>116</v>
      </c>
      <c r="C2431" s="76" t="s">
        <v>139</v>
      </c>
      <c r="D2431" s="55" t="s">
        <v>82</v>
      </c>
      <c r="E2431" s="55" t="s">
        <v>175</v>
      </c>
      <c r="F2431" s="70">
        <v>61.09</v>
      </c>
      <c r="G2431" s="77">
        <v>53100</v>
      </c>
      <c r="H2431" s="77">
        <v>61.09</v>
      </c>
      <c r="I2431" s="77">
        <v>2</v>
      </c>
      <c r="J2431" s="77">
        <v>-2.2772840000000001E-12</v>
      </c>
      <c r="K2431" s="77">
        <v>0</v>
      </c>
      <c r="L2431" s="77">
        <v>-4.2113020000000004E-12</v>
      </c>
      <c r="M2431" s="77">
        <v>0</v>
      </c>
      <c r="N2431" s="77">
        <v>1.9340179999999999E-12</v>
      </c>
      <c r="O2431" s="77">
        <v>0</v>
      </c>
      <c r="P2431" s="77">
        <v>1.653336E-12</v>
      </c>
      <c r="Q2431" s="77">
        <v>1.653337E-12</v>
      </c>
      <c r="R2431" s="77">
        <v>0</v>
      </c>
      <c r="S2431" s="77">
        <v>0</v>
      </c>
      <c r="T2431" s="77" t="s">
        <v>156</v>
      </c>
      <c r="U2431" s="105">
        <v>0</v>
      </c>
      <c r="V2431" s="105">
        <v>0</v>
      </c>
      <c r="W2431" s="101">
        <v>0</v>
      </c>
    </row>
    <row r="2432" spans="2:23" x14ac:dyDescent="0.25">
      <c r="B2432" s="55" t="s">
        <v>116</v>
      </c>
      <c r="C2432" s="76" t="s">
        <v>139</v>
      </c>
      <c r="D2432" s="55" t="s">
        <v>82</v>
      </c>
      <c r="E2432" s="55" t="s">
        <v>176</v>
      </c>
      <c r="F2432" s="70">
        <v>61.07</v>
      </c>
      <c r="G2432" s="77">
        <v>53000</v>
      </c>
      <c r="H2432" s="77">
        <v>61.09</v>
      </c>
      <c r="I2432" s="77">
        <v>1</v>
      </c>
      <c r="J2432" s="77">
        <v>-33.947514132526301</v>
      </c>
      <c r="K2432" s="77">
        <v>0</v>
      </c>
      <c r="L2432" s="77">
        <v>-40.851033727374499</v>
      </c>
      <c r="M2432" s="77">
        <v>0</v>
      </c>
      <c r="N2432" s="77">
        <v>6.9035195948481896</v>
      </c>
      <c r="O2432" s="77">
        <v>0</v>
      </c>
      <c r="P2432" s="77">
        <v>4.1013553154342599</v>
      </c>
      <c r="Q2432" s="77">
        <v>4.1013553154342501</v>
      </c>
      <c r="R2432" s="77">
        <v>0</v>
      </c>
      <c r="S2432" s="77">
        <v>0</v>
      </c>
      <c r="T2432" s="77" t="s">
        <v>155</v>
      </c>
      <c r="U2432" s="105">
        <v>-0.138070391896985</v>
      </c>
      <c r="V2432" s="105">
        <v>-6.8552773596049402E-2</v>
      </c>
      <c r="W2432" s="101">
        <v>-6.9515883316117202E-2</v>
      </c>
    </row>
    <row r="2433" spans="2:23" x14ac:dyDescent="0.25">
      <c r="B2433" s="55" t="s">
        <v>116</v>
      </c>
      <c r="C2433" s="76" t="s">
        <v>139</v>
      </c>
      <c r="D2433" s="55" t="s">
        <v>82</v>
      </c>
      <c r="E2433" s="55" t="s">
        <v>176</v>
      </c>
      <c r="F2433" s="70">
        <v>61.07</v>
      </c>
      <c r="G2433" s="77">
        <v>53000</v>
      </c>
      <c r="H2433" s="77">
        <v>61.09</v>
      </c>
      <c r="I2433" s="77">
        <v>2</v>
      </c>
      <c r="J2433" s="77">
        <v>-29.986970817064801</v>
      </c>
      <c r="K2433" s="77">
        <v>0</v>
      </c>
      <c r="L2433" s="77">
        <v>-36.085079792514001</v>
      </c>
      <c r="M2433" s="77">
        <v>0</v>
      </c>
      <c r="N2433" s="77">
        <v>6.0981089754492501</v>
      </c>
      <c r="O2433" s="77">
        <v>0</v>
      </c>
      <c r="P2433" s="77">
        <v>3.6228638619669402</v>
      </c>
      <c r="Q2433" s="77">
        <v>3.62286386196693</v>
      </c>
      <c r="R2433" s="77">
        <v>0</v>
      </c>
      <c r="S2433" s="77">
        <v>0</v>
      </c>
      <c r="T2433" s="77" t="s">
        <v>155</v>
      </c>
      <c r="U2433" s="105">
        <v>-0.121962179509004</v>
      </c>
      <c r="V2433" s="105">
        <v>-6.0554950009843803E-2</v>
      </c>
      <c r="W2433" s="101">
        <v>-6.1405696929237003E-2</v>
      </c>
    </row>
    <row r="2434" spans="2:23" x14ac:dyDescent="0.25">
      <c r="B2434" s="55" t="s">
        <v>116</v>
      </c>
      <c r="C2434" s="76" t="s">
        <v>139</v>
      </c>
      <c r="D2434" s="55" t="s">
        <v>82</v>
      </c>
      <c r="E2434" s="55" t="s">
        <v>176</v>
      </c>
      <c r="F2434" s="70">
        <v>61.07</v>
      </c>
      <c r="G2434" s="77">
        <v>53000</v>
      </c>
      <c r="H2434" s="77">
        <v>61.09</v>
      </c>
      <c r="I2434" s="77">
        <v>3</v>
      </c>
      <c r="J2434" s="77">
        <v>-29.986970817064801</v>
      </c>
      <c r="K2434" s="77">
        <v>0</v>
      </c>
      <c r="L2434" s="77">
        <v>-36.085079792514001</v>
      </c>
      <c r="M2434" s="77">
        <v>0</v>
      </c>
      <c r="N2434" s="77">
        <v>6.0981089754492501</v>
      </c>
      <c r="O2434" s="77">
        <v>0</v>
      </c>
      <c r="P2434" s="77">
        <v>3.6228638619669402</v>
      </c>
      <c r="Q2434" s="77">
        <v>3.62286386196693</v>
      </c>
      <c r="R2434" s="77">
        <v>0</v>
      </c>
      <c r="S2434" s="77">
        <v>0</v>
      </c>
      <c r="T2434" s="77" t="s">
        <v>155</v>
      </c>
      <c r="U2434" s="105">
        <v>-0.121962179509004</v>
      </c>
      <c r="V2434" s="105">
        <v>-6.0554950009843803E-2</v>
      </c>
      <c r="W2434" s="101">
        <v>-6.1405696929237003E-2</v>
      </c>
    </row>
    <row r="2435" spans="2:23" x14ac:dyDescent="0.25">
      <c r="B2435" s="55" t="s">
        <v>116</v>
      </c>
      <c r="C2435" s="76" t="s">
        <v>139</v>
      </c>
      <c r="D2435" s="55" t="s">
        <v>82</v>
      </c>
      <c r="E2435" s="55" t="s">
        <v>176</v>
      </c>
      <c r="F2435" s="70">
        <v>61.07</v>
      </c>
      <c r="G2435" s="77">
        <v>53000</v>
      </c>
      <c r="H2435" s="77">
        <v>61.09</v>
      </c>
      <c r="I2435" s="77">
        <v>4</v>
      </c>
      <c r="J2435" s="77">
        <v>-32.912528945559302</v>
      </c>
      <c r="K2435" s="77">
        <v>0</v>
      </c>
      <c r="L2435" s="77">
        <v>-39.605575382027901</v>
      </c>
      <c r="M2435" s="77">
        <v>0</v>
      </c>
      <c r="N2435" s="77">
        <v>6.6930464364686602</v>
      </c>
      <c r="O2435" s="77">
        <v>0</v>
      </c>
      <c r="P2435" s="77">
        <v>3.9763139948417399</v>
      </c>
      <c r="Q2435" s="77">
        <v>3.9763139948417301</v>
      </c>
      <c r="R2435" s="77">
        <v>0</v>
      </c>
      <c r="S2435" s="77">
        <v>0</v>
      </c>
      <c r="T2435" s="77" t="s">
        <v>155</v>
      </c>
      <c r="U2435" s="105">
        <v>-0.13386092872939401</v>
      </c>
      <c r="V2435" s="105">
        <v>-6.64627500108039E-2</v>
      </c>
      <c r="W2435" s="101">
        <v>-6.7396496629650096E-2</v>
      </c>
    </row>
    <row r="2436" spans="2:23" x14ac:dyDescent="0.25">
      <c r="B2436" s="55" t="s">
        <v>116</v>
      </c>
      <c r="C2436" s="76" t="s">
        <v>139</v>
      </c>
      <c r="D2436" s="55" t="s">
        <v>82</v>
      </c>
      <c r="E2436" s="55" t="s">
        <v>176</v>
      </c>
      <c r="F2436" s="70">
        <v>61.07</v>
      </c>
      <c r="G2436" s="77">
        <v>53204</v>
      </c>
      <c r="H2436" s="77">
        <v>60.8</v>
      </c>
      <c r="I2436" s="77">
        <v>1</v>
      </c>
      <c r="J2436" s="77">
        <v>-13.064706834268501</v>
      </c>
      <c r="K2436" s="77">
        <v>2.1813742964235699E-2</v>
      </c>
      <c r="L2436" s="77">
        <v>-19.9146457615172</v>
      </c>
      <c r="M2436" s="77">
        <v>5.0684600200098198E-2</v>
      </c>
      <c r="N2436" s="77">
        <v>6.8499389272487399</v>
      </c>
      <c r="O2436" s="77">
        <v>-2.8870857235862499E-2</v>
      </c>
      <c r="P2436" s="77">
        <v>4.2534471975461896</v>
      </c>
      <c r="Q2436" s="77">
        <v>4.2534471975461896</v>
      </c>
      <c r="R2436" s="77">
        <v>0</v>
      </c>
      <c r="S2436" s="77">
        <v>2.3121337093636699E-3</v>
      </c>
      <c r="T2436" s="77" t="s">
        <v>155</v>
      </c>
      <c r="U2436" s="105">
        <v>9.0237824689899604E-2</v>
      </c>
      <c r="V2436" s="105">
        <v>-4.4803618507739999E-2</v>
      </c>
      <c r="W2436" s="101">
        <v>0.13504481349224301</v>
      </c>
    </row>
    <row r="2437" spans="2:23" x14ac:dyDescent="0.25">
      <c r="B2437" s="55" t="s">
        <v>116</v>
      </c>
      <c r="C2437" s="76" t="s">
        <v>139</v>
      </c>
      <c r="D2437" s="55" t="s">
        <v>82</v>
      </c>
      <c r="E2437" s="55" t="s">
        <v>176</v>
      </c>
      <c r="F2437" s="70">
        <v>61.07</v>
      </c>
      <c r="G2437" s="77">
        <v>53304</v>
      </c>
      <c r="H2437" s="77">
        <v>61.29</v>
      </c>
      <c r="I2437" s="77">
        <v>1</v>
      </c>
      <c r="J2437" s="77">
        <v>22.1330645546327</v>
      </c>
      <c r="K2437" s="77">
        <v>4.5411185067923403E-2</v>
      </c>
      <c r="L2437" s="77">
        <v>17.762091922762298</v>
      </c>
      <c r="M2437" s="77">
        <v>2.9246100008115498E-2</v>
      </c>
      <c r="N2437" s="77">
        <v>4.3709726318703996</v>
      </c>
      <c r="O2437" s="77">
        <v>1.6165085059807901E-2</v>
      </c>
      <c r="P2437" s="77">
        <v>2.7173267650549802</v>
      </c>
      <c r="Q2437" s="77">
        <v>2.71732676505497</v>
      </c>
      <c r="R2437" s="77">
        <v>0</v>
      </c>
      <c r="S2437" s="77">
        <v>6.8448426214740097E-4</v>
      </c>
      <c r="T2437" s="77" t="s">
        <v>155</v>
      </c>
      <c r="U2437" s="105">
        <v>2.7365924947563E-2</v>
      </c>
      <c r="V2437" s="105">
        <v>-1.3587345059297399E-2</v>
      </c>
      <c r="W2437" s="101">
        <v>4.0954292097425002E-2</v>
      </c>
    </row>
    <row r="2438" spans="2:23" x14ac:dyDescent="0.25">
      <c r="B2438" s="55" t="s">
        <v>116</v>
      </c>
      <c r="C2438" s="76" t="s">
        <v>139</v>
      </c>
      <c r="D2438" s="55" t="s">
        <v>82</v>
      </c>
      <c r="E2438" s="55" t="s">
        <v>176</v>
      </c>
      <c r="F2438" s="70">
        <v>61.07</v>
      </c>
      <c r="G2438" s="77">
        <v>53354</v>
      </c>
      <c r="H2438" s="77">
        <v>61.18</v>
      </c>
      <c r="I2438" s="77">
        <v>1</v>
      </c>
      <c r="J2438" s="77">
        <v>40.703968490109602</v>
      </c>
      <c r="K2438" s="77">
        <v>3.4793074067720503E-2</v>
      </c>
      <c r="L2438" s="77">
        <v>52.108216573960703</v>
      </c>
      <c r="M2438" s="77">
        <v>5.7020590924894698E-2</v>
      </c>
      <c r="N2438" s="77">
        <v>-11.404248083851201</v>
      </c>
      <c r="O2438" s="77">
        <v>-2.22275168571743E-2</v>
      </c>
      <c r="P2438" s="77">
        <v>-6.8977771128410197</v>
      </c>
      <c r="Q2438" s="77">
        <v>-6.8977771128410099</v>
      </c>
      <c r="R2438" s="77">
        <v>0</v>
      </c>
      <c r="S2438" s="77">
        <v>9.9916591106710001E-4</v>
      </c>
      <c r="T2438" s="77" t="s">
        <v>156</v>
      </c>
      <c r="U2438" s="105">
        <v>-0.104189678671153</v>
      </c>
      <c r="V2438" s="105">
        <v>-5.1730797275622499E-2</v>
      </c>
      <c r="W2438" s="101">
        <v>-5.2457572153858399E-2</v>
      </c>
    </row>
    <row r="2439" spans="2:23" x14ac:dyDescent="0.25">
      <c r="B2439" s="55" t="s">
        <v>116</v>
      </c>
      <c r="C2439" s="76" t="s">
        <v>139</v>
      </c>
      <c r="D2439" s="55" t="s">
        <v>82</v>
      </c>
      <c r="E2439" s="55" t="s">
        <v>176</v>
      </c>
      <c r="F2439" s="70">
        <v>61.07</v>
      </c>
      <c r="G2439" s="77">
        <v>53454</v>
      </c>
      <c r="H2439" s="77">
        <v>61.38</v>
      </c>
      <c r="I2439" s="77">
        <v>1</v>
      </c>
      <c r="J2439" s="77">
        <v>39.5865319329261</v>
      </c>
      <c r="K2439" s="77">
        <v>0.10687577741450301</v>
      </c>
      <c r="L2439" s="77">
        <v>50.6384344171816</v>
      </c>
      <c r="M2439" s="77">
        <v>0.174881920943222</v>
      </c>
      <c r="N2439" s="77">
        <v>-11.0519024842555</v>
      </c>
      <c r="O2439" s="77">
        <v>-6.8006143528719504E-2</v>
      </c>
      <c r="P2439" s="77">
        <v>-6.6957668191597497</v>
      </c>
      <c r="Q2439" s="77">
        <v>-6.6957668191597399</v>
      </c>
      <c r="R2439" s="77">
        <v>0</v>
      </c>
      <c r="S2439" s="77">
        <v>3.0576306028254402E-3</v>
      </c>
      <c r="T2439" s="77" t="s">
        <v>156</v>
      </c>
      <c r="U2439" s="105">
        <v>-0.73758636742663597</v>
      </c>
      <c r="V2439" s="105">
        <v>-0.36621603342341702</v>
      </c>
      <c r="W2439" s="101">
        <v>-0.37136106553419801</v>
      </c>
    </row>
    <row r="2440" spans="2:23" x14ac:dyDescent="0.25">
      <c r="B2440" s="55" t="s">
        <v>116</v>
      </c>
      <c r="C2440" s="76" t="s">
        <v>139</v>
      </c>
      <c r="D2440" s="55" t="s">
        <v>82</v>
      </c>
      <c r="E2440" s="55" t="s">
        <v>176</v>
      </c>
      <c r="F2440" s="70">
        <v>61.07</v>
      </c>
      <c r="G2440" s="77">
        <v>53604</v>
      </c>
      <c r="H2440" s="77">
        <v>61.28</v>
      </c>
      <c r="I2440" s="77">
        <v>1</v>
      </c>
      <c r="J2440" s="77">
        <v>37.784561914806197</v>
      </c>
      <c r="K2440" s="77">
        <v>6.2103780680581401E-2</v>
      </c>
      <c r="L2440" s="77">
        <v>43.4494044727073</v>
      </c>
      <c r="M2440" s="77">
        <v>8.2121507582932005E-2</v>
      </c>
      <c r="N2440" s="77">
        <v>-5.6648425579010997</v>
      </c>
      <c r="O2440" s="77">
        <v>-2.00177269023506E-2</v>
      </c>
      <c r="P2440" s="77">
        <v>-3.4001773844885101</v>
      </c>
      <c r="Q2440" s="77">
        <v>-3.4001773844885101</v>
      </c>
      <c r="R2440" s="77">
        <v>0</v>
      </c>
      <c r="S2440" s="77">
        <v>5.0291247170044097E-4</v>
      </c>
      <c r="T2440" s="77" t="s">
        <v>156</v>
      </c>
      <c r="U2440" s="105">
        <v>-3.4967506092062298E-2</v>
      </c>
      <c r="V2440" s="105">
        <v>-1.73615754646088E-2</v>
      </c>
      <c r="W2440" s="101">
        <v>-1.76054912277285E-2</v>
      </c>
    </row>
    <row r="2441" spans="2:23" x14ac:dyDescent="0.25">
      <c r="B2441" s="55" t="s">
        <v>116</v>
      </c>
      <c r="C2441" s="76" t="s">
        <v>139</v>
      </c>
      <c r="D2441" s="55" t="s">
        <v>82</v>
      </c>
      <c r="E2441" s="55" t="s">
        <v>176</v>
      </c>
      <c r="F2441" s="70">
        <v>61.07</v>
      </c>
      <c r="G2441" s="77">
        <v>53654</v>
      </c>
      <c r="H2441" s="77">
        <v>61.1</v>
      </c>
      <c r="I2441" s="77">
        <v>1</v>
      </c>
      <c r="J2441" s="77">
        <v>-0.44493895360517499</v>
      </c>
      <c r="K2441" s="77">
        <v>9.6550296946679992E-6</v>
      </c>
      <c r="L2441" s="77">
        <v>8.3845754170595601</v>
      </c>
      <c r="M2441" s="77">
        <v>3.4285848871610201E-3</v>
      </c>
      <c r="N2441" s="77">
        <v>-8.8295143706647394</v>
      </c>
      <c r="O2441" s="77">
        <v>-3.4189298574663499E-3</v>
      </c>
      <c r="P2441" s="77">
        <v>-5.3004496803219299</v>
      </c>
      <c r="Q2441" s="77">
        <v>-5.3004496803219201</v>
      </c>
      <c r="R2441" s="77">
        <v>0</v>
      </c>
      <c r="S2441" s="77">
        <v>1.3701817775004801E-3</v>
      </c>
      <c r="T2441" s="77" t="s">
        <v>156</v>
      </c>
      <c r="U2441" s="105">
        <v>5.6040100776620298E-2</v>
      </c>
      <c r="V2441" s="105">
        <v>-2.7824244489041101E-2</v>
      </c>
      <c r="W2441" s="101">
        <v>8.3866438308683094E-2</v>
      </c>
    </row>
    <row r="2442" spans="2:23" x14ac:dyDescent="0.25">
      <c r="B2442" s="55" t="s">
        <v>116</v>
      </c>
      <c r="C2442" s="76" t="s">
        <v>139</v>
      </c>
      <c r="D2442" s="55" t="s">
        <v>82</v>
      </c>
      <c r="E2442" s="55" t="s">
        <v>177</v>
      </c>
      <c r="F2442" s="70">
        <v>60.96</v>
      </c>
      <c r="G2442" s="77">
        <v>53150</v>
      </c>
      <c r="H2442" s="77">
        <v>60.89</v>
      </c>
      <c r="I2442" s="77">
        <v>1</v>
      </c>
      <c r="J2442" s="77">
        <v>-13.244232012422099</v>
      </c>
      <c r="K2442" s="77">
        <v>4.7992088885450198E-3</v>
      </c>
      <c r="L2442" s="77">
        <v>23.432267939151401</v>
      </c>
      <c r="M2442" s="77">
        <v>1.50225875059269E-2</v>
      </c>
      <c r="N2442" s="77">
        <v>-36.676499951573497</v>
      </c>
      <c r="O2442" s="77">
        <v>-1.0223378617381901E-2</v>
      </c>
      <c r="P2442" s="77">
        <v>-21.499234353823201</v>
      </c>
      <c r="Q2442" s="77">
        <v>-21.499234353823201</v>
      </c>
      <c r="R2442" s="77">
        <v>0</v>
      </c>
      <c r="S2442" s="77">
        <v>1.2646259248624701E-2</v>
      </c>
      <c r="T2442" s="77" t="s">
        <v>155</v>
      </c>
      <c r="U2442" s="105">
        <v>-3.19021433887414</v>
      </c>
      <c r="V2442" s="105">
        <v>-1.5839604587990199</v>
      </c>
      <c r="W2442" s="101">
        <v>-1.6062137920202499</v>
      </c>
    </row>
    <row r="2443" spans="2:23" x14ac:dyDescent="0.25">
      <c r="B2443" s="55" t="s">
        <v>116</v>
      </c>
      <c r="C2443" s="76" t="s">
        <v>139</v>
      </c>
      <c r="D2443" s="55" t="s">
        <v>82</v>
      </c>
      <c r="E2443" s="55" t="s">
        <v>177</v>
      </c>
      <c r="F2443" s="70">
        <v>60.96</v>
      </c>
      <c r="G2443" s="77">
        <v>53150</v>
      </c>
      <c r="H2443" s="77">
        <v>60.89</v>
      </c>
      <c r="I2443" s="77">
        <v>2</v>
      </c>
      <c r="J2443" s="77">
        <v>-13.2053452861085</v>
      </c>
      <c r="K2443" s="77">
        <v>4.7762995375932697E-3</v>
      </c>
      <c r="L2443" s="77">
        <v>23.3634678615519</v>
      </c>
      <c r="M2443" s="77">
        <v>1.49508761598817E-2</v>
      </c>
      <c r="N2443" s="77">
        <v>-36.5688131476604</v>
      </c>
      <c r="O2443" s="77">
        <v>-1.0174576622288401E-2</v>
      </c>
      <c r="P2443" s="77">
        <v>-21.4361099052744</v>
      </c>
      <c r="Q2443" s="77">
        <v>-21.4361099052744</v>
      </c>
      <c r="R2443" s="77">
        <v>0</v>
      </c>
      <c r="S2443" s="77">
        <v>1.2585891467586799E-2</v>
      </c>
      <c r="T2443" s="77" t="s">
        <v>155</v>
      </c>
      <c r="U2443" s="105">
        <v>-3.1797030010491598</v>
      </c>
      <c r="V2443" s="105">
        <v>-1.5787415168361001</v>
      </c>
      <c r="W2443" s="101">
        <v>-1.60092152824306</v>
      </c>
    </row>
    <row r="2444" spans="2:23" x14ac:dyDescent="0.25">
      <c r="B2444" s="55" t="s">
        <v>116</v>
      </c>
      <c r="C2444" s="76" t="s">
        <v>139</v>
      </c>
      <c r="D2444" s="55" t="s">
        <v>82</v>
      </c>
      <c r="E2444" s="55" t="s">
        <v>177</v>
      </c>
      <c r="F2444" s="70">
        <v>60.96</v>
      </c>
      <c r="G2444" s="77">
        <v>53900</v>
      </c>
      <c r="H2444" s="77">
        <v>60.84</v>
      </c>
      <c r="I2444" s="77">
        <v>1</v>
      </c>
      <c r="J2444" s="77">
        <v>-18.1480390349973</v>
      </c>
      <c r="K2444" s="77">
        <v>1.54465769462604E-2</v>
      </c>
      <c r="L2444" s="77">
        <v>2.4308612517899801</v>
      </c>
      <c r="M2444" s="77">
        <v>2.7713615335378999E-4</v>
      </c>
      <c r="N2444" s="77">
        <v>-20.578900286787299</v>
      </c>
      <c r="O2444" s="77">
        <v>1.5169440792906601E-2</v>
      </c>
      <c r="P2444" s="77">
        <v>-15.017642633486901</v>
      </c>
      <c r="Q2444" s="77">
        <v>-15.017642633486799</v>
      </c>
      <c r="R2444" s="77">
        <v>0</v>
      </c>
      <c r="S2444" s="77">
        <v>1.0577337783528E-2</v>
      </c>
      <c r="T2444" s="77" t="s">
        <v>155</v>
      </c>
      <c r="U2444" s="105">
        <v>-1.5456490901264099</v>
      </c>
      <c r="V2444" s="105">
        <v>-0.76742399785054205</v>
      </c>
      <c r="W2444" s="101">
        <v>-0.77820566973589</v>
      </c>
    </row>
    <row r="2445" spans="2:23" x14ac:dyDescent="0.25">
      <c r="B2445" s="55" t="s">
        <v>116</v>
      </c>
      <c r="C2445" s="76" t="s">
        <v>139</v>
      </c>
      <c r="D2445" s="55" t="s">
        <v>82</v>
      </c>
      <c r="E2445" s="55" t="s">
        <v>177</v>
      </c>
      <c r="F2445" s="70">
        <v>60.96</v>
      </c>
      <c r="G2445" s="77">
        <v>53900</v>
      </c>
      <c r="H2445" s="77">
        <v>60.84</v>
      </c>
      <c r="I2445" s="77">
        <v>2</v>
      </c>
      <c r="J2445" s="77">
        <v>-18.167637990660001</v>
      </c>
      <c r="K2445" s="77">
        <v>1.5466755467682201E-2</v>
      </c>
      <c r="L2445" s="77">
        <v>2.4334864578403699</v>
      </c>
      <c r="M2445" s="77">
        <v>2.7749818811547599E-4</v>
      </c>
      <c r="N2445" s="77">
        <v>-20.6011244485003</v>
      </c>
      <c r="O2445" s="77">
        <v>1.5189257279566701E-2</v>
      </c>
      <c r="P2445" s="77">
        <v>-15.0338609208482</v>
      </c>
      <c r="Q2445" s="77">
        <v>-15.033860920848101</v>
      </c>
      <c r="R2445" s="77">
        <v>0</v>
      </c>
      <c r="S2445" s="77">
        <v>1.0591155410421899E-2</v>
      </c>
      <c r="T2445" s="77" t="s">
        <v>155</v>
      </c>
      <c r="U2445" s="105">
        <v>-1.5471091654943701</v>
      </c>
      <c r="V2445" s="105">
        <v>-0.76814893398462503</v>
      </c>
      <c r="W2445" s="101">
        <v>-0.77894079062254395</v>
      </c>
    </row>
    <row r="2446" spans="2:23" x14ac:dyDescent="0.25">
      <c r="B2446" s="55" t="s">
        <v>116</v>
      </c>
      <c r="C2446" s="76" t="s">
        <v>139</v>
      </c>
      <c r="D2446" s="55" t="s">
        <v>82</v>
      </c>
      <c r="E2446" s="55" t="s">
        <v>178</v>
      </c>
      <c r="F2446" s="70">
        <v>60.89</v>
      </c>
      <c r="G2446" s="77">
        <v>53550</v>
      </c>
      <c r="H2446" s="77">
        <v>60.82</v>
      </c>
      <c r="I2446" s="77">
        <v>1</v>
      </c>
      <c r="J2446" s="77">
        <v>-15.1027614461167</v>
      </c>
      <c r="K2446" s="77">
        <v>5.6042549190394196E-3</v>
      </c>
      <c r="L2446" s="77">
        <v>15.7263686188286</v>
      </c>
      <c r="M2446" s="77">
        <v>6.0766197203097599E-3</v>
      </c>
      <c r="N2446" s="77">
        <v>-30.8291300649453</v>
      </c>
      <c r="O2446" s="77">
        <v>-4.7236480127034301E-4</v>
      </c>
      <c r="P2446" s="77">
        <v>-20.275545185884699</v>
      </c>
      <c r="Q2446" s="77">
        <v>-20.275545185884599</v>
      </c>
      <c r="R2446" s="77">
        <v>0</v>
      </c>
      <c r="S2446" s="77">
        <v>1.01006712896098E-2</v>
      </c>
      <c r="T2446" s="77" t="s">
        <v>156</v>
      </c>
      <c r="U2446" s="105">
        <v>-2.1867848645274801</v>
      </c>
      <c r="V2446" s="105">
        <v>-1.0857517362090801</v>
      </c>
      <c r="W2446" s="101">
        <v>-1.1010056493021501</v>
      </c>
    </row>
    <row r="2447" spans="2:23" x14ac:dyDescent="0.25">
      <c r="B2447" s="55" t="s">
        <v>116</v>
      </c>
      <c r="C2447" s="76" t="s">
        <v>139</v>
      </c>
      <c r="D2447" s="55" t="s">
        <v>82</v>
      </c>
      <c r="E2447" s="55" t="s">
        <v>178</v>
      </c>
      <c r="F2447" s="70">
        <v>60.89</v>
      </c>
      <c r="G2447" s="77">
        <v>54200</v>
      </c>
      <c r="H2447" s="77">
        <v>60.88</v>
      </c>
      <c r="I2447" s="77">
        <v>1</v>
      </c>
      <c r="J2447" s="77">
        <v>-0.81268123934853098</v>
      </c>
      <c r="K2447" s="77">
        <v>4.3589752588079999E-6</v>
      </c>
      <c r="L2447" s="77">
        <v>30.550118405006099</v>
      </c>
      <c r="M2447" s="77">
        <v>6.1598442480952902E-3</v>
      </c>
      <c r="N2447" s="77">
        <v>-31.362799644354599</v>
      </c>
      <c r="O2447" s="77">
        <v>-6.1554852728364796E-3</v>
      </c>
      <c r="P2447" s="77">
        <v>-20.6264067438943</v>
      </c>
      <c r="Q2447" s="77">
        <v>-20.6264067438943</v>
      </c>
      <c r="R2447" s="77">
        <v>0</v>
      </c>
      <c r="S2447" s="77">
        <v>2.8079611240861601E-3</v>
      </c>
      <c r="T2447" s="77" t="s">
        <v>156</v>
      </c>
      <c r="U2447" s="105">
        <v>-0.68840471728013297</v>
      </c>
      <c r="V2447" s="105">
        <v>-0.341797050604212</v>
      </c>
      <c r="W2447" s="101">
        <v>-0.346599016220763</v>
      </c>
    </row>
    <row r="2448" spans="2:23" x14ac:dyDescent="0.25">
      <c r="B2448" s="55" t="s">
        <v>116</v>
      </c>
      <c r="C2448" s="76" t="s">
        <v>139</v>
      </c>
      <c r="D2448" s="55" t="s">
        <v>82</v>
      </c>
      <c r="E2448" s="55" t="s">
        <v>179</v>
      </c>
      <c r="F2448" s="70">
        <v>60.9</v>
      </c>
      <c r="G2448" s="77">
        <v>53150</v>
      </c>
      <c r="H2448" s="77">
        <v>60.89</v>
      </c>
      <c r="I2448" s="77">
        <v>1</v>
      </c>
      <c r="J2448" s="77">
        <v>-38.074711958630402</v>
      </c>
      <c r="K2448" s="77">
        <v>0</v>
      </c>
      <c r="L2448" s="77">
        <v>-38.770198278399803</v>
      </c>
      <c r="M2448" s="77">
        <v>0</v>
      </c>
      <c r="N2448" s="77">
        <v>0.69548631976942299</v>
      </c>
      <c r="O2448" s="77">
        <v>0</v>
      </c>
      <c r="P2448" s="77">
        <v>0.47931672694615701</v>
      </c>
      <c r="Q2448" s="77">
        <v>0.47931672694615701</v>
      </c>
      <c r="R2448" s="77">
        <v>0</v>
      </c>
      <c r="S2448" s="77">
        <v>0</v>
      </c>
      <c r="T2448" s="77" t="s">
        <v>156</v>
      </c>
      <c r="U2448" s="105">
        <v>6.9548631976928399E-3</v>
      </c>
      <c r="V2448" s="105">
        <v>-3.4531310850385399E-3</v>
      </c>
      <c r="W2448" s="101">
        <v>1.0408254040078E-2</v>
      </c>
    </row>
    <row r="2449" spans="2:23" x14ac:dyDescent="0.25">
      <c r="B2449" s="55" t="s">
        <v>116</v>
      </c>
      <c r="C2449" s="76" t="s">
        <v>139</v>
      </c>
      <c r="D2449" s="55" t="s">
        <v>82</v>
      </c>
      <c r="E2449" s="55" t="s">
        <v>179</v>
      </c>
      <c r="F2449" s="70">
        <v>60.9</v>
      </c>
      <c r="G2449" s="77">
        <v>53150</v>
      </c>
      <c r="H2449" s="77">
        <v>60.89</v>
      </c>
      <c r="I2449" s="77">
        <v>2</v>
      </c>
      <c r="J2449" s="77">
        <v>-31.967889259547299</v>
      </c>
      <c r="K2449" s="77">
        <v>0</v>
      </c>
      <c r="L2449" s="77">
        <v>-32.551826169590903</v>
      </c>
      <c r="M2449" s="77">
        <v>0</v>
      </c>
      <c r="N2449" s="77">
        <v>0.58393691004354198</v>
      </c>
      <c r="O2449" s="77">
        <v>0</v>
      </c>
      <c r="P2449" s="77">
        <v>0.40243886976507698</v>
      </c>
      <c r="Q2449" s="77">
        <v>0.40243886976507598</v>
      </c>
      <c r="R2449" s="77">
        <v>0</v>
      </c>
      <c r="S2449" s="77">
        <v>0</v>
      </c>
      <c r="T2449" s="77" t="s">
        <v>156</v>
      </c>
      <c r="U2449" s="105">
        <v>5.83936910043425E-3</v>
      </c>
      <c r="V2449" s="105">
        <v>-2.8992816083588998E-3</v>
      </c>
      <c r="W2449" s="101">
        <v>8.7388688035249205E-3</v>
      </c>
    </row>
    <row r="2450" spans="2:23" x14ac:dyDescent="0.25">
      <c r="B2450" s="55" t="s">
        <v>116</v>
      </c>
      <c r="C2450" s="76" t="s">
        <v>139</v>
      </c>
      <c r="D2450" s="55" t="s">
        <v>82</v>
      </c>
      <c r="E2450" s="55" t="s">
        <v>179</v>
      </c>
      <c r="F2450" s="70">
        <v>60.9</v>
      </c>
      <c r="G2450" s="77">
        <v>53150</v>
      </c>
      <c r="H2450" s="77">
        <v>60.89</v>
      </c>
      <c r="I2450" s="77">
        <v>3</v>
      </c>
      <c r="J2450" s="77">
        <v>-39.114294537705298</v>
      </c>
      <c r="K2450" s="77">
        <v>0</v>
      </c>
      <c r="L2450" s="77">
        <v>-39.828770245045298</v>
      </c>
      <c r="M2450" s="77">
        <v>0</v>
      </c>
      <c r="N2450" s="77">
        <v>0.71447570733996801</v>
      </c>
      <c r="O2450" s="77">
        <v>0</v>
      </c>
      <c r="P2450" s="77">
        <v>0.49240387307438699</v>
      </c>
      <c r="Q2450" s="77">
        <v>0.49240387307438599</v>
      </c>
      <c r="R2450" s="77">
        <v>0</v>
      </c>
      <c r="S2450" s="77">
        <v>0</v>
      </c>
      <c r="T2450" s="77" t="s">
        <v>156</v>
      </c>
      <c r="U2450" s="105">
        <v>7.14475707339825E-3</v>
      </c>
      <c r="V2450" s="105">
        <v>-3.5474145276336898E-3</v>
      </c>
      <c r="W2450" s="101">
        <v>1.06924384507293E-2</v>
      </c>
    </row>
    <row r="2451" spans="2:23" x14ac:dyDescent="0.25">
      <c r="B2451" s="55" t="s">
        <v>116</v>
      </c>
      <c r="C2451" s="76" t="s">
        <v>139</v>
      </c>
      <c r="D2451" s="55" t="s">
        <v>82</v>
      </c>
      <c r="E2451" s="55" t="s">
        <v>179</v>
      </c>
      <c r="F2451" s="70">
        <v>60.9</v>
      </c>
      <c r="G2451" s="77">
        <v>53654</v>
      </c>
      <c r="H2451" s="77">
        <v>61.1</v>
      </c>
      <c r="I2451" s="77">
        <v>1</v>
      </c>
      <c r="J2451" s="77">
        <v>54.495191727094699</v>
      </c>
      <c r="K2451" s="77">
        <v>9.3249393931106303E-2</v>
      </c>
      <c r="L2451" s="77">
        <v>47.233928097887201</v>
      </c>
      <c r="M2451" s="77">
        <v>7.0054780455670304E-2</v>
      </c>
      <c r="N2451" s="77">
        <v>7.2612636292075203</v>
      </c>
      <c r="O2451" s="77">
        <v>2.3194613475435999E-2</v>
      </c>
      <c r="P2451" s="77">
        <v>4.3503135324055302</v>
      </c>
      <c r="Q2451" s="77">
        <v>4.3503135324055204</v>
      </c>
      <c r="R2451" s="77">
        <v>0</v>
      </c>
      <c r="S2451" s="77">
        <v>5.9425215386924295E-4</v>
      </c>
      <c r="T2451" s="77" t="s">
        <v>156</v>
      </c>
      <c r="U2451" s="105">
        <v>-3.7381303839926001E-2</v>
      </c>
      <c r="V2451" s="105">
        <v>-1.8560040452232002E-2</v>
      </c>
      <c r="W2451" s="101">
        <v>-1.88207936563216E-2</v>
      </c>
    </row>
    <row r="2452" spans="2:23" x14ac:dyDescent="0.25">
      <c r="B2452" s="55" t="s">
        <v>116</v>
      </c>
      <c r="C2452" s="76" t="s">
        <v>139</v>
      </c>
      <c r="D2452" s="55" t="s">
        <v>82</v>
      </c>
      <c r="E2452" s="55" t="s">
        <v>179</v>
      </c>
      <c r="F2452" s="70">
        <v>60.9</v>
      </c>
      <c r="G2452" s="77">
        <v>53654</v>
      </c>
      <c r="H2452" s="77">
        <v>61.1</v>
      </c>
      <c r="I2452" s="77">
        <v>2</v>
      </c>
      <c r="J2452" s="77">
        <v>54.495191727094699</v>
      </c>
      <c r="K2452" s="77">
        <v>9.3249393931106303E-2</v>
      </c>
      <c r="L2452" s="77">
        <v>47.233928097887201</v>
      </c>
      <c r="M2452" s="77">
        <v>7.0054780455670304E-2</v>
      </c>
      <c r="N2452" s="77">
        <v>7.2612636292075203</v>
      </c>
      <c r="O2452" s="77">
        <v>2.3194613475435999E-2</v>
      </c>
      <c r="P2452" s="77">
        <v>4.3503135324055302</v>
      </c>
      <c r="Q2452" s="77">
        <v>4.3503135324055204</v>
      </c>
      <c r="R2452" s="77">
        <v>0</v>
      </c>
      <c r="S2452" s="77">
        <v>5.9425215386924295E-4</v>
      </c>
      <c r="T2452" s="77" t="s">
        <v>156</v>
      </c>
      <c r="U2452" s="105">
        <v>-3.7381303839926001E-2</v>
      </c>
      <c r="V2452" s="105">
        <v>-1.8560040452232002E-2</v>
      </c>
      <c r="W2452" s="101">
        <v>-1.88207936563216E-2</v>
      </c>
    </row>
    <row r="2453" spans="2:23" x14ac:dyDescent="0.25">
      <c r="B2453" s="55" t="s">
        <v>116</v>
      </c>
      <c r="C2453" s="76" t="s">
        <v>139</v>
      </c>
      <c r="D2453" s="55" t="s">
        <v>82</v>
      </c>
      <c r="E2453" s="55" t="s">
        <v>179</v>
      </c>
      <c r="F2453" s="70">
        <v>60.9</v>
      </c>
      <c r="G2453" s="77">
        <v>53704</v>
      </c>
      <c r="H2453" s="77">
        <v>61.06</v>
      </c>
      <c r="I2453" s="77">
        <v>1</v>
      </c>
      <c r="J2453" s="77">
        <v>29.0593369335806</v>
      </c>
      <c r="K2453" s="77">
        <v>3.5297803634209202E-2</v>
      </c>
      <c r="L2453" s="77">
        <v>36.680495508756799</v>
      </c>
      <c r="M2453" s="77">
        <v>5.62401757820995E-2</v>
      </c>
      <c r="N2453" s="77">
        <v>-7.62115857517629</v>
      </c>
      <c r="O2453" s="77">
        <v>-2.0942372147890301E-2</v>
      </c>
      <c r="P2453" s="77">
        <v>-4.6430407448009401</v>
      </c>
      <c r="Q2453" s="77">
        <v>-4.6430407448009303</v>
      </c>
      <c r="R2453" s="77">
        <v>0</v>
      </c>
      <c r="S2453" s="77">
        <v>9.0111718355945203E-4</v>
      </c>
      <c r="T2453" s="77" t="s">
        <v>156</v>
      </c>
      <c r="U2453" s="105">
        <v>-5.7680481550116798E-2</v>
      </c>
      <c r="V2453" s="105">
        <v>-2.8638703333053898E-2</v>
      </c>
      <c r="W2453" s="101">
        <v>-2.9041053407359199E-2</v>
      </c>
    </row>
    <row r="2454" spans="2:23" x14ac:dyDescent="0.25">
      <c r="B2454" s="55" t="s">
        <v>116</v>
      </c>
      <c r="C2454" s="76" t="s">
        <v>139</v>
      </c>
      <c r="D2454" s="55" t="s">
        <v>82</v>
      </c>
      <c r="E2454" s="55" t="s">
        <v>179</v>
      </c>
      <c r="F2454" s="70">
        <v>60.9</v>
      </c>
      <c r="G2454" s="77">
        <v>58004</v>
      </c>
      <c r="H2454" s="77">
        <v>60.25</v>
      </c>
      <c r="I2454" s="77">
        <v>1</v>
      </c>
      <c r="J2454" s="77">
        <v>-29.093359181415</v>
      </c>
      <c r="K2454" s="77">
        <v>0.17927250756357899</v>
      </c>
      <c r="L2454" s="77">
        <v>-20.138681370852002</v>
      </c>
      <c r="M2454" s="77">
        <v>8.5898982022149503E-2</v>
      </c>
      <c r="N2454" s="77">
        <v>-8.9546778105629894</v>
      </c>
      <c r="O2454" s="77">
        <v>9.3373525541429594E-2</v>
      </c>
      <c r="P2454" s="77">
        <v>-5.4317457897936698</v>
      </c>
      <c r="Q2454" s="77">
        <v>-5.4317457897936601</v>
      </c>
      <c r="R2454" s="77">
        <v>0</v>
      </c>
      <c r="S2454" s="77">
        <v>6.2489180404225603E-3</v>
      </c>
      <c r="T2454" s="77" t="s">
        <v>156</v>
      </c>
      <c r="U2454" s="105">
        <v>-0.16443926719383001</v>
      </c>
      <c r="V2454" s="105">
        <v>-8.1645077553264098E-2</v>
      </c>
      <c r="W2454" s="101">
        <v>-8.2792123305936105E-2</v>
      </c>
    </row>
    <row r="2455" spans="2:23" x14ac:dyDescent="0.25">
      <c r="B2455" s="55" t="s">
        <v>116</v>
      </c>
      <c r="C2455" s="76" t="s">
        <v>139</v>
      </c>
      <c r="D2455" s="55" t="s">
        <v>82</v>
      </c>
      <c r="E2455" s="55" t="s">
        <v>180</v>
      </c>
      <c r="F2455" s="70">
        <v>60.62</v>
      </c>
      <c r="G2455" s="77">
        <v>53050</v>
      </c>
      <c r="H2455" s="77">
        <v>60.96</v>
      </c>
      <c r="I2455" s="77">
        <v>1</v>
      </c>
      <c r="J2455" s="77">
        <v>121.772759584715</v>
      </c>
      <c r="K2455" s="77">
        <v>0.35736937994273199</v>
      </c>
      <c r="L2455" s="77">
        <v>181.80231169931901</v>
      </c>
      <c r="M2455" s="77">
        <v>0.79655514099511104</v>
      </c>
      <c r="N2455" s="77">
        <v>-60.029552114603497</v>
      </c>
      <c r="O2455" s="77">
        <v>-0.439185761052379</v>
      </c>
      <c r="P2455" s="77">
        <v>-38.075858543219603</v>
      </c>
      <c r="Q2455" s="77">
        <v>-38.075858543219503</v>
      </c>
      <c r="R2455" s="77">
        <v>0</v>
      </c>
      <c r="S2455" s="77">
        <v>3.4939481191658697E-2</v>
      </c>
      <c r="T2455" s="77" t="s">
        <v>155</v>
      </c>
      <c r="U2455" s="105">
        <v>-6.2880546954087402</v>
      </c>
      <c r="V2455" s="105">
        <v>-3.1220566840684301</v>
      </c>
      <c r="W2455" s="101">
        <v>-3.1659189959968499</v>
      </c>
    </row>
    <row r="2456" spans="2:23" x14ac:dyDescent="0.25">
      <c r="B2456" s="55" t="s">
        <v>116</v>
      </c>
      <c r="C2456" s="76" t="s">
        <v>139</v>
      </c>
      <c r="D2456" s="55" t="s">
        <v>82</v>
      </c>
      <c r="E2456" s="55" t="s">
        <v>180</v>
      </c>
      <c r="F2456" s="70">
        <v>60.62</v>
      </c>
      <c r="G2456" s="77">
        <v>53204</v>
      </c>
      <c r="H2456" s="77">
        <v>60.8</v>
      </c>
      <c r="I2456" s="77">
        <v>1</v>
      </c>
      <c r="J2456" s="77">
        <v>23.685509446675599</v>
      </c>
      <c r="K2456" s="77">
        <v>0</v>
      </c>
      <c r="L2456" s="77">
        <v>29.3166023765137</v>
      </c>
      <c r="M2456" s="77">
        <v>0</v>
      </c>
      <c r="N2456" s="77">
        <v>-5.6310929298380801</v>
      </c>
      <c r="O2456" s="77">
        <v>0</v>
      </c>
      <c r="P2456" s="77">
        <v>-3.4853869813015201</v>
      </c>
      <c r="Q2456" s="77">
        <v>-3.4853869813015201</v>
      </c>
      <c r="R2456" s="77">
        <v>0</v>
      </c>
      <c r="S2456" s="77">
        <v>0</v>
      </c>
      <c r="T2456" s="77" t="s">
        <v>156</v>
      </c>
      <c r="U2456" s="105">
        <v>1.0135967273708499</v>
      </c>
      <c r="V2456" s="105">
        <v>-0.50325682439572905</v>
      </c>
      <c r="W2456" s="101">
        <v>1.51689140861422</v>
      </c>
    </row>
    <row r="2457" spans="2:23" x14ac:dyDescent="0.25">
      <c r="B2457" s="55" t="s">
        <v>116</v>
      </c>
      <c r="C2457" s="76" t="s">
        <v>139</v>
      </c>
      <c r="D2457" s="55" t="s">
        <v>82</v>
      </c>
      <c r="E2457" s="55" t="s">
        <v>180</v>
      </c>
      <c r="F2457" s="70">
        <v>60.62</v>
      </c>
      <c r="G2457" s="77">
        <v>53204</v>
      </c>
      <c r="H2457" s="77">
        <v>60.8</v>
      </c>
      <c r="I2457" s="77">
        <v>2</v>
      </c>
      <c r="J2457" s="77">
        <v>23.685509446675599</v>
      </c>
      <c r="K2457" s="77">
        <v>0</v>
      </c>
      <c r="L2457" s="77">
        <v>29.3166023765137</v>
      </c>
      <c r="M2457" s="77">
        <v>0</v>
      </c>
      <c r="N2457" s="77">
        <v>-5.6310929298380801</v>
      </c>
      <c r="O2457" s="77">
        <v>0</v>
      </c>
      <c r="P2457" s="77">
        <v>-3.4853869813015201</v>
      </c>
      <c r="Q2457" s="77">
        <v>-3.4853869813015201</v>
      </c>
      <c r="R2457" s="77">
        <v>0</v>
      </c>
      <c r="S2457" s="77">
        <v>0</v>
      </c>
      <c r="T2457" s="77" t="s">
        <v>156</v>
      </c>
      <c r="U2457" s="105">
        <v>1.0135967273708499</v>
      </c>
      <c r="V2457" s="105">
        <v>-0.50325682439572905</v>
      </c>
      <c r="W2457" s="101">
        <v>1.51689140861422</v>
      </c>
    </row>
    <row r="2458" spans="2:23" x14ac:dyDescent="0.25">
      <c r="B2458" s="55" t="s">
        <v>116</v>
      </c>
      <c r="C2458" s="76" t="s">
        <v>139</v>
      </c>
      <c r="D2458" s="55" t="s">
        <v>82</v>
      </c>
      <c r="E2458" s="55" t="s">
        <v>181</v>
      </c>
      <c r="F2458" s="70">
        <v>60.8</v>
      </c>
      <c r="G2458" s="77">
        <v>53254</v>
      </c>
      <c r="H2458" s="77">
        <v>61.12</v>
      </c>
      <c r="I2458" s="77">
        <v>1</v>
      </c>
      <c r="J2458" s="77">
        <v>25.232288557275499</v>
      </c>
      <c r="K2458" s="77">
        <v>6.7104847867284906E-2</v>
      </c>
      <c r="L2458" s="77">
        <v>25.232288445430001</v>
      </c>
      <c r="M2458" s="77">
        <v>6.7104847272382404E-2</v>
      </c>
      <c r="N2458" s="77">
        <v>1.1184550508E-7</v>
      </c>
      <c r="O2458" s="77">
        <v>5.9490247999999997E-10</v>
      </c>
      <c r="P2458" s="77">
        <v>-6.6838499999999998E-13</v>
      </c>
      <c r="Q2458" s="77">
        <v>-6.6838300000000004E-13</v>
      </c>
      <c r="R2458" s="77">
        <v>0</v>
      </c>
      <c r="S2458" s="77">
        <v>0</v>
      </c>
      <c r="T2458" s="77" t="s">
        <v>156</v>
      </c>
      <c r="U2458" s="105">
        <v>4.7469356399999995E-10</v>
      </c>
      <c r="V2458" s="105">
        <v>0</v>
      </c>
      <c r="W2458" s="101">
        <v>4.7470541115999997E-10</v>
      </c>
    </row>
    <row r="2459" spans="2:23" x14ac:dyDescent="0.25">
      <c r="B2459" s="55" t="s">
        <v>116</v>
      </c>
      <c r="C2459" s="76" t="s">
        <v>139</v>
      </c>
      <c r="D2459" s="55" t="s">
        <v>82</v>
      </c>
      <c r="E2459" s="55" t="s">
        <v>181</v>
      </c>
      <c r="F2459" s="70">
        <v>60.8</v>
      </c>
      <c r="G2459" s="77">
        <v>53304</v>
      </c>
      <c r="H2459" s="77">
        <v>61.29</v>
      </c>
      <c r="I2459" s="77">
        <v>1</v>
      </c>
      <c r="J2459" s="77">
        <v>33.596912585051697</v>
      </c>
      <c r="K2459" s="77">
        <v>0.125743032426583</v>
      </c>
      <c r="L2459" s="77">
        <v>37.977265515446</v>
      </c>
      <c r="M2459" s="77">
        <v>0.16066917833781899</v>
      </c>
      <c r="N2459" s="77">
        <v>-4.3803529303943201</v>
      </c>
      <c r="O2459" s="77">
        <v>-3.49261459112351E-2</v>
      </c>
      <c r="P2459" s="77">
        <v>-2.7173267650565198</v>
      </c>
      <c r="Q2459" s="77">
        <v>-2.7173267650565101</v>
      </c>
      <c r="R2459" s="77">
        <v>0</v>
      </c>
      <c r="S2459" s="77">
        <v>8.2256253293750705E-4</v>
      </c>
      <c r="T2459" s="77" t="s">
        <v>155</v>
      </c>
      <c r="U2459" s="105">
        <v>1.4306358741875099E-2</v>
      </c>
      <c r="V2459" s="105">
        <v>-7.1031924972543101E-3</v>
      </c>
      <c r="W2459" s="101">
        <v>2.1410085567653399E-2</v>
      </c>
    </row>
    <row r="2460" spans="2:23" x14ac:dyDescent="0.25">
      <c r="B2460" s="55" t="s">
        <v>116</v>
      </c>
      <c r="C2460" s="76" t="s">
        <v>139</v>
      </c>
      <c r="D2460" s="55" t="s">
        <v>82</v>
      </c>
      <c r="E2460" s="55" t="s">
        <v>181</v>
      </c>
      <c r="F2460" s="70">
        <v>60.8</v>
      </c>
      <c r="G2460" s="77">
        <v>54104</v>
      </c>
      <c r="H2460" s="77">
        <v>61.07</v>
      </c>
      <c r="I2460" s="77">
        <v>1</v>
      </c>
      <c r="J2460" s="77">
        <v>22.401812580199099</v>
      </c>
      <c r="K2460" s="77">
        <v>5.0133936567148797E-2</v>
      </c>
      <c r="L2460" s="77">
        <v>22.4018123658667</v>
      </c>
      <c r="M2460" s="77">
        <v>5.0133935607822401E-2</v>
      </c>
      <c r="N2460" s="77">
        <v>2.1433237129599999E-7</v>
      </c>
      <c r="O2460" s="77">
        <v>9.5932643300000009E-10</v>
      </c>
      <c r="P2460" s="77">
        <v>-9.7601299999999991E-13</v>
      </c>
      <c r="Q2460" s="77">
        <v>-9.7601400000000009E-13</v>
      </c>
      <c r="R2460" s="77">
        <v>0</v>
      </c>
      <c r="S2460" s="77">
        <v>0</v>
      </c>
      <c r="T2460" s="77" t="s">
        <v>156</v>
      </c>
      <c r="U2460" s="105">
        <v>5.8681596900000004E-10</v>
      </c>
      <c r="V2460" s="105">
        <v>0</v>
      </c>
      <c r="W2460" s="101">
        <v>5.8683061445000004E-10</v>
      </c>
    </row>
    <row r="2461" spans="2:23" x14ac:dyDescent="0.25">
      <c r="B2461" s="55" t="s">
        <v>116</v>
      </c>
      <c r="C2461" s="76" t="s">
        <v>139</v>
      </c>
      <c r="D2461" s="55" t="s">
        <v>82</v>
      </c>
      <c r="E2461" s="55" t="s">
        <v>182</v>
      </c>
      <c r="F2461" s="70">
        <v>61.12</v>
      </c>
      <c r="G2461" s="77">
        <v>54104</v>
      </c>
      <c r="H2461" s="77">
        <v>61.07</v>
      </c>
      <c r="I2461" s="77">
        <v>1</v>
      </c>
      <c r="J2461" s="77">
        <v>-5.5329047175741097</v>
      </c>
      <c r="K2461" s="77">
        <v>2.68170183216484E-3</v>
      </c>
      <c r="L2461" s="77">
        <v>-5.5329048291770597</v>
      </c>
      <c r="M2461" s="77">
        <v>2.68170194034882E-3</v>
      </c>
      <c r="N2461" s="77">
        <v>1.11602955349E-7</v>
      </c>
      <c r="O2461" s="77">
        <v>-1.08183989E-10</v>
      </c>
      <c r="P2461" s="77">
        <v>-2.7894000000000002E-13</v>
      </c>
      <c r="Q2461" s="77">
        <v>-2.7893799999999998E-13</v>
      </c>
      <c r="R2461" s="77">
        <v>0</v>
      </c>
      <c r="S2461" s="77">
        <v>0</v>
      </c>
      <c r="T2461" s="77" t="s">
        <v>156</v>
      </c>
      <c r="U2461" s="105">
        <v>-1.029353056E-9</v>
      </c>
      <c r="V2461" s="105">
        <v>0</v>
      </c>
      <c r="W2461" s="101">
        <v>-1.0293273659399999E-9</v>
      </c>
    </row>
    <row r="2462" spans="2:23" x14ac:dyDescent="0.25">
      <c r="B2462" s="55" t="s">
        <v>116</v>
      </c>
      <c r="C2462" s="76" t="s">
        <v>139</v>
      </c>
      <c r="D2462" s="55" t="s">
        <v>82</v>
      </c>
      <c r="E2462" s="55" t="s">
        <v>183</v>
      </c>
      <c r="F2462" s="70">
        <v>61.18</v>
      </c>
      <c r="G2462" s="77">
        <v>53404</v>
      </c>
      <c r="H2462" s="77">
        <v>61.36</v>
      </c>
      <c r="I2462" s="77">
        <v>1</v>
      </c>
      <c r="J2462" s="77">
        <v>13.566027687869401</v>
      </c>
      <c r="K2462" s="77">
        <v>1.78884068225654E-2</v>
      </c>
      <c r="L2462" s="77">
        <v>24.9378824380595</v>
      </c>
      <c r="M2462" s="77">
        <v>6.0448483704062902E-2</v>
      </c>
      <c r="N2462" s="77">
        <v>-11.371854750190099</v>
      </c>
      <c r="O2462" s="77">
        <v>-4.2560076881497502E-2</v>
      </c>
      <c r="P2462" s="77">
        <v>-6.8977771128427898</v>
      </c>
      <c r="Q2462" s="77">
        <v>-6.8977771128427801</v>
      </c>
      <c r="R2462" s="77">
        <v>0</v>
      </c>
      <c r="S2462" s="77">
        <v>4.6247107883700999E-3</v>
      </c>
      <c r="T2462" s="77" t="s">
        <v>156</v>
      </c>
      <c r="U2462" s="105">
        <v>-0.56072205549514198</v>
      </c>
      <c r="V2462" s="105">
        <v>-0.27840184700387699</v>
      </c>
      <c r="W2462" s="101">
        <v>-0.282313162489291</v>
      </c>
    </row>
    <row r="2463" spans="2:23" x14ac:dyDescent="0.25">
      <c r="B2463" s="55" t="s">
        <v>116</v>
      </c>
      <c r="C2463" s="76" t="s">
        <v>139</v>
      </c>
      <c r="D2463" s="55" t="s">
        <v>82</v>
      </c>
      <c r="E2463" s="55" t="s">
        <v>184</v>
      </c>
      <c r="F2463" s="70">
        <v>61.36</v>
      </c>
      <c r="G2463" s="77">
        <v>53854</v>
      </c>
      <c r="H2463" s="77">
        <v>60.35</v>
      </c>
      <c r="I2463" s="77">
        <v>1</v>
      </c>
      <c r="J2463" s="77">
        <v>-43.944042970396602</v>
      </c>
      <c r="K2463" s="77">
        <v>0.38125290971147102</v>
      </c>
      <c r="L2463" s="77">
        <v>-32.507155440299201</v>
      </c>
      <c r="M2463" s="77">
        <v>0.20862727301606801</v>
      </c>
      <c r="N2463" s="77">
        <v>-11.436887530097399</v>
      </c>
      <c r="O2463" s="77">
        <v>0.17262563669540301</v>
      </c>
      <c r="P2463" s="77">
        <v>-6.8977771128427303</v>
      </c>
      <c r="Q2463" s="77">
        <v>-6.8977771128427303</v>
      </c>
      <c r="R2463" s="77">
        <v>0</v>
      </c>
      <c r="S2463" s="77">
        <v>9.3935869439083792E-3</v>
      </c>
      <c r="T2463" s="77" t="s">
        <v>156</v>
      </c>
      <c r="U2463" s="105">
        <v>-1.04612328429957</v>
      </c>
      <c r="V2463" s="105">
        <v>-0.51940645403288699</v>
      </c>
      <c r="W2463" s="101">
        <v>-0.52670368474003104</v>
      </c>
    </row>
    <row r="2464" spans="2:23" x14ac:dyDescent="0.25">
      <c r="B2464" s="55" t="s">
        <v>116</v>
      </c>
      <c r="C2464" s="76" t="s">
        <v>139</v>
      </c>
      <c r="D2464" s="55" t="s">
        <v>82</v>
      </c>
      <c r="E2464" s="55" t="s">
        <v>185</v>
      </c>
      <c r="F2464" s="70">
        <v>61.38</v>
      </c>
      <c r="G2464" s="77">
        <v>53754</v>
      </c>
      <c r="H2464" s="77">
        <v>60.56</v>
      </c>
      <c r="I2464" s="77">
        <v>1</v>
      </c>
      <c r="J2464" s="77">
        <v>-37.455884657042503</v>
      </c>
      <c r="K2464" s="77">
        <v>0.22755740252064</v>
      </c>
      <c r="L2464" s="77">
        <v>-26.380647159254799</v>
      </c>
      <c r="M2464" s="77">
        <v>0.112881231924567</v>
      </c>
      <c r="N2464" s="77">
        <v>-11.0752374977877</v>
      </c>
      <c r="O2464" s="77">
        <v>0.114676170596073</v>
      </c>
      <c r="P2464" s="77">
        <v>-6.6957668191586102</v>
      </c>
      <c r="Q2464" s="77">
        <v>-6.6957668191586004</v>
      </c>
      <c r="R2464" s="77">
        <v>0</v>
      </c>
      <c r="S2464" s="77">
        <v>7.2719601726996697E-3</v>
      </c>
      <c r="T2464" s="77" t="s">
        <v>156</v>
      </c>
      <c r="U2464" s="105">
        <v>-2.0898886269433299</v>
      </c>
      <c r="V2464" s="105">
        <v>-1.03764217596121</v>
      </c>
      <c r="W2464" s="101">
        <v>-1.0522201895585801</v>
      </c>
    </row>
    <row r="2465" spans="2:23" x14ac:dyDescent="0.25">
      <c r="B2465" s="55" t="s">
        <v>116</v>
      </c>
      <c r="C2465" s="76" t="s">
        <v>139</v>
      </c>
      <c r="D2465" s="55" t="s">
        <v>82</v>
      </c>
      <c r="E2465" s="55" t="s">
        <v>186</v>
      </c>
      <c r="F2465" s="70">
        <v>60.82</v>
      </c>
      <c r="G2465" s="77">
        <v>54050</v>
      </c>
      <c r="H2465" s="77">
        <v>60.66</v>
      </c>
      <c r="I2465" s="77">
        <v>1</v>
      </c>
      <c r="J2465" s="77">
        <v>-69.449629121391595</v>
      </c>
      <c r="K2465" s="77">
        <v>6.7236118732277805E-2</v>
      </c>
      <c r="L2465" s="77">
        <v>11.7277668832378</v>
      </c>
      <c r="M2465" s="77">
        <v>1.91731479398191E-3</v>
      </c>
      <c r="N2465" s="77">
        <v>-81.177396004629401</v>
      </c>
      <c r="O2465" s="77">
        <v>6.5318803938295894E-2</v>
      </c>
      <c r="P2465" s="77">
        <v>-50.577496413530497</v>
      </c>
      <c r="Q2465" s="77">
        <v>-50.577496413530497</v>
      </c>
      <c r="R2465" s="77">
        <v>0</v>
      </c>
      <c r="S2465" s="77">
        <v>3.56596790198421E-2</v>
      </c>
      <c r="T2465" s="77" t="s">
        <v>155</v>
      </c>
      <c r="U2465" s="105">
        <v>-9.0209192095289001</v>
      </c>
      <c r="V2465" s="105">
        <v>-4.4789402253633401</v>
      </c>
      <c r="W2465" s="101">
        <v>-4.5418656277995497</v>
      </c>
    </row>
    <row r="2466" spans="2:23" x14ac:dyDescent="0.25">
      <c r="B2466" s="55" t="s">
        <v>116</v>
      </c>
      <c r="C2466" s="76" t="s">
        <v>139</v>
      </c>
      <c r="D2466" s="55" t="s">
        <v>82</v>
      </c>
      <c r="E2466" s="55" t="s">
        <v>186</v>
      </c>
      <c r="F2466" s="70">
        <v>60.82</v>
      </c>
      <c r="G2466" s="77">
        <v>54850</v>
      </c>
      <c r="H2466" s="77">
        <v>60.85</v>
      </c>
      <c r="I2466" s="77">
        <v>1</v>
      </c>
      <c r="J2466" s="77">
        <v>2.1081659517456499</v>
      </c>
      <c r="K2466" s="77">
        <v>1.1550901204579001E-4</v>
      </c>
      <c r="L2466" s="77">
        <v>-16.845928115759001</v>
      </c>
      <c r="M2466" s="77">
        <v>7.3755797931734802E-3</v>
      </c>
      <c r="N2466" s="77">
        <v>18.954094067504599</v>
      </c>
      <c r="O2466" s="77">
        <v>-7.2600707811276899E-3</v>
      </c>
      <c r="P2466" s="77">
        <v>9.6755444837453108</v>
      </c>
      <c r="Q2466" s="77">
        <v>9.6755444837453108</v>
      </c>
      <c r="R2466" s="77">
        <v>0</v>
      </c>
      <c r="S2466" s="77">
        <v>2.4330840258697198E-3</v>
      </c>
      <c r="T2466" s="77" t="s">
        <v>156</v>
      </c>
      <c r="U2466" s="105">
        <v>-1.0102892279950599</v>
      </c>
      <c r="V2466" s="105">
        <v>-0.50161463121613203</v>
      </c>
      <c r="W2466" s="101">
        <v>-0.50866190154102298</v>
      </c>
    </row>
    <row r="2467" spans="2:23" x14ac:dyDescent="0.25">
      <c r="B2467" s="55" t="s">
        <v>116</v>
      </c>
      <c r="C2467" s="76" t="s">
        <v>139</v>
      </c>
      <c r="D2467" s="55" t="s">
        <v>82</v>
      </c>
      <c r="E2467" s="55" t="s">
        <v>187</v>
      </c>
      <c r="F2467" s="70">
        <v>61.28</v>
      </c>
      <c r="G2467" s="77">
        <v>53654</v>
      </c>
      <c r="H2467" s="77">
        <v>61.1</v>
      </c>
      <c r="I2467" s="77">
        <v>1</v>
      </c>
      <c r="J2467" s="77">
        <v>-40.240490127338603</v>
      </c>
      <c r="K2467" s="77">
        <v>6.3800303600124494E-2</v>
      </c>
      <c r="L2467" s="77">
        <v>-34.577309410511297</v>
      </c>
      <c r="M2467" s="77">
        <v>4.7106258847167203E-2</v>
      </c>
      <c r="N2467" s="77">
        <v>-5.6631807168273296</v>
      </c>
      <c r="O2467" s="77">
        <v>1.6694044752957299E-2</v>
      </c>
      <c r="P2467" s="77">
        <v>-3.40017738448898</v>
      </c>
      <c r="Q2467" s="77">
        <v>-3.4001773844889698</v>
      </c>
      <c r="R2467" s="77">
        <v>0</v>
      </c>
      <c r="S2467" s="77">
        <v>4.5551152609201801E-4</v>
      </c>
      <c r="T2467" s="77" t="s">
        <v>156</v>
      </c>
      <c r="U2467" s="105">
        <v>2.13606940453643E-3</v>
      </c>
      <c r="V2467" s="105">
        <v>-1.06057120764811E-3</v>
      </c>
      <c r="W2467" s="101">
        <v>3.19672039229021E-3</v>
      </c>
    </row>
    <row r="2468" spans="2:23" x14ac:dyDescent="0.25">
      <c r="B2468" s="55" t="s">
        <v>116</v>
      </c>
      <c r="C2468" s="76" t="s">
        <v>139</v>
      </c>
      <c r="D2468" s="55" t="s">
        <v>82</v>
      </c>
      <c r="E2468" s="55" t="s">
        <v>188</v>
      </c>
      <c r="F2468" s="70">
        <v>61.06</v>
      </c>
      <c r="G2468" s="77">
        <v>58004</v>
      </c>
      <c r="H2468" s="77">
        <v>60.25</v>
      </c>
      <c r="I2468" s="77">
        <v>1</v>
      </c>
      <c r="J2468" s="77">
        <v>-35.811872585212299</v>
      </c>
      <c r="K2468" s="77">
        <v>0.26432123394205898</v>
      </c>
      <c r="L2468" s="77">
        <v>-28.1506877076922</v>
      </c>
      <c r="M2468" s="77">
        <v>0.16332625711554</v>
      </c>
      <c r="N2468" s="77">
        <v>-7.6611848775201103</v>
      </c>
      <c r="O2468" s="77">
        <v>0.10099497682651901</v>
      </c>
      <c r="P2468" s="77">
        <v>-4.6430407448035904</v>
      </c>
      <c r="Q2468" s="77">
        <v>-4.6430407448035798</v>
      </c>
      <c r="R2468" s="77">
        <v>0</v>
      </c>
      <c r="S2468" s="77">
        <v>4.4430682184644797E-3</v>
      </c>
      <c r="T2468" s="77" t="s">
        <v>156</v>
      </c>
      <c r="U2468" s="105">
        <v>-7.9709431378807705E-2</v>
      </c>
      <c r="V2468" s="105">
        <v>-3.9576208394180301E-2</v>
      </c>
      <c r="W2468" s="101">
        <v>-4.0132221360372797E-2</v>
      </c>
    </row>
    <row r="2469" spans="2:23" x14ac:dyDescent="0.25">
      <c r="B2469" s="55" t="s">
        <v>116</v>
      </c>
      <c r="C2469" s="76" t="s">
        <v>139</v>
      </c>
      <c r="D2469" s="55" t="s">
        <v>82</v>
      </c>
      <c r="E2469" s="55" t="s">
        <v>189</v>
      </c>
      <c r="F2469" s="70">
        <v>60.56</v>
      </c>
      <c r="G2469" s="77">
        <v>53854</v>
      </c>
      <c r="H2469" s="77">
        <v>60.35</v>
      </c>
      <c r="I2469" s="77">
        <v>1</v>
      </c>
      <c r="J2469" s="77">
        <v>-37.320677149998403</v>
      </c>
      <c r="K2469" s="77">
        <v>6.8945230675253294E-2</v>
      </c>
      <c r="L2469" s="77">
        <v>-24.654568611020299</v>
      </c>
      <c r="M2469" s="77">
        <v>3.00884637930777E-2</v>
      </c>
      <c r="N2469" s="77">
        <v>-12.666108538977999</v>
      </c>
      <c r="O2469" s="77">
        <v>3.8856766882175597E-2</v>
      </c>
      <c r="P2469" s="77">
        <v>-7.6170060245735698</v>
      </c>
      <c r="Q2469" s="77">
        <v>-7.6170060245735698</v>
      </c>
      <c r="R2469" s="77">
        <v>0</v>
      </c>
      <c r="S2469" s="77">
        <v>2.8719296485303098E-3</v>
      </c>
      <c r="T2469" s="77" t="s">
        <v>155</v>
      </c>
      <c r="U2469" s="105">
        <v>-0.31079695132347201</v>
      </c>
      <c r="V2469" s="105">
        <v>-0.15431254120229301</v>
      </c>
      <c r="W2469" s="101">
        <v>-0.15648050466407901</v>
      </c>
    </row>
    <row r="2470" spans="2:23" x14ac:dyDescent="0.25">
      <c r="B2470" s="55" t="s">
        <v>116</v>
      </c>
      <c r="C2470" s="76" t="s">
        <v>139</v>
      </c>
      <c r="D2470" s="55" t="s">
        <v>82</v>
      </c>
      <c r="E2470" s="55" t="s">
        <v>189</v>
      </c>
      <c r="F2470" s="70">
        <v>60.56</v>
      </c>
      <c r="G2470" s="77">
        <v>58104</v>
      </c>
      <c r="H2470" s="77">
        <v>59.97</v>
      </c>
      <c r="I2470" s="77">
        <v>1</v>
      </c>
      <c r="J2470" s="77">
        <v>-30.079545877852901</v>
      </c>
      <c r="K2470" s="77">
        <v>0.116173633899973</v>
      </c>
      <c r="L2470" s="77">
        <v>-31.599668060000202</v>
      </c>
      <c r="M2470" s="77">
        <v>0.12821241036088199</v>
      </c>
      <c r="N2470" s="77">
        <v>1.5201221821472899</v>
      </c>
      <c r="O2470" s="77">
        <v>-1.20387764609091E-2</v>
      </c>
      <c r="P2470" s="77">
        <v>0.92123920541535698</v>
      </c>
      <c r="Q2470" s="77">
        <v>0.92123920541535698</v>
      </c>
      <c r="R2470" s="77">
        <v>0</v>
      </c>
      <c r="S2470" s="77">
        <v>1.0897072688951099E-4</v>
      </c>
      <c r="T2470" s="77" t="s">
        <v>156</v>
      </c>
      <c r="U2470" s="105">
        <v>0.17135522405022</v>
      </c>
      <c r="V2470" s="105">
        <v>-8.5078891407648405E-2</v>
      </c>
      <c r="W2470" s="101">
        <v>0.25644051540809998</v>
      </c>
    </row>
    <row r="2471" spans="2:23" x14ac:dyDescent="0.25">
      <c r="B2471" s="55" t="s">
        <v>116</v>
      </c>
      <c r="C2471" s="76" t="s">
        <v>139</v>
      </c>
      <c r="D2471" s="55" t="s">
        <v>82</v>
      </c>
      <c r="E2471" s="55" t="s">
        <v>190</v>
      </c>
      <c r="F2471" s="70">
        <v>60.42</v>
      </c>
      <c r="G2471" s="77">
        <v>54050</v>
      </c>
      <c r="H2471" s="77">
        <v>60.66</v>
      </c>
      <c r="I2471" s="77">
        <v>1</v>
      </c>
      <c r="J2471" s="77">
        <v>81.712387867233602</v>
      </c>
      <c r="K2471" s="77">
        <v>0.14081612324005699</v>
      </c>
      <c r="L2471" s="77">
        <v>-14.970726275313201</v>
      </c>
      <c r="M2471" s="77">
        <v>4.7267465874863699E-3</v>
      </c>
      <c r="N2471" s="77">
        <v>96.683114142546899</v>
      </c>
      <c r="O2471" s="77">
        <v>0.13608937665257001</v>
      </c>
      <c r="P2471" s="77">
        <v>54.604200301265301</v>
      </c>
      <c r="Q2471" s="77">
        <v>54.604200301265202</v>
      </c>
      <c r="R2471" s="77">
        <v>0</v>
      </c>
      <c r="S2471" s="77">
        <v>6.2882338183503403E-2</v>
      </c>
      <c r="T2471" s="77" t="s">
        <v>155</v>
      </c>
      <c r="U2471" s="105">
        <v>-14.9650965316641</v>
      </c>
      <c r="V2471" s="105">
        <v>-7.4302597413037104</v>
      </c>
      <c r="W2471" s="101">
        <v>-7.5346487397948003</v>
      </c>
    </row>
    <row r="2472" spans="2:23" x14ac:dyDescent="0.25">
      <c r="B2472" s="55" t="s">
        <v>116</v>
      </c>
      <c r="C2472" s="76" t="s">
        <v>139</v>
      </c>
      <c r="D2472" s="55" t="s">
        <v>82</v>
      </c>
      <c r="E2472" s="55" t="s">
        <v>190</v>
      </c>
      <c r="F2472" s="70">
        <v>60.42</v>
      </c>
      <c r="G2472" s="77">
        <v>56000</v>
      </c>
      <c r="H2472" s="77">
        <v>60.38</v>
      </c>
      <c r="I2472" s="77">
        <v>1</v>
      </c>
      <c r="J2472" s="77">
        <v>-6.2998737903324598</v>
      </c>
      <c r="K2472" s="77">
        <v>3.8327097318865602E-3</v>
      </c>
      <c r="L2472" s="77">
        <v>29.050631583094798</v>
      </c>
      <c r="M2472" s="77">
        <v>8.1499208097528697E-2</v>
      </c>
      <c r="N2472" s="77">
        <v>-35.350505373427303</v>
      </c>
      <c r="O2472" s="77">
        <v>-7.76664983656421E-2</v>
      </c>
      <c r="P2472" s="77">
        <v>-41.559436303117003</v>
      </c>
      <c r="Q2472" s="77">
        <v>-41.559436303116897</v>
      </c>
      <c r="R2472" s="77">
        <v>0</v>
      </c>
      <c r="S2472" s="77">
        <v>0.16679442404507699</v>
      </c>
      <c r="T2472" s="77" t="s">
        <v>155</v>
      </c>
      <c r="U2472" s="105">
        <v>-6.1050767162218396</v>
      </c>
      <c r="V2472" s="105">
        <v>-3.0312070253695498</v>
      </c>
      <c r="W2472" s="101">
        <v>-3.0737929747998902</v>
      </c>
    </row>
    <row r="2473" spans="2:23" x14ac:dyDescent="0.25">
      <c r="B2473" s="55" t="s">
        <v>116</v>
      </c>
      <c r="C2473" s="76" t="s">
        <v>139</v>
      </c>
      <c r="D2473" s="55" t="s">
        <v>82</v>
      </c>
      <c r="E2473" s="55" t="s">
        <v>190</v>
      </c>
      <c r="F2473" s="70">
        <v>60.42</v>
      </c>
      <c r="G2473" s="77">
        <v>58450</v>
      </c>
      <c r="H2473" s="77">
        <v>59.97</v>
      </c>
      <c r="I2473" s="77">
        <v>1</v>
      </c>
      <c r="J2473" s="77">
        <v>-133.977505742836</v>
      </c>
      <c r="K2473" s="77">
        <v>0.45916028491293098</v>
      </c>
      <c r="L2473" s="77">
        <v>-33.026719625536003</v>
      </c>
      <c r="M2473" s="77">
        <v>2.7901748471943901E-2</v>
      </c>
      <c r="N2473" s="77">
        <v>-100.9507861173</v>
      </c>
      <c r="O2473" s="77">
        <v>0.43125853644098799</v>
      </c>
      <c r="P2473" s="77">
        <v>-36.713094464745502</v>
      </c>
      <c r="Q2473" s="77">
        <v>-36.713094464745403</v>
      </c>
      <c r="R2473" s="77">
        <v>0</v>
      </c>
      <c r="S2473" s="77">
        <v>3.4478036386435998E-2</v>
      </c>
      <c r="T2473" s="77" t="s">
        <v>155</v>
      </c>
      <c r="U2473" s="105">
        <v>-19.468246151719899</v>
      </c>
      <c r="V2473" s="105">
        <v>-9.6661004029507502</v>
      </c>
      <c r="W2473" s="101">
        <v>-9.8019011118774202</v>
      </c>
    </row>
    <row r="2474" spans="2:23" x14ac:dyDescent="0.25">
      <c r="B2474" s="55" t="s">
        <v>116</v>
      </c>
      <c r="C2474" s="76" t="s">
        <v>139</v>
      </c>
      <c r="D2474" s="55" t="s">
        <v>82</v>
      </c>
      <c r="E2474" s="55" t="s">
        <v>191</v>
      </c>
      <c r="F2474" s="70">
        <v>60.35</v>
      </c>
      <c r="G2474" s="77">
        <v>53850</v>
      </c>
      <c r="H2474" s="77">
        <v>60.42</v>
      </c>
      <c r="I2474" s="77">
        <v>1</v>
      </c>
      <c r="J2474" s="77">
        <v>-17.5863235276891</v>
      </c>
      <c r="K2474" s="77">
        <v>0</v>
      </c>
      <c r="L2474" s="77">
        <v>-5.7017449563814999</v>
      </c>
      <c r="M2474" s="77">
        <v>0</v>
      </c>
      <c r="N2474" s="77">
        <v>-11.8845785713076</v>
      </c>
      <c r="O2474" s="77">
        <v>0</v>
      </c>
      <c r="P2474" s="77">
        <v>-7.14412739890422</v>
      </c>
      <c r="Q2474" s="77">
        <v>-7.1441273989042102</v>
      </c>
      <c r="R2474" s="77">
        <v>0</v>
      </c>
      <c r="S2474" s="77">
        <v>0</v>
      </c>
      <c r="T2474" s="77" t="s">
        <v>155</v>
      </c>
      <c r="U2474" s="105">
        <v>0.83192049999153095</v>
      </c>
      <c r="V2474" s="105">
        <v>-0.41305349323830598</v>
      </c>
      <c r="W2474" s="101">
        <v>1.2450050646478501</v>
      </c>
    </row>
    <row r="2475" spans="2:23" x14ac:dyDescent="0.25">
      <c r="B2475" s="55" t="s">
        <v>116</v>
      </c>
      <c r="C2475" s="76" t="s">
        <v>139</v>
      </c>
      <c r="D2475" s="55" t="s">
        <v>82</v>
      </c>
      <c r="E2475" s="55" t="s">
        <v>191</v>
      </c>
      <c r="F2475" s="70">
        <v>60.35</v>
      </c>
      <c r="G2475" s="77">
        <v>53850</v>
      </c>
      <c r="H2475" s="77">
        <v>60.42</v>
      </c>
      <c r="I2475" s="77">
        <v>2</v>
      </c>
      <c r="J2475" s="77">
        <v>-40.676763579311498</v>
      </c>
      <c r="K2475" s="77">
        <v>0</v>
      </c>
      <c r="L2475" s="77">
        <v>-13.1880055097986</v>
      </c>
      <c r="M2475" s="77">
        <v>0</v>
      </c>
      <c r="N2475" s="77">
        <v>-27.488758069512901</v>
      </c>
      <c r="O2475" s="77">
        <v>0</v>
      </c>
      <c r="P2475" s="77">
        <v>-16.524203067694501</v>
      </c>
      <c r="Q2475" s="77">
        <v>-16.524203067694501</v>
      </c>
      <c r="R2475" s="77">
        <v>0</v>
      </c>
      <c r="S2475" s="77">
        <v>0</v>
      </c>
      <c r="T2475" s="77" t="s">
        <v>155</v>
      </c>
      <c r="U2475" s="105">
        <v>1.9242130648659099</v>
      </c>
      <c r="V2475" s="105">
        <v>-0.95538327061990003</v>
      </c>
      <c r="W2475" s="101">
        <v>2.8796682029641301</v>
      </c>
    </row>
    <row r="2476" spans="2:23" x14ac:dyDescent="0.25">
      <c r="B2476" s="55" t="s">
        <v>116</v>
      </c>
      <c r="C2476" s="76" t="s">
        <v>139</v>
      </c>
      <c r="D2476" s="55" t="s">
        <v>82</v>
      </c>
      <c r="E2476" s="55" t="s">
        <v>191</v>
      </c>
      <c r="F2476" s="70">
        <v>60.35</v>
      </c>
      <c r="G2476" s="77">
        <v>58004</v>
      </c>
      <c r="H2476" s="77">
        <v>60.25</v>
      </c>
      <c r="I2476" s="77">
        <v>1</v>
      </c>
      <c r="J2476" s="77">
        <v>-21.479475407143699</v>
      </c>
      <c r="K2476" s="77">
        <v>1.5686507368047001E-2</v>
      </c>
      <c r="L2476" s="77">
        <v>-36.659077094574002</v>
      </c>
      <c r="M2476" s="77">
        <v>4.5692189736481301E-2</v>
      </c>
      <c r="N2476" s="77">
        <v>15.179601687430299</v>
      </c>
      <c r="O2476" s="77">
        <v>-3.0005682368434299E-2</v>
      </c>
      <c r="P2476" s="77">
        <v>9.1535473291834197</v>
      </c>
      <c r="Q2476" s="77">
        <v>9.1535473291834109</v>
      </c>
      <c r="R2476" s="77">
        <v>0</v>
      </c>
      <c r="S2476" s="77">
        <v>2.84877257605843E-3</v>
      </c>
      <c r="T2476" s="77" t="s">
        <v>155</v>
      </c>
      <c r="U2476" s="105">
        <v>-0.29138247807352902</v>
      </c>
      <c r="V2476" s="105">
        <v>-0.14467313936599699</v>
      </c>
      <c r="W2476" s="101">
        <v>-0.14670567721161601</v>
      </c>
    </row>
    <row r="2477" spans="2:23" x14ac:dyDescent="0.25">
      <c r="B2477" s="55" t="s">
        <v>116</v>
      </c>
      <c r="C2477" s="76" t="s">
        <v>139</v>
      </c>
      <c r="D2477" s="55" t="s">
        <v>82</v>
      </c>
      <c r="E2477" s="55" t="s">
        <v>192</v>
      </c>
      <c r="F2477" s="70">
        <v>60.84</v>
      </c>
      <c r="G2477" s="77">
        <v>54000</v>
      </c>
      <c r="H2477" s="77">
        <v>60.43</v>
      </c>
      <c r="I2477" s="77">
        <v>1</v>
      </c>
      <c r="J2477" s="77">
        <v>-54.768803703281897</v>
      </c>
      <c r="K2477" s="77">
        <v>0.181777084660771</v>
      </c>
      <c r="L2477" s="77">
        <v>-32.478393854576602</v>
      </c>
      <c r="M2477" s="77">
        <v>6.3923671682803607E-2</v>
      </c>
      <c r="N2477" s="77">
        <v>-22.290409848705401</v>
      </c>
      <c r="O2477" s="77">
        <v>0.117853412977967</v>
      </c>
      <c r="P2477" s="77">
        <v>-20.375959070585701</v>
      </c>
      <c r="Q2477" s="77">
        <v>-20.375959070585601</v>
      </c>
      <c r="R2477" s="77">
        <v>0</v>
      </c>
      <c r="S2477" s="77">
        <v>2.5159890307598701E-2</v>
      </c>
      <c r="T2477" s="77" t="s">
        <v>155</v>
      </c>
      <c r="U2477" s="105">
        <v>-1.9930263420502301</v>
      </c>
      <c r="V2477" s="105">
        <v>-0.989549473427078</v>
      </c>
      <c r="W2477" s="101">
        <v>-1.0034518243656601</v>
      </c>
    </row>
    <row r="2478" spans="2:23" x14ac:dyDescent="0.25">
      <c r="B2478" s="55" t="s">
        <v>116</v>
      </c>
      <c r="C2478" s="76" t="s">
        <v>139</v>
      </c>
      <c r="D2478" s="55" t="s">
        <v>82</v>
      </c>
      <c r="E2478" s="55" t="s">
        <v>192</v>
      </c>
      <c r="F2478" s="70">
        <v>60.84</v>
      </c>
      <c r="G2478" s="77">
        <v>54850</v>
      </c>
      <c r="H2478" s="77">
        <v>60.85</v>
      </c>
      <c r="I2478" s="77">
        <v>1</v>
      </c>
      <c r="J2478" s="77">
        <v>10.639036635918901</v>
      </c>
      <c r="K2478" s="77">
        <v>8.89666330247743E-4</v>
      </c>
      <c r="L2478" s="77">
        <v>29.599759158420699</v>
      </c>
      <c r="M2478" s="77">
        <v>6.8865055339789602E-3</v>
      </c>
      <c r="N2478" s="77">
        <v>-18.960722522501701</v>
      </c>
      <c r="O2478" s="77">
        <v>-5.9968392037312197E-3</v>
      </c>
      <c r="P2478" s="77">
        <v>-9.6755444837472702</v>
      </c>
      <c r="Q2478" s="77">
        <v>-9.6755444837472595</v>
      </c>
      <c r="R2478" s="77">
        <v>0</v>
      </c>
      <c r="S2478" s="77">
        <v>7.35823025907801E-4</v>
      </c>
      <c r="T2478" s="77" t="s">
        <v>156</v>
      </c>
      <c r="U2478" s="105">
        <v>-0.175270456126046</v>
      </c>
      <c r="V2478" s="105">
        <v>-8.7022827499829106E-2</v>
      </c>
      <c r="W2478" s="101">
        <v>-8.8245426187472803E-2</v>
      </c>
    </row>
    <row r="2479" spans="2:23" x14ac:dyDescent="0.25">
      <c r="B2479" s="55" t="s">
        <v>116</v>
      </c>
      <c r="C2479" s="76" t="s">
        <v>139</v>
      </c>
      <c r="D2479" s="55" t="s">
        <v>82</v>
      </c>
      <c r="E2479" s="55" t="s">
        <v>137</v>
      </c>
      <c r="F2479" s="70">
        <v>60.43</v>
      </c>
      <c r="G2479" s="77">
        <v>54250</v>
      </c>
      <c r="H2479" s="77">
        <v>60.37</v>
      </c>
      <c r="I2479" s="77">
        <v>1</v>
      </c>
      <c r="J2479" s="77">
        <v>-38.514502075584097</v>
      </c>
      <c r="K2479" s="77">
        <v>2.0173789433770399E-2</v>
      </c>
      <c r="L2479" s="77">
        <v>-23.0446063853589</v>
      </c>
      <c r="M2479" s="77">
        <v>7.2223328150032799E-3</v>
      </c>
      <c r="N2479" s="77">
        <v>-15.4698956902253</v>
      </c>
      <c r="O2479" s="77">
        <v>1.29514566187671E-2</v>
      </c>
      <c r="P2479" s="77">
        <v>-4.0267038877338903</v>
      </c>
      <c r="Q2479" s="77">
        <v>-4.0267038877338903</v>
      </c>
      <c r="R2479" s="77">
        <v>0</v>
      </c>
      <c r="S2479" s="77">
        <v>2.20515081113081E-4</v>
      </c>
      <c r="T2479" s="77" t="s">
        <v>155</v>
      </c>
      <c r="U2479" s="105">
        <v>-0.145925761640017</v>
      </c>
      <c r="V2479" s="105">
        <v>-7.2453011555170393E-2</v>
      </c>
      <c r="W2479" s="101">
        <v>-7.3470916389891602E-2</v>
      </c>
    </row>
    <row r="2480" spans="2:23" x14ac:dyDescent="0.25">
      <c r="B2480" s="55" t="s">
        <v>116</v>
      </c>
      <c r="C2480" s="76" t="s">
        <v>139</v>
      </c>
      <c r="D2480" s="55" t="s">
        <v>82</v>
      </c>
      <c r="E2480" s="55" t="s">
        <v>193</v>
      </c>
      <c r="F2480" s="70">
        <v>60.66</v>
      </c>
      <c r="G2480" s="77">
        <v>54250</v>
      </c>
      <c r="H2480" s="77">
        <v>60.37</v>
      </c>
      <c r="I2480" s="77">
        <v>1</v>
      </c>
      <c r="J2480" s="77">
        <v>-31.446238920448</v>
      </c>
      <c r="K2480" s="77">
        <v>5.83430905922721E-2</v>
      </c>
      <c r="L2480" s="77">
        <v>-46.886933767235398</v>
      </c>
      <c r="M2480" s="77">
        <v>0.12970468892749401</v>
      </c>
      <c r="N2480" s="77">
        <v>15.4406948467874</v>
      </c>
      <c r="O2480" s="77">
        <v>-7.1361598335221904E-2</v>
      </c>
      <c r="P2480" s="77">
        <v>4.0267038877336603</v>
      </c>
      <c r="Q2480" s="77">
        <v>4.0267038877336496</v>
      </c>
      <c r="R2480" s="77">
        <v>0</v>
      </c>
      <c r="S2480" s="77">
        <v>9.5664630776987199E-4</v>
      </c>
      <c r="T2480" s="77" t="s">
        <v>155</v>
      </c>
      <c r="U2480" s="105">
        <v>0.15935438231237101</v>
      </c>
      <c r="V2480" s="105">
        <v>-7.9120401862470505E-2</v>
      </c>
      <c r="W2480" s="101">
        <v>0.23848073590535601</v>
      </c>
    </row>
    <row r="2481" spans="2:23" x14ac:dyDescent="0.25">
      <c r="B2481" s="55" t="s">
        <v>116</v>
      </c>
      <c r="C2481" s="76" t="s">
        <v>139</v>
      </c>
      <c r="D2481" s="55" t="s">
        <v>82</v>
      </c>
      <c r="E2481" s="55" t="s">
        <v>194</v>
      </c>
      <c r="F2481" s="70">
        <v>60.88</v>
      </c>
      <c r="G2481" s="77">
        <v>53550</v>
      </c>
      <c r="H2481" s="77">
        <v>60.82</v>
      </c>
      <c r="I2481" s="77">
        <v>1</v>
      </c>
      <c r="J2481" s="77">
        <v>-20.776403600521501</v>
      </c>
      <c r="K2481" s="77">
        <v>7.6403633543202197E-3</v>
      </c>
      <c r="L2481" s="77">
        <v>10.586146694343901</v>
      </c>
      <c r="M2481" s="77">
        <v>1.9835770824647601E-3</v>
      </c>
      <c r="N2481" s="77">
        <v>-31.3625502948654</v>
      </c>
      <c r="O2481" s="77">
        <v>5.6567862718554596E-3</v>
      </c>
      <c r="P2481" s="77">
        <v>-20.626406743900901</v>
      </c>
      <c r="Q2481" s="77">
        <v>-20.626406743900802</v>
      </c>
      <c r="R2481" s="77">
        <v>0</v>
      </c>
      <c r="S2481" s="77">
        <v>7.53044119641767E-3</v>
      </c>
      <c r="T2481" s="77" t="s">
        <v>156</v>
      </c>
      <c r="U2481" s="105">
        <v>-1.5375375730495899</v>
      </c>
      <c r="V2481" s="105">
        <v>-0.76339658121147902</v>
      </c>
      <c r="W2481" s="101">
        <v>-0.77412167122700104</v>
      </c>
    </row>
    <row r="2482" spans="2:23" x14ac:dyDescent="0.25">
      <c r="B2482" s="55" t="s">
        <v>116</v>
      </c>
      <c r="C2482" s="76" t="s">
        <v>139</v>
      </c>
      <c r="D2482" s="55" t="s">
        <v>82</v>
      </c>
      <c r="E2482" s="55" t="s">
        <v>195</v>
      </c>
      <c r="F2482" s="70">
        <v>59.95</v>
      </c>
      <c r="G2482" s="77">
        <v>58200</v>
      </c>
      <c r="H2482" s="77">
        <v>59.97</v>
      </c>
      <c r="I2482" s="77">
        <v>1</v>
      </c>
      <c r="J2482" s="77">
        <v>4.8852627324578197</v>
      </c>
      <c r="K2482" s="77">
        <v>4.2099257026509098E-4</v>
      </c>
      <c r="L2482" s="77">
        <v>72.026366926775694</v>
      </c>
      <c r="M2482" s="77">
        <v>9.1512748476308206E-2</v>
      </c>
      <c r="N2482" s="77">
        <v>-67.141104194317904</v>
      </c>
      <c r="O2482" s="77">
        <v>-9.1091755906043098E-2</v>
      </c>
      <c r="P2482" s="77">
        <v>-34.071156789044799</v>
      </c>
      <c r="Q2482" s="77">
        <v>-34.071156789044799</v>
      </c>
      <c r="R2482" s="77">
        <v>0</v>
      </c>
      <c r="S2482" s="77">
        <v>2.0477283308006401E-2</v>
      </c>
      <c r="T2482" s="77" t="s">
        <v>156</v>
      </c>
      <c r="U2482" s="105">
        <v>-4.1190396002402503</v>
      </c>
      <c r="V2482" s="105">
        <v>-2.0451277443980098</v>
      </c>
      <c r="W2482" s="101">
        <v>-2.0738600962210998</v>
      </c>
    </row>
    <row r="2483" spans="2:23" x14ac:dyDescent="0.25">
      <c r="B2483" s="55" t="s">
        <v>116</v>
      </c>
      <c r="C2483" s="76" t="s">
        <v>139</v>
      </c>
      <c r="D2483" s="55" t="s">
        <v>82</v>
      </c>
      <c r="E2483" s="55" t="s">
        <v>196</v>
      </c>
      <c r="F2483" s="70">
        <v>61.03</v>
      </c>
      <c r="G2483" s="77">
        <v>53000</v>
      </c>
      <c r="H2483" s="77">
        <v>61.09</v>
      </c>
      <c r="I2483" s="77">
        <v>1</v>
      </c>
      <c r="J2483" s="77">
        <v>30.400110798601499</v>
      </c>
      <c r="K2483" s="77">
        <v>2.2845401727942399E-2</v>
      </c>
      <c r="L2483" s="77">
        <v>70.104551198132398</v>
      </c>
      <c r="M2483" s="77">
        <v>0.121490100999656</v>
      </c>
      <c r="N2483" s="77">
        <v>-39.704440399530903</v>
      </c>
      <c r="O2483" s="77">
        <v>-9.8644699271713293E-2</v>
      </c>
      <c r="P2483" s="77">
        <v>-24.6811123343555</v>
      </c>
      <c r="Q2483" s="77">
        <v>-24.6811123343555</v>
      </c>
      <c r="R2483" s="77">
        <v>0</v>
      </c>
      <c r="S2483" s="77">
        <v>1.50583686058298E-2</v>
      </c>
      <c r="T2483" s="77" t="s">
        <v>156</v>
      </c>
      <c r="U2483" s="105">
        <v>-3.6409789135588602</v>
      </c>
      <c r="V2483" s="105">
        <v>-1.80776776034225</v>
      </c>
      <c r="W2483" s="101">
        <v>-1.8331654008793099</v>
      </c>
    </row>
    <row r="2484" spans="2:23" x14ac:dyDescent="0.25">
      <c r="B2484" s="55" t="s">
        <v>116</v>
      </c>
      <c r="C2484" s="76" t="s">
        <v>139</v>
      </c>
      <c r="D2484" s="55" t="s">
        <v>82</v>
      </c>
      <c r="E2484" s="55" t="s">
        <v>197</v>
      </c>
      <c r="F2484" s="70">
        <v>60.38</v>
      </c>
      <c r="G2484" s="77">
        <v>56100</v>
      </c>
      <c r="H2484" s="77">
        <v>59.93</v>
      </c>
      <c r="I2484" s="77">
        <v>1</v>
      </c>
      <c r="J2484" s="77">
        <v>-43.741747478238402</v>
      </c>
      <c r="K2484" s="77">
        <v>0.178514666079583</v>
      </c>
      <c r="L2484" s="77">
        <v>-8.3440659542723008</v>
      </c>
      <c r="M2484" s="77">
        <v>6.4958666393746698E-3</v>
      </c>
      <c r="N2484" s="77">
        <v>-35.397681523966099</v>
      </c>
      <c r="O2484" s="77">
        <v>0.17201879944020801</v>
      </c>
      <c r="P2484" s="77">
        <v>-41.5594363031177</v>
      </c>
      <c r="Q2484" s="77">
        <v>-41.5594363031177</v>
      </c>
      <c r="R2484" s="77">
        <v>0</v>
      </c>
      <c r="S2484" s="77">
        <v>0.161146523386209</v>
      </c>
      <c r="T2484" s="77" t="s">
        <v>155</v>
      </c>
      <c r="U2484" s="105">
        <v>-5.5811658054591202</v>
      </c>
      <c r="V2484" s="105">
        <v>-2.7710821314182499</v>
      </c>
      <c r="W2484" s="101">
        <v>-2.81001354142365</v>
      </c>
    </row>
    <row r="2485" spans="2:23" x14ac:dyDescent="0.25">
      <c r="B2485" s="55" t="s">
        <v>116</v>
      </c>
      <c r="C2485" s="76" t="s">
        <v>139</v>
      </c>
      <c r="D2485" s="55" t="s">
        <v>82</v>
      </c>
      <c r="E2485" s="55" t="s">
        <v>138</v>
      </c>
      <c r="F2485" s="70">
        <v>59.6</v>
      </c>
      <c r="G2485" s="77">
        <v>56100</v>
      </c>
      <c r="H2485" s="77">
        <v>59.93</v>
      </c>
      <c r="I2485" s="77">
        <v>1</v>
      </c>
      <c r="J2485" s="77">
        <v>37.468865386126502</v>
      </c>
      <c r="K2485" s="77">
        <v>0.115963451136535</v>
      </c>
      <c r="L2485" s="77">
        <v>-5.9091490449876201</v>
      </c>
      <c r="M2485" s="77">
        <v>2.8842303052035402E-3</v>
      </c>
      <c r="N2485" s="77">
        <v>43.378014431114103</v>
      </c>
      <c r="O2485" s="77">
        <v>0.113079220831331</v>
      </c>
      <c r="P2485" s="77">
        <v>43.838142348888603</v>
      </c>
      <c r="Q2485" s="77">
        <v>43.838142348888603</v>
      </c>
      <c r="R2485" s="77">
        <v>0</v>
      </c>
      <c r="S2485" s="77">
        <v>0.15873925305207801</v>
      </c>
      <c r="T2485" s="77" t="s">
        <v>155</v>
      </c>
      <c r="U2485" s="105">
        <v>-7.5565651292830598</v>
      </c>
      <c r="V2485" s="105">
        <v>-3.7518796850960001</v>
      </c>
      <c r="W2485" s="101">
        <v>-3.8045904888124702</v>
      </c>
    </row>
    <row r="2486" spans="2:23" x14ac:dyDescent="0.25">
      <c r="B2486" s="55" t="s">
        <v>116</v>
      </c>
      <c r="C2486" s="76" t="s">
        <v>139</v>
      </c>
      <c r="D2486" s="55" t="s">
        <v>82</v>
      </c>
      <c r="E2486" s="55" t="s">
        <v>198</v>
      </c>
      <c r="F2486" s="70">
        <v>60.25</v>
      </c>
      <c r="G2486" s="77">
        <v>58054</v>
      </c>
      <c r="H2486" s="77">
        <v>60.09</v>
      </c>
      <c r="I2486" s="77">
        <v>1</v>
      </c>
      <c r="J2486" s="77">
        <v>-26.119585016605299</v>
      </c>
      <c r="K2486" s="77">
        <v>3.8341478944909697E-2</v>
      </c>
      <c r="L2486" s="77">
        <v>-25.358808900965698</v>
      </c>
      <c r="M2486" s="77">
        <v>3.6140488414814098E-2</v>
      </c>
      <c r="N2486" s="77">
        <v>-0.76077611563967695</v>
      </c>
      <c r="O2486" s="77">
        <v>2.2009905300956101E-3</v>
      </c>
      <c r="P2486" s="77">
        <v>-0.46086363958332099</v>
      </c>
      <c r="Q2486" s="77">
        <v>-0.46086363958332099</v>
      </c>
      <c r="R2486" s="77">
        <v>0</v>
      </c>
      <c r="S2486" s="77">
        <v>1.1936615539097E-5</v>
      </c>
      <c r="T2486" s="77" t="s">
        <v>155</v>
      </c>
      <c r="U2486" s="105">
        <v>1.07094216935072E-2</v>
      </c>
      <c r="V2486" s="105">
        <v>-5.3172917858260301E-3</v>
      </c>
      <c r="W2486" s="101">
        <v>1.6027113465772101E-2</v>
      </c>
    </row>
    <row r="2487" spans="2:23" x14ac:dyDescent="0.25">
      <c r="B2487" s="55" t="s">
        <v>116</v>
      </c>
      <c r="C2487" s="76" t="s">
        <v>139</v>
      </c>
      <c r="D2487" s="55" t="s">
        <v>82</v>
      </c>
      <c r="E2487" s="55" t="s">
        <v>198</v>
      </c>
      <c r="F2487" s="70">
        <v>60.25</v>
      </c>
      <c r="G2487" s="77">
        <v>58104</v>
      </c>
      <c r="H2487" s="77">
        <v>59.97</v>
      </c>
      <c r="I2487" s="77">
        <v>1</v>
      </c>
      <c r="J2487" s="77">
        <v>-28.58936894955</v>
      </c>
      <c r="K2487" s="77">
        <v>7.3071270313854395E-2</v>
      </c>
      <c r="L2487" s="77">
        <v>-27.828681593104399</v>
      </c>
      <c r="M2487" s="77">
        <v>6.9234535417408594E-2</v>
      </c>
      <c r="N2487" s="77">
        <v>-0.76068735644562702</v>
      </c>
      <c r="O2487" s="77">
        <v>3.83673489644582E-3</v>
      </c>
      <c r="P2487" s="77">
        <v>-0.46037556583168698</v>
      </c>
      <c r="Q2487" s="77">
        <v>-0.46037556583168598</v>
      </c>
      <c r="R2487" s="77">
        <v>0</v>
      </c>
      <c r="S2487" s="77">
        <v>1.8947942148366999E-5</v>
      </c>
      <c r="T2487" s="77" t="s">
        <v>155</v>
      </c>
      <c r="U2487" s="105">
        <v>1.7633674820581799E-2</v>
      </c>
      <c r="V2487" s="105">
        <v>-8.7552247881183508E-3</v>
      </c>
      <c r="W2487" s="101">
        <v>2.6389558209229301E-2</v>
      </c>
    </row>
    <row r="2488" spans="2:23" x14ac:dyDescent="0.25">
      <c r="B2488" s="55" t="s">
        <v>116</v>
      </c>
      <c r="C2488" s="76" t="s">
        <v>139</v>
      </c>
      <c r="D2488" s="55" t="s">
        <v>82</v>
      </c>
      <c r="E2488" s="55" t="s">
        <v>199</v>
      </c>
      <c r="F2488" s="70">
        <v>60.09</v>
      </c>
      <c r="G2488" s="77">
        <v>58104</v>
      </c>
      <c r="H2488" s="77">
        <v>59.97</v>
      </c>
      <c r="I2488" s="77">
        <v>1</v>
      </c>
      <c r="J2488" s="77">
        <v>-32.833358863437802</v>
      </c>
      <c r="K2488" s="77">
        <v>3.6006183772126603E-2</v>
      </c>
      <c r="L2488" s="77">
        <v>-32.070655444605002</v>
      </c>
      <c r="M2488" s="77">
        <v>3.4352799817595599E-2</v>
      </c>
      <c r="N2488" s="77">
        <v>-0.76270341883274395</v>
      </c>
      <c r="O2488" s="77">
        <v>1.65338395453103E-3</v>
      </c>
      <c r="P2488" s="77">
        <v>-0.46086363958236598</v>
      </c>
      <c r="Q2488" s="77">
        <v>-0.46086363958236498</v>
      </c>
      <c r="R2488" s="77">
        <v>0</v>
      </c>
      <c r="S2488" s="77">
        <v>7.0940028292559998E-6</v>
      </c>
      <c r="T2488" s="77" t="s">
        <v>155</v>
      </c>
      <c r="U2488" s="105">
        <v>7.7282285305651597E-3</v>
      </c>
      <c r="V2488" s="105">
        <v>-3.8371115883385101E-3</v>
      </c>
      <c r="W2488" s="101">
        <v>1.156562876069E-2</v>
      </c>
    </row>
    <row r="2489" spans="2:23" x14ac:dyDescent="0.25">
      <c r="B2489" s="55" t="s">
        <v>116</v>
      </c>
      <c r="C2489" s="76" t="s">
        <v>139</v>
      </c>
      <c r="D2489" s="55" t="s">
        <v>82</v>
      </c>
      <c r="E2489" s="55" t="s">
        <v>200</v>
      </c>
      <c r="F2489" s="70">
        <v>59.82</v>
      </c>
      <c r="G2489" s="77">
        <v>58200</v>
      </c>
      <c r="H2489" s="77">
        <v>59.97</v>
      </c>
      <c r="I2489" s="77">
        <v>1</v>
      </c>
      <c r="J2489" s="77">
        <v>37.039037217269197</v>
      </c>
      <c r="K2489" s="77">
        <v>5.6178906883373299E-2</v>
      </c>
      <c r="L2489" s="77">
        <v>-30.066101757064299</v>
      </c>
      <c r="M2489" s="77">
        <v>3.7017590945768501E-2</v>
      </c>
      <c r="N2489" s="77">
        <v>67.105138974333499</v>
      </c>
      <c r="O2489" s="77">
        <v>1.9161315937604801E-2</v>
      </c>
      <c r="P2489" s="77">
        <v>34.0711567890447</v>
      </c>
      <c r="Q2489" s="77">
        <v>34.0711567890447</v>
      </c>
      <c r="R2489" s="77">
        <v>0</v>
      </c>
      <c r="S2489" s="77">
        <v>4.7536550536443303E-2</v>
      </c>
      <c r="T2489" s="77" t="s">
        <v>155</v>
      </c>
      <c r="U2489" s="105">
        <v>-8.9181038280670801</v>
      </c>
      <c r="V2489" s="105">
        <v>-4.4278917748540998</v>
      </c>
      <c r="W2489" s="101">
        <v>-4.4900999888192903</v>
      </c>
    </row>
    <row r="2490" spans="2:23" x14ac:dyDescent="0.25">
      <c r="B2490" s="55" t="s">
        <v>116</v>
      </c>
      <c r="C2490" s="76" t="s">
        <v>139</v>
      </c>
      <c r="D2490" s="55" t="s">
        <v>82</v>
      </c>
      <c r="E2490" s="55" t="s">
        <v>200</v>
      </c>
      <c r="F2490" s="70">
        <v>59.82</v>
      </c>
      <c r="G2490" s="77">
        <v>58300</v>
      </c>
      <c r="H2490" s="77">
        <v>59.83</v>
      </c>
      <c r="I2490" s="77">
        <v>1</v>
      </c>
      <c r="J2490" s="77">
        <v>5.7579918121687097</v>
      </c>
      <c r="K2490" s="77">
        <v>1.2741262709169399E-3</v>
      </c>
      <c r="L2490" s="77">
        <v>30.439890789339302</v>
      </c>
      <c r="M2490" s="77">
        <v>3.5608736537187102E-2</v>
      </c>
      <c r="N2490" s="77">
        <v>-24.681898977170601</v>
      </c>
      <c r="O2490" s="77">
        <v>-3.4334610266270202E-2</v>
      </c>
      <c r="P2490" s="77">
        <v>-39.5575263111648</v>
      </c>
      <c r="Q2490" s="77">
        <v>-39.5575263111647</v>
      </c>
      <c r="R2490" s="77">
        <v>0</v>
      </c>
      <c r="S2490" s="77">
        <v>6.0135182830401999E-2</v>
      </c>
      <c r="T2490" s="77" t="s">
        <v>155</v>
      </c>
      <c r="U2490" s="105">
        <v>-1.8072490694079499</v>
      </c>
      <c r="V2490" s="105">
        <v>-0.89730994882111104</v>
      </c>
      <c r="W2490" s="101">
        <v>-0.90991641079616503</v>
      </c>
    </row>
    <row r="2491" spans="2:23" x14ac:dyDescent="0.25">
      <c r="B2491" s="55" t="s">
        <v>116</v>
      </c>
      <c r="C2491" s="76" t="s">
        <v>139</v>
      </c>
      <c r="D2491" s="55" t="s">
        <v>82</v>
      </c>
      <c r="E2491" s="55" t="s">
        <v>200</v>
      </c>
      <c r="F2491" s="70">
        <v>59.82</v>
      </c>
      <c r="G2491" s="77">
        <v>58500</v>
      </c>
      <c r="H2491" s="77">
        <v>59.78</v>
      </c>
      <c r="I2491" s="77">
        <v>1</v>
      </c>
      <c r="J2491" s="77">
        <v>-67.639273606848207</v>
      </c>
      <c r="K2491" s="77">
        <v>2.38361216504634E-2</v>
      </c>
      <c r="L2491" s="77">
        <v>-25.2133582295209</v>
      </c>
      <c r="M2491" s="77">
        <v>3.3120669870248701E-3</v>
      </c>
      <c r="N2491" s="77">
        <v>-42.425915377327399</v>
      </c>
      <c r="O2491" s="77">
        <v>2.0524054663438498E-2</v>
      </c>
      <c r="P2491" s="77">
        <v>5.4863695221206097</v>
      </c>
      <c r="Q2491" s="77">
        <v>5.4863695221205999</v>
      </c>
      <c r="R2491" s="77">
        <v>0</v>
      </c>
      <c r="S2491" s="77">
        <v>1.5682230527825299E-4</v>
      </c>
      <c r="T2491" s="77" t="s">
        <v>155</v>
      </c>
      <c r="U2491" s="105">
        <v>-0.46969814621943301</v>
      </c>
      <c r="V2491" s="105">
        <v>-0.23320793280784399</v>
      </c>
      <c r="W2491" s="101">
        <v>-0.236484311210965</v>
      </c>
    </row>
    <row r="2492" spans="2:23" x14ac:dyDescent="0.25">
      <c r="B2492" s="55" t="s">
        <v>116</v>
      </c>
      <c r="C2492" s="76" t="s">
        <v>139</v>
      </c>
      <c r="D2492" s="55" t="s">
        <v>82</v>
      </c>
      <c r="E2492" s="55" t="s">
        <v>201</v>
      </c>
      <c r="F2492" s="70">
        <v>59.83</v>
      </c>
      <c r="G2492" s="77">
        <v>58304</v>
      </c>
      <c r="H2492" s="77">
        <v>59.83</v>
      </c>
      <c r="I2492" s="77">
        <v>1</v>
      </c>
      <c r="J2492" s="77">
        <v>17.178883514711501</v>
      </c>
      <c r="K2492" s="77">
        <v>0</v>
      </c>
      <c r="L2492" s="77">
        <v>17.178883514711099</v>
      </c>
      <c r="M2492" s="77">
        <v>0</v>
      </c>
      <c r="N2492" s="77">
        <v>4.3853800000000002E-13</v>
      </c>
      <c r="O2492" s="77">
        <v>0</v>
      </c>
      <c r="P2492" s="77">
        <v>3.2047800000000002E-13</v>
      </c>
      <c r="Q2492" s="77">
        <v>3.2047800000000002E-13</v>
      </c>
      <c r="R2492" s="77">
        <v>0</v>
      </c>
      <c r="S2492" s="77">
        <v>0</v>
      </c>
      <c r="T2492" s="77" t="s">
        <v>155</v>
      </c>
      <c r="U2492" s="105">
        <v>0</v>
      </c>
      <c r="V2492" s="105">
        <v>0</v>
      </c>
      <c r="W2492" s="101">
        <v>0</v>
      </c>
    </row>
    <row r="2493" spans="2:23" x14ac:dyDescent="0.25">
      <c r="B2493" s="55" t="s">
        <v>116</v>
      </c>
      <c r="C2493" s="76" t="s">
        <v>139</v>
      </c>
      <c r="D2493" s="55" t="s">
        <v>82</v>
      </c>
      <c r="E2493" s="55" t="s">
        <v>201</v>
      </c>
      <c r="F2493" s="70">
        <v>59.83</v>
      </c>
      <c r="G2493" s="77">
        <v>58350</v>
      </c>
      <c r="H2493" s="77">
        <v>59.67</v>
      </c>
      <c r="I2493" s="77">
        <v>1</v>
      </c>
      <c r="J2493" s="77">
        <v>-17.148725996396699</v>
      </c>
      <c r="K2493" s="77">
        <v>2.1264838266586299E-2</v>
      </c>
      <c r="L2493" s="77">
        <v>22.2314206115046</v>
      </c>
      <c r="M2493" s="77">
        <v>3.5738209672551202E-2</v>
      </c>
      <c r="N2493" s="77">
        <v>-39.380146607901303</v>
      </c>
      <c r="O2493" s="77">
        <v>-1.4473371405964899E-2</v>
      </c>
      <c r="P2493" s="77">
        <v>-70.784251253792306</v>
      </c>
      <c r="Q2493" s="77">
        <v>-70.784251253792206</v>
      </c>
      <c r="R2493" s="77">
        <v>0</v>
      </c>
      <c r="S2493" s="77">
        <v>0.36230276341024298</v>
      </c>
      <c r="T2493" s="77" t="s">
        <v>155</v>
      </c>
      <c r="U2493" s="105">
        <v>-7.1656073987704803</v>
      </c>
      <c r="V2493" s="105">
        <v>-3.5577668386180199</v>
      </c>
      <c r="W2493" s="101">
        <v>-3.6077505175308402</v>
      </c>
    </row>
    <row r="2494" spans="2:23" x14ac:dyDescent="0.25">
      <c r="B2494" s="55" t="s">
        <v>116</v>
      </c>
      <c r="C2494" s="76" t="s">
        <v>139</v>
      </c>
      <c r="D2494" s="55" t="s">
        <v>82</v>
      </c>
      <c r="E2494" s="55" t="s">
        <v>201</v>
      </c>
      <c r="F2494" s="70">
        <v>59.83</v>
      </c>
      <c r="G2494" s="77">
        <v>58600</v>
      </c>
      <c r="H2494" s="77">
        <v>59.83</v>
      </c>
      <c r="I2494" s="77">
        <v>1</v>
      </c>
      <c r="J2494" s="77">
        <v>-4.8705972213243198</v>
      </c>
      <c r="K2494" s="77">
        <v>9.1095234402709002E-5</v>
      </c>
      <c r="L2494" s="77">
        <v>-19.593940426473299</v>
      </c>
      <c r="M2494" s="77">
        <v>1.47426240551496E-3</v>
      </c>
      <c r="N2494" s="77">
        <v>14.723343205149</v>
      </c>
      <c r="O2494" s="77">
        <v>-1.3831671711122501E-3</v>
      </c>
      <c r="P2494" s="77">
        <v>31.226724942626898</v>
      </c>
      <c r="Q2494" s="77">
        <v>31.226724942626898</v>
      </c>
      <c r="R2494" s="77">
        <v>0</v>
      </c>
      <c r="S2494" s="77">
        <v>3.74441606646712E-3</v>
      </c>
      <c r="T2494" s="77" t="s">
        <v>156</v>
      </c>
      <c r="U2494" s="105">
        <v>-8.2754891847645701E-2</v>
      </c>
      <c r="V2494" s="105">
        <v>-4.1088297692599501E-2</v>
      </c>
      <c r="W2494" s="101">
        <v>-4.16655542617059E-2</v>
      </c>
    </row>
    <row r="2495" spans="2:23" x14ac:dyDescent="0.25">
      <c r="B2495" s="55" t="s">
        <v>116</v>
      </c>
      <c r="C2495" s="76" t="s">
        <v>139</v>
      </c>
      <c r="D2495" s="55" t="s">
        <v>82</v>
      </c>
      <c r="E2495" s="55" t="s">
        <v>202</v>
      </c>
      <c r="F2495" s="70">
        <v>59.83</v>
      </c>
      <c r="G2495" s="77">
        <v>58300</v>
      </c>
      <c r="H2495" s="77">
        <v>59.83</v>
      </c>
      <c r="I2495" s="77">
        <v>2</v>
      </c>
      <c r="J2495" s="77">
        <v>-10.587116485288099</v>
      </c>
      <c r="K2495" s="77">
        <v>0</v>
      </c>
      <c r="L2495" s="77">
        <v>-10.587116485287799</v>
      </c>
      <c r="M2495" s="77">
        <v>0</v>
      </c>
      <c r="N2495" s="77">
        <v>-3.3167899999999998E-13</v>
      </c>
      <c r="O2495" s="77">
        <v>0</v>
      </c>
      <c r="P2495" s="77">
        <v>-2.2772999999999998E-13</v>
      </c>
      <c r="Q2495" s="77">
        <v>-2.2773200000000002E-13</v>
      </c>
      <c r="R2495" s="77">
        <v>0</v>
      </c>
      <c r="S2495" s="77">
        <v>0</v>
      </c>
      <c r="T2495" s="77" t="s">
        <v>155</v>
      </c>
      <c r="U2495" s="105">
        <v>0</v>
      </c>
      <c r="V2495" s="105">
        <v>0</v>
      </c>
      <c r="W2495" s="101">
        <v>0</v>
      </c>
    </row>
    <row r="2496" spans="2:23" x14ac:dyDescent="0.25">
      <c r="B2496" s="55" t="s">
        <v>116</v>
      </c>
      <c r="C2496" s="76" t="s">
        <v>139</v>
      </c>
      <c r="D2496" s="55" t="s">
        <v>82</v>
      </c>
      <c r="E2496" s="55" t="s">
        <v>203</v>
      </c>
      <c r="F2496" s="70">
        <v>59.97</v>
      </c>
      <c r="G2496" s="77">
        <v>58500</v>
      </c>
      <c r="H2496" s="77">
        <v>59.78</v>
      </c>
      <c r="I2496" s="77">
        <v>1</v>
      </c>
      <c r="J2496" s="77">
        <v>-102.28344255656</v>
      </c>
      <c r="K2496" s="77">
        <v>0.147512826959218</v>
      </c>
      <c r="L2496" s="77">
        <v>-1.0432764985867</v>
      </c>
      <c r="M2496" s="77">
        <v>1.5346804520296999E-5</v>
      </c>
      <c r="N2496" s="77">
        <v>-101.240166057973</v>
      </c>
      <c r="O2496" s="77">
        <v>0.14749748015469799</v>
      </c>
      <c r="P2496" s="77">
        <v>-36.713094464743797</v>
      </c>
      <c r="Q2496" s="77">
        <v>-36.713094464743797</v>
      </c>
      <c r="R2496" s="77">
        <v>0</v>
      </c>
      <c r="S2496" s="77">
        <v>1.9004703402998601E-2</v>
      </c>
      <c r="T2496" s="77" t="s">
        <v>155</v>
      </c>
      <c r="U2496" s="105">
        <v>-10.4042199267521</v>
      </c>
      <c r="V2496" s="105">
        <v>-5.1657572871546398</v>
      </c>
      <c r="W2496" s="101">
        <v>-5.2383319007521303</v>
      </c>
    </row>
    <row r="2497" spans="2:23" x14ac:dyDescent="0.25">
      <c r="B2497" s="55" t="s">
        <v>116</v>
      </c>
      <c r="C2497" s="76" t="s">
        <v>139</v>
      </c>
      <c r="D2497" s="55" t="s">
        <v>82</v>
      </c>
      <c r="E2497" s="55" t="s">
        <v>204</v>
      </c>
      <c r="F2497" s="70">
        <v>59.78</v>
      </c>
      <c r="G2497" s="77">
        <v>58600</v>
      </c>
      <c r="H2497" s="77">
        <v>59.83</v>
      </c>
      <c r="I2497" s="77">
        <v>1</v>
      </c>
      <c r="J2497" s="77">
        <v>11.9883253324699</v>
      </c>
      <c r="K2497" s="77">
        <v>6.5651270545797804E-3</v>
      </c>
      <c r="L2497" s="77">
        <v>26.725390948225598</v>
      </c>
      <c r="M2497" s="77">
        <v>3.2626781094605498E-2</v>
      </c>
      <c r="N2497" s="77">
        <v>-14.737065615755601</v>
      </c>
      <c r="O2497" s="77">
        <v>-2.6061654040025702E-2</v>
      </c>
      <c r="P2497" s="77">
        <v>-31.226724942626699</v>
      </c>
      <c r="Q2497" s="77">
        <v>-31.2267249426266</v>
      </c>
      <c r="R2497" s="77">
        <v>0</v>
      </c>
      <c r="S2497" s="77">
        <v>4.45429494573477E-2</v>
      </c>
      <c r="T2497" s="77" t="s">
        <v>156</v>
      </c>
      <c r="U2497" s="105">
        <v>-0.82176393907599798</v>
      </c>
      <c r="V2497" s="105">
        <v>-0.408010700128277</v>
      </c>
      <c r="W2497" s="101">
        <v>-0.41374291270804398</v>
      </c>
    </row>
    <row r="2498" spans="2:23" x14ac:dyDescent="0.25">
      <c r="B2498" s="55" t="s">
        <v>116</v>
      </c>
      <c r="C2498" s="76" t="s">
        <v>117</v>
      </c>
      <c r="D2498" s="55" t="s">
        <v>83</v>
      </c>
      <c r="E2498" s="55" t="s">
        <v>118</v>
      </c>
      <c r="F2498" s="70">
        <v>61.92</v>
      </c>
      <c r="G2498" s="77">
        <v>50050</v>
      </c>
      <c r="H2498" s="77">
        <v>60.7</v>
      </c>
      <c r="I2498" s="77">
        <v>1</v>
      </c>
      <c r="J2498" s="77">
        <v>-54.159798827981099</v>
      </c>
      <c r="K2498" s="77">
        <v>0.53679093706298997</v>
      </c>
      <c r="L2498" s="77">
        <v>12.573819695129499</v>
      </c>
      <c r="M2498" s="77">
        <v>2.8932472335789401E-2</v>
      </c>
      <c r="N2498" s="77">
        <v>-66.733618523110493</v>
      </c>
      <c r="O2498" s="77">
        <v>0.50785846472720098</v>
      </c>
      <c r="P2498" s="77">
        <v>-22.810874500570598</v>
      </c>
      <c r="Q2498" s="77">
        <v>-22.810874500570499</v>
      </c>
      <c r="R2498" s="77">
        <v>0</v>
      </c>
      <c r="S2498" s="77">
        <v>9.5221487172982802E-2</v>
      </c>
      <c r="T2498" s="77" t="s">
        <v>133</v>
      </c>
      <c r="U2498" s="105">
        <v>-50.4320309283897</v>
      </c>
      <c r="V2498" s="105">
        <v>-29.789969744724399</v>
      </c>
      <c r="W2498" s="101">
        <v>-20.642060530447701</v>
      </c>
    </row>
    <row r="2499" spans="2:23" x14ac:dyDescent="0.25">
      <c r="B2499" s="55" t="s">
        <v>116</v>
      </c>
      <c r="C2499" s="76" t="s">
        <v>117</v>
      </c>
      <c r="D2499" s="55" t="s">
        <v>83</v>
      </c>
      <c r="E2499" s="55" t="s">
        <v>134</v>
      </c>
      <c r="F2499" s="70">
        <v>62.64</v>
      </c>
      <c r="G2499" s="77">
        <v>56050</v>
      </c>
      <c r="H2499" s="77">
        <v>62.58</v>
      </c>
      <c r="I2499" s="77">
        <v>1</v>
      </c>
      <c r="J2499" s="77">
        <v>-10.0180242836809</v>
      </c>
      <c r="K2499" s="77">
        <v>3.2115459375494401E-3</v>
      </c>
      <c r="L2499" s="77">
        <v>-21.664888827806202</v>
      </c>
      <c r="M2499" s="77">
        <v>1.5019757053478499E-2</v>
      </c>
      <c r="N2499" s="77">
        <v>11.6468645441254</v>
      </c>
      <c r="O2499" s="77">
        <v>-1.18082111159291E-2</v>
      </c>
      <c r="P2499" s="77">
        <v>9.7423196776046392</v>
      </c>
      <c r="Q2499" s="77">
        <v>9.7423196776046304</v>
      </c>
      <c r="R2499" s="77">
        <v>0</v>
      </c>
      <c r="S2499" s="77">
        <v>3.03720936642056E-3</v>
      </c>
      <c r="T2499" s="77" t="s">
        <v>133</v>
      </c>
      <c r="U2499" s="105">
        <v>-2.1062763385271101E-2</v>
      </c>
      <c r="V2499" s="105">
        <v>-1.2441677886787199E-2</v>
      </c>
      <c r="W2499" s="101">
        <v>-8.6210852256698393E-3</v>
      </c>
    </row>
    <row r="2500" spans="2:23" x14ac:dyDescent="0.25">
      <c r="B2500" s="55" t="s">
        <v>116</v>
      </c>
      <c r="C2500" s="76" t="s">
        <v>117</v>
      </c>
      <c r="D2500" s="55" t="s">
        <v>83</v>
      </c>
      <c r="E2500" s="55" t="s">
        <v>120</v>
      </c>
      <c r="F2500" s="70">
        <v>60.7</v>
      </c>
      <c r="G2500" s="77">
        <v>51450</v>
      </c>
      <c r="H2500" s="77">
        <v>62.11</v>
      </c>
      <c r="I2500" s="77">
        <v>10</v>
      </c>
      <c r="J2500" s="77">
        <v>53.449551909230301</v>
      </c>
      <c r="K2500" s="77">
        <v>0.49812116793351302</v>
      </c>
      <c r="L2500" s="77">
        <v>78.341845001551405</v>
      </c>
      <c r="M2500" s="77">
        <v>1.0701248540991599</v>
      </c>
      <c r="N2500" s="77">
        <v>-24.892293092321101</v>
      </c>
      <c r="O2500" s="77">
        <v>-0.572003686165652</v>
      </c>
      <c r="P2500" s="77">
        <v>-9.5826116985108598</v>
      </c>
      <c r="Q2500" s="77">
        <v>-9.5826116985108492</v>
      </c>
      <c r="R2500" s="77">
        <v>0</v>
      </c>
      <c r="S2500" s="77">
        <v>1.6010859292719299E-2</v>
      </c>
      <c r="T2500" s="77" t="s">
        <v>135</v>
      </c>
      <c r="U2500" s="105">
        <v>-2.5753088829188999E-2</v>
      </c>
      <c r="V2500" s="105">
        <v>-1.52122316498435E-2</v>
      </c>
      <c r="W2500" s="101">
        <v>-1.0540856845780201E-2</v>
      </c>
    </row>
    <row r="2501" spans="2:23" x14ac:dyDescent="0.25">
      <c r="B2501" s="55" t="s">
        <v>116</v>
      </c>
      <c r="C2501" s="76" t="s">
        <v>117</v>
      </c>
      <c r="D2501" s="55" t="s">
        <v>83</v>
      </c>
      <c r="E2501" s="55" t="s">
        <v>136</v>
      </c>
      <c r="F2501" s="70">
        <v>62.11</v>
      </c>
      <c r="G2501" s="77">
        <v>54000</v>
      </c>
      <c r="H2501" s="77">
        <v>62.39</v>
      </c>
      <c r="I2501" s="77">
        <v>10</v>
      </c>
      <c r="J2501" s="77">
        <v>36.006479844413903</v>
      </c>
      <c r="K2501" s="77">
        <v>6.2022961703210998E-2</v>
      </c>
      <c r="L2501" s="77">
        <v>60.556067043346999</v>
      </c>
      <c r="M2501" s="77">
        <v>0.175431062315479</v>
      </c>
      <c r="N2501" s="77">
        <v>-24.5495871989331</v>
      </c>
      <c r="O2501" s="77">
        <v>-0.113408100612268</v>
      </c>
      <c r="P2501" s="77">
        <v>-9.58261169851062</v>
      </c>
      <c r="Q2501" s="77">
        <v>-9.5826116985106093</v>
      </c>
      <c r="R2501" s="77">
        <v>0</v>
      </c>
      <c r="S2501" s="77">
        <v>4.3929772227784599E-3</v>
      </c>
      <c r="T2501" s="77" t="s">
        <v>135</v>
      </c>
      <c r="U2501" s="105">
        <v>-0.18576984741236999</v>
      </c>
      <c r="V2501" s="105">
        <v>-0.10973339823959501</v>
      </c>
      <c r="W2501" s="101">
        <v>-7.6036446766603094E-2</v>
      </c>
    </row>
    <row r="2502" spans="2:23" x14ac:dyDescent="0.25">
      <c r="B2502" s="55" t="s">
        <v>116</v>
      </c>
      <c r="C2502" s="76" t="s">
        <v>117</v>
      </c>
      <c r="D2502" s="55" t="s">
        <v>83</v>
      </c>
      <c r="E2502" s="55" t="s">
        <v>137</v>
      </c>
      <c r="F2502" s="70">
        <v>62.39</v>
      </c>
      <c r="G2502" s="77">
        <v>56100</v>
      </c>
      <c r="H2502" s="77">
        <v>62.64</v>
      </c>
      <c r="I2502" s="77">
        <v>10</v>
      </c>
      <c r="J2502" s="77">
        <v>10.6542886447578</v>
      </c>
      <c r="K2502" s="77">
        <v>2.0750334800918799E-2</v>
      </c>
      <c r="L2502" s="77">
        <v>29.8455546211867</v>
      </c>
      <c r="M2502" s="77">
        <v>0.16283040348213201</v>
      </c>
      <c r="N2502" s="77">
        <v>-19.191265976428902</v>
      </c>
      <c r="O2502" s="77">
        <v>-0.14208006868121401</v>
      </c>
      <c r="P2502" s="77">
        <v>-14.3076681223531</v>
      </c>
      <c r="Q2502" s="77">
        <v>-14.3076681223531</v>
      </c>
      <c r="R2502" s="77">
        <v>0</v>
      </c>
      <c r="S2502" s="77">
        <v>3.7420872305770403E-2</v>
      </c>
      <c r="T2502" s="77" t="s">
        <v>135</v>
      </c>
      <c r="U2502" s="105">
        <v>-4.08431899949883</v>
      </c>
      <c r="V2502" s="105">
        <v>-2.4125885311983399</v>
      </c>
      <c r="W2502" s="101">
        <v>-1.6717304153986099</v>
      </c>
    </row>
    <row r="2503" spans="2:23" x14ac:dyDescent="0.25">
      <c r="B2503" s="55" t="s">
        <v>116</v>
      </c>
      <c r="C2503" s="76" t="s">
        <v>117</v>
      </c>
      <c r="D2503" s="55" t="s">
        <v>83</v>
      </c>
      <c r="E2503" s="55" t="s">
        <v>138</v>
      </c>
      <c r="F2503" s="70">
        <v>62.58</v>
      </c>
      <c r="G2503" s="77">
        <v>56100</v>
      </c>
      <c r="H2503" s="77">
        <v>62.64</v>
      </c>
      <c r="I2503" s="77">
        <v>10</v>
      </c>
      <c r="J2503" s="77">
        <v>7.0115711013383502</v>
      </c>
      <c r="K2503" s="77">
        <v>3.52492467146412E-3</v>
      </c>
      <c r="L2503" s="77">
        <v>-5.3607696114013299</v>
      </c>
      <c r="M2503" s="77">
        <v>2.0605039042617701E-3</v>
      </c>
      <c r="N2503" s="77">
        <v>12.3723407127397</v>
      </c>
      <c r="O2503" s="77">
        <v>1.46442076720235E-3</v>
      </c>
      <c r="P2503" s="77">
        <v>13.3431188155028</v>
      </c>
      <c r="Q2503" s="77">
        <v>13.343118815502701</v>
      </c>
      <c r="R2503" s="77">
        <v>0</v>
      </c>
      <c r="S2503" s="77">
        <v>1.27653833742556E-2</v>
      </c>
      <c r="T2503" s="77" t="s">
        <v>135</v>
      </c>
      <c r="U2503" s="105">
        <v>-0.65065305852986899</v>
      </c>
      <c r="V2503" s="105">
        <v>-0.38433778237961003</v>
      </c>
      <c r="W2503" s="101">
        <v>-0.26631526772271802</v>
      </c>
    </row>
    <row r="2504" spans="2:23" x14ac:dyDescent="0.25">
      <c r="B2504" s="55" t="s">
        <v>116</v>
      </c>
      <c r="C2504" s="76" t="s">
        <v>139</v>
      </c>
      <c r="D2504" s="55" t="s">
        <v>83</v>
      </c>
      <c r="E2504" s="55" t="s">
        <v>140</v>
      </c>
      <c r="F2504" s="70">
        <v>61.68</v>
      </c>
      <c r="G2504" s="77">
        <v>50000</v>
      </c>
      <c r="H2504" s="77">
        <v>60.48</v>
      </c>
      <c r="I2504" s="77">
        <v>1</v>
      </c>
      <c r="J2504" s="77">
        <v>-103.205230947685</v>
      </c>
      <c r="K2504" s="77">
        <v>1.01507076693016</v>
      </c>
      <c r="L2504" s="77">
        <v>-12.6017424288467</v>
      </c>
      <c r="M2504" s="77">
        <v>1.5134012836757299E-2</v>
      </c>
      <c r="N2504" s="77">
        <v>-90.603488518837906</v>
      </c>
      <c r="O2504" s="77">
        <v>0.99993675409339899</v>
      </c>
      <c r="P2504" s="77">
        <v>-30.944125499428299</v>
      </c>
      <c r="Q2504" s="77">
        <v>-30.944125499428299</v>
      </c>
      <c r="R2504" s="77">
        <v>0</v>
      </c>
      <c r="S2504" s="77">
        <v>9.1253457448692593E-2</v>
      </c>
      <c r="T2504" s="77" t="s">
        <v>141</v>
      </c>
      <c r="U2504" s="105">
        <v>-47.603956202633</v>
      </c>
      <c r="V2504" s="105">
        <v>-28.119438953772502</v>
      </c>
      <c r="W2504" s="101">
        <v>-19.484516632273301</v>
      </c>
    </row>
    <row r="2505" spans="2:23" x14ac:dyDescent="0.25">
      <c r="B2505" s="55" t="s">
        <v>116</v>
      </c>
      <c r="C2505" s="76" t="s">
        <v>139</v>
      </c>
      <c r="D2505" s="55" t="s">
        <v>83</v>
      </c>
      <c r="E2505" s="55" t="s">
        <v>142</v>
      </c>
      <c r="F2505" s="70">
        <v>62.22</v>
      </c>
      <c r="G2505" s="77">
        <v>56050</v>
      </c>
      <c r="H2505" s="77">
        <v>62.58</v>
      </c>
      <c r="I2505" s="77">
        <v>1</v>
      </c>
      <c r="J2505" s="77">
        <v>46.034841313678399</v>
      </c>
      <c r="K2505" s="77">
        <v>0.121218618365162</v>
      </c>
      <c r="L2505" s="77">
        <v>32.510125266636202</v>
      </c>
      <c r="M2505" s="77">
        <v>6.0455151605555799E-2</v>
      </c>
      <c r="N2505" s="77">
        <v>13.5247160470423</v>
      </c>
      <c r="O2505" s="77">
        <v>6.0763466759605797E-2</v>
      </c>
      <c r="P2505" s="77">
        <v>17.376155660760599</v>
      </c>
      <c r="Q2505" s="77">
        <v>17.376155660760599</v>
      </c>
      <c r="R2505" s="77">
        <v>0</v>
      </c>
      <c r="S2505" s="77">
        <v>1.7270440933287501E-2</v>
      </c>
      <c r="T2505" s="77" t="s">
        <v>141</v>
      </c>
      <c r="U2505" s="105">
        <v>-0.98227604606865504</v>
      </c>
      <c r="V2505" s="105">
        <v>-0.580225962640745</v>
      </c>
      <c r="W2505" s="101">
        <v>-0.402050070705044</v>
      </c>
    </row>
    <row r="2506" spans="2:23" x14ac:dyDescent="0.25">
      <c r="B2506" s="55" t="s">
        <v>116</v>
      </c>
      <c r="C2506" s="76" t="s">
        <v>139</v>
      </c>
      <c r="D2506" s="55" t="s">
        <v>83</v>
      </c>
      <c r="E2506" s="55" t="s">
        <v>153</v>
      </c>
      <c r="F2506" s="70">
        <v>62.5</v>
      </c>
      <c r="G2506" s="77">
        <v>58350</v>
      </c>
      <c r="H2506" s="77">
        <v>62.4</v>
      </c>
      <c r="I2506" s="77">
        <v>1</v>
      </c>
      <c r="J2506" s="77">
        <v>-12.957631437655399</v>
      </c>
      <c r="K2506" s="77">
        <v>1.1954495128157E-2</v>
      </c>
      <c r="L2506" s="77">
        <v>-10.845160486111</v>
      </c>
      <c r="M2506" s="77">
        <v>8.3743664250286402E-3</v>
      </c>
      <c r="N2506" s="77">
        <v>-2.1124709515443998</v>
      </c>
      <c r="O2506" s="77">
        <v>3.5801287031283898E-3</v>
      </c>
      <c r="P2506" s="77">
        <v>26.636524661638301</v>
      </c>
      <c r="Q2506" s="77">
        <v>26.636524661638202</v>
      </c>
      <c r="R2506" s="77">
        <v>0</v>
      </c>
      <c r="S2506" s="77">
        <v>5.05167165587646E-2</v>
      </c>
      <c r="T2506" s="77" t="s">
        <v>141</v>
      </c>
      <c r="U2506" s="105">
        <v>1.42581547250428E-2</v>
      </c>
      <c r="V2506" s="105">
        <v>-8.4222267090084992E-3</v>
      </c>
      <c r="W2506" s="101">
        <v>2.2680382151771501E-2</v>
      </c>
    </row>
    <row r="2507" spans="2:23" x14ac:dyDescent="0.25">
      <c r="B2507" s="55" t="s">
        <v>116</v>
      </c>
      <c r="C2507" s="76" t="s">
        <v>139</v>
      </c>
      <c r="D2507" s="55" t="s">
        <v>83</v>
      </c>
      <c r="E2507" s="55" t="s">
        <v>154</v>
      </c>
      <c r="F2507" s="70">
        <v>60.48</v>
      </c>
      <c r="G2507" s="77">
        <v>50050</v>
      </c>
      <c r="H2507" s="77">
        <v>60.7</v>
      </c>
      <c r="I2507" s="77">
        <v>1</v>
      </c>
      <c r="J2507" s="77">
        <v>39.650300206344703</v>
      </c>
      <c r="K2507" s="77">
        <v>9.1027271143643895E-2</v>
      </c>
      <c r="L2507" s="77">
        <v>93.9664649355433</v>
      </c>
      <c r="M2507" s="77">
        <v>0.51123942923074805</v>
      </c>
      <c r="N2507" s="77">
        <v>-54.316164729198597</v>
      </c>
      <c r="O2507" s="77">
        <v>-0.42021215808710399</v>
      </c>
      <c r="P2507" s="77">
        <v>-18.503910505091199</v>
      </c>
      <c r="Q2507" s="77">
        <v>-18.503910505091199</v>
      </c>
      <c r="R2507" s="77">
        <v>0</v>
      </c>
      <c r="S2507" s="77">
        <v>1.9824653360466699E-2</v>
      </c>
      <c r="T2507" s="77" t="s">
        <v>155</v>
      </c>
      <c r="U2507" s="105">
        <v>-13.511098418073599</v>
      </c>
      <c r="V2507" s="105">
        <v>-7.98094396919935</v>
      </c>
      <c r="W2507" s="101">
        <v>-5.5301542738726601</v>
      </c>
    </row>
    <row r="2508" spans="2:23" x14ac:dyDescent="0.25">
      <c r="B2508" s="55" t="s">
        <v>116</v>
      </c>
      <c r="C2508" s="76" t="s">
        <v>139</v>
      </c>
      <c r="D2508" s="55" t="s">
        <v>83</v>
      </c>
      <c r="E2508" s="55" t="s">
        <v>154</v>
      </c>
      <c r="F2508" s="70">
        <v>60.48</v>
      </c>
      <c r="G2508" s="77">
        <v>51150</v>
      </c>
      <c r="H2508" s="77">
        <v>59.66</v>
      </c>
      <c r="I2508" s="77">
        <v>1</v>
      </c>
      <c r="J2508" s="77">
        <v>-202.81804546548199</v>
      </c>
      <c r="K2508" s="77">
        <v>1.4397305848253401</v>
      </c>
      <c r="L2508" s="77">
        <v>-166.00324292701799</v>
      </c>
      <c r="M2508" s="77">
        <v>0.96449768318002904</v>
      </c>
      <c r="N2508" s="77">
        <v>-36.8148025384641</v>
      </c>
      <c r="O2508" s="77">
        <v>0.47523290164531401</v>
      </c>
      <c r="P2508" s="77">
        <v>-12.440214994338699</v>
      </c>
      <c r="Q2508" s="77">
        <v>-12.440214994338699</v>
      </c>
      <c r="R2508" s="77">
        <v>0</v>
      </c>
      <c r="S2508" s="77">
        <v>5.4165632186879299E-3</v>
      </c>
      <c r="T2508" s="77" t="s">
        <v>155</v>
      </c>
      <c r="U2508" s="105">
        <v>-1.64089767970659</v>
      </c>
      <c r="V2508" s="105">
        <v>-0.96927074584915296</v>
      </c>
      <c r="W2508" s="101">
        <v>-0.67162691260382001</v>
      </c>
    </row>
    <row r="2509" spans="2:23" x14ac:dyDescent="0.25">
      <c r="B2509" s="55" t="s">
        <v>116</v>
      </c>
      <c r="C2509" s="76" t="s">
        <v>139</v>
      </c>
      <c r="D2509" s="55" t="s">
        <v>83</v>
      </c>
      <c r="E2509" s="55" t="s">
        <v>154</v>
      </c>
      <c r="F2509" s="70">
        <v>60.48</v>
      </c>
      <c r="G2509" s="77">
        <v>51200</v>
      </c>
      <c r="H2509" s="77">
        <v>60.48</v>
      </c>
      <c r="I2509" s="77">
        <v>1</v>
      </c>
      <c r="J2509" s="77">
        <v>1.345806E-12</v>
      </c>
      <c r="K2509" s="77">
        <v>0</v>
      </c>
      <c r="L2509" s="77">
        <v>-5.91654E-13</v>
      </c>
      <c r="M2509" s="77">
        <v>0</v>
      </c>
      <c r="N2509" s="77">
        <v>1.9374600000000001E-12</v>
      </c>
      <c r="O2509" s="77">
        <v>0</v>
      </c>
      <c r="P2509" s="77">
        <v>2.2290799999999999E-13</v>
      </c>
      <c r="Q2509" s="77">
        <v>2.2290799999999999E-13</v>
      </c>
      <c r="R2509" s="77">
        <v>0</v>
      </c>
      <c r="S2509" s="77">
        <v>0</v>
      </c>
      <c r="T2509" s="77" t="s">
        <v>156</v>
      </c>
      <c r="U2509" s="105">
        <v>0</v>
      </c>
      <c r="V2509" s="105">
        <v>0</v>
      </c>
      <c r="W2509" s="101">
        <v>0</v>
      </c>
    </row>
    <row r="2510" spans="2:23" x14ac:dyDescent="0.25">
      <c r="B2510" s="55" t="s">
        <v>116</v>
      </c>
      <c r="C2510" s="76" t="s">
        <v>139</v>
      </c>
      <c r="D2510" s="55" t="s">
        <v>83</v>
      </c>
      <c r="E2510" s="55" t="s">
        <v>120</v>
      </c>
      <c r="F2510" s="70">
        <v>60.7</v>
      </c>
      <c r="G2510" s="77">
        <v>50054</v>
      </c>
      <c r="H2510" s="77">
        <v>60.7</v>
      </c>
      <c r="I2510" s="77">
        <v>1</v>
      </c>
      <c r="J2510" s="77">
        <v>58.054598921162203</v>
      </c>
      <c r="K2510" s="77">
        <v>0</v>
      </c>
      <c r="L2510" s="77">
        <v>58.054598840684498</v>
      </c>
      <c r="M2510" s="77">
        <v>0</v>
      </c>
      <c r="N2510" s="77">
        <v>8.0477735587000006E-8</v>
      </c>
      <c r="O2510" s="77">
        <v>0</v>
      </c>
      <c r="P2510" s="77">
        <v>5.8310000000000001E-13</v>
      </c>
      <c r="Q2510" s="77">
        <v>5.8309799999999997E-13</v>
      </c>
      <c r="R2510" s="77">
        <v>0</v>
      </c>
      <c r="S2510" s="77">
        <v>0</v>
      </c>
      <c r="T2510" s="77" t="s">
        <v>156</v>
      </c>
      <c r="U2510" s="105">
        <v>0</v>
      </c>
      <c r="V2510" s="105">
        <v>0</v>
      </c>
      <c r="W2510" s="101">
        <v>0</v>
      </c>
    </row>
    <row r="2511" spans="2:23" x14ac:dyDescent="0.25">
      <c r="B2511" s="55" t="s">
        <v>116</v>
      </c>
      <c r="C2511" s="76" t="s">
        <v>139</v>
      </c>
      <c r="D2511" s="55" t="s">
        <v>83</v>
      </c>
      <c r="E2511" s="55" t="s">
        <v>120</v>
      </c>
      <c r="F2511" s="70">
        <v>60.7</v>
      </c>
      <c r="G2511" s="77">
        <v>50100</v>
      </c>
      <c r="H2511" s="77">
        <v>60.43</v>
      </c>
      <c r="I2511" s="77">
        <v>1</v>
      </c>
      <c r="J2511" s="77">
        <v>-254.34404322502601</v>
      </c>
      <c r="K2511" s="77">
        <v>0.51558641182270903</v>
      </c>
      <c r="L2511" s="77">
        <v>-202.998636242755</v>
      </c>
      <c r="M2511" s="77">
        <v>0.32843131714185297</v>
      </c>
      <c r="N2511" s="77">
        <v>-51.3454069822712</v>
      </c>
      <c r="O2511" s="77">
        <v>0.187155094680856</v>
      </c>
      <c r="P2511" s="77">
        <v>-16.844241333817699</v>
      </c>
      <c r="Q2511" s="77">
        <v>-16.844241333817699</v>
      </c>
      <c r="R2511" s="77">
        <v>0</v>
      </c>
      <c r="S2511" s="77">
        <v>2.26131587491179E-3</v>
      </c>
      <c r="T2511" s="77" t="s">
        <v>155</v>
      </c>
      <c r="U2511" s="105">
        <v>-2.5282115758673598</v>
      </c>
      <c r="V2511" s="105">
        <v>-1.4934030013642201</v>
      </c>
      <c r="W2511" s="101">
        <v>-1.0348085417566399</v>
      </c>
    </row>
    <row r="2512" spans="2:23" x14ac:dyDescent="0.25">
      <c r="B2512" s="55" t="s">
        <v>116</v>
      </c>
      <c r="C2512" s="76" t="s">
        <v>139</v>
      </c>
      <c r="D2512" s="55" t="s">
        <v>83</v>
      </c>
      <c r="E2512" s="55" t="s">
        <v>120</v>
      </c>
      <c r="F2512" s="70">
        <v>60.7</v>
      </c>
      <c r="G2512" s="77">
        <v>50900</v>
      </c>
      <c r="H2512" s="77">
        <v>61.66</v>
      </c>
      <c r="I2512" s="77">
        <v>1</v>
      </c>
      <c r="J2512" s="77">
        <v>111.36386390434301</v>
      </c>
      <c r="K2512" s="77">
        <v>0.87433466795120796</v>
      </c>
      <c r="L2512" s="77">
        <v>155.610942895303</v>
      </c>
      <c r="M2512" s="77">
        <v>1.7071409711879499</v>
      </c>
      <c r="N2512" s="77">
        <v>-44.2470789909597</v>
      </c>
      <c r="O2512" s="77">
        <v>-0.83280630323673999</v>
      </c>
      <c r="P2512" s="77">
        <v>-14.887931973333</v>
      </c>
      <c r="Q2512" s="77">
        <v>-14.887931973333</v>
      </c>
      <c r="R2512" s="77">
        <v>0</v>
      </c>
      <c r="S2512" s="77">
        <v>1.5626361550202701E-2</v>
      </c>
      <c r="T2512" s="77" t="s">
        <v>155</v>
      </c>
      <c r="U2512" s="105">
        <v>-8.47389380070274</v>
      </c>
      <c r="V2512" s="105">
        <v>-5.0054902667193204</v>
      </c>
      <c r="W2512" s="101">
        <v>-3.4684034242258699</v>
      </c>
    </row>
    <row r="2513" spans="2:23" x14ac:dyDescent="0.25">
      <c r="B2513" s="55" t="s">
        <v>116</v>
      </c>
      <c r="C2513" s="76" t="s">
        <v>139</v>
      </c>
      <c r="D2513" s="55" t="s">
        <v>83</v>
      </c>
      <c r="E2513" s="55" t="s">
        <v>157</v>
      </c>
      <c r="F2513" s="70">
        <v>60.7</v>
      </c>
      <c r="G2513" s="77">
        <v>50454</v>
      </c>
      <c r="H2513" s="77">
        <v>60.7</v>
      </c>
      <c r="I2513" s="77">
        <v>1</v>
      </c>
      <c r="J2513" s="77">
        <v>-4.5947599999999999E-13</v>
      </c>
      <c r="K2513" s="77">
        <v>0</v>
      </c>
      <c r="L2513" s="77">
        <v>1.242671E-12</v>
      </c>
      <c r="M2513" s="77">
        <v>0</v>
      </c>
      <c r="N2513" s="77">
        <v>-1.7021470000000001E-12</v>
      </c>
      <c r="O2513" s="77">
        <v>0</v>
      </c>
      <c r="P2513" s="77">
        <v>6.4260199999999995E-13</v>
      </c>
      <c r="Q2513" s="77">
        <v>6.4260199999999995E-13</v>
      </c>
      <c r="R2513" s="77">
        <v>0</v>
      </c>
      <c r="S2513" s="77">
        <v>0</v>
      </c>
      <c r="T2513" s="77" t="s">
        <v>156</v>
      </c>
      <c r="U2513" s="105">
        <v>0</v>
      </c>
      <c r="V2513" s="105">
        <v>0</v>
      </c>
      <c r="W2513" s="101">
        <v>0</v>
      </c>
    </row>
    <row r="2514" spans="2:23" x14ac:dyDescent="0.25">
      <c r="B2514" s="55" t="s">
        <v>116</v>
      </c>
      <c r="C2514" s="76" t="s">
        <v>139</v>
      </c>
      <c r="D2514" s="55" t="s">
        <v>83</v>
      </c>
      <c r="E2514" s="55" t="s">
        <v>157</v>
      </c>
      <c r="F2514" s="70">
        <v>60.7</v>
      </c>
      <c r="G2514" s="77">
        <v>50604</v>
      </c>
      <c r="H2514" s="77">
        <v>60.7</v>
      </c>
      <c r="I2514" s="77">
        <v>1</v>
      </c>
      <c r="J2514" s="77">
        <v>4.42616E-13</v>
      </c>
      <c r="K2514" s="77">
        <v>0</v>
      </c>
      <c r="L2514" s="77">
        <v>1.738293E-12</v>
      </c>
      <c r="M2514" s="77">
        <v>0</v>
      </c>
      <c r="N2514" s="77">
        <v>-1.2956770000000001E-12</v>
      </c>
      <c r="O2514" s="77">
        <v>0</v>
      </c>
      <c r="P2514" s="77">
        <v>1.2338E-13</v>
      </c>
      <c r="Q2514" s="77">
        <v>1.23379E-13</v>
      </c>
      <c r="R2514" s="77">
        <v>0</v>
      </c>
      <c r="S2514" s="77">
        <v>0</v>
      </c>
      <c r="T2514" s="77" t="s">
        <v>156</v>
      </c>
      <c r="U2514" s="105">
        <v>0</v>
      </c>
      <c r="V2514" s="105">
        <v>0</v>
      </c>
      <c r="W2514" s="101">
        <v>0</v>
      </c>
    </row>
    <row r="2515" spans="2:23" x14ac:dyDescent="0.25">
      <c r="B2515" s="55" t="s">
        <v>116</v>
      </c>
      <c r="C2515" s="76" t="s">
        <v>139</v>
      </c>
      <c r="D2515" s="55" t="s">
        <v>83</v>
      </c>
      <c r="E2515" s="55" t="s">
        <v>158</v>
      </c>
      <c r="F2515" s="70">
        <v>60.43</v>
      </c>
      <c r="G2515" s="77">
        <v>50103</v>
      </c>
      <c r="H2515" s="77">
        <v>60.42</v>
      </c>
      <c r="I2515" s="77">
        <v>1</v>
      </c>
      <c r="J2515" s="77">
        <v>-30.598860726748399</v>
      </c>
      <c r="K2515" s="77">
        <v>4.6814513888747298E-3</v>
      </c>
      <c r="L2515" s="77">
        <v>-30.5988608350814</v>
      </c>
      <c r="M2515" s="77">
        <v>4.6814514220233803E-3</v>
      </c>
      <c r="N2515" s="77">
        <v>1.08332953719E-7</v>
      </c>
      <c r="O2515" s="77">
        <v>-3.3148649999999999E-11</v>
      </c>
      <c r="P2515" s="77">
        <v>3.1703319999999998E-12</v>
      </c>
      <c r="Q2515" s="77">
        <v>3.1703310000000001E-12</v>
      </c>
      <c r="R2515" s="77">
        <v>0</v>
      </c>
      <c r="S2515" s="77">
        <v>0</v>
      </c>
      <c r="T2515" s="77" t="s">
        <v>156</v>
      </c>
      <c r="U2515" s="105">
        <v>-9.1967763800000002E-10</v>
      </c>
      <c r="V2515" s="105">
        <v>0</v>
      </c>
      <c r="W2515" s="101">
        <v>-9.196776089E-10</v>
      </c>
    </row>
    <row r="2516" spans="2:23" x14ac:dyDescent="0.25">
      <c r="B2516" s="55" t="s">
        <v>116</v>
      </c>
      <c r="C2516" s="76" t="s">
        <v>139</v>
      </c>
      <c r="D2516" s="55" t="s">
        <v>83</v>
      </c>
      <c r="E2516" s="55" t="s">
        <v>158</v>
      </c>
      <c r="F2516" s="70">
        <v>60.43</v>
      </c>
      <c r="G2516" s="77">
        <v>50200</v>
      </c>
      <c r="H2516" s="77">
        <v>60.34</v>
      </c>
      <c r="I2516" s="77">
        <v>1</v>
      </c>
      <c r="J2516" s="77">
        <v>-33.4512949950077</v>
      </c>
      <c r="K2516" s="77">
        <v>1.8575219671594301E-2</v>
      </c>
      <c r="L2516" s="77">
        <v>17.994290433231701</v>
      </c>
      <c r="M2516" s="77">
        <v>5.3749885040451804E-3</v>
      </c>
      <c r="N2516" s="77">
        <v>-51.445585428239397</v>
      </c>
      <c r="O2516" s="77">
        <v>1.3200231167549099E-2</v>
      </c>
      <c r="P2516" s="77">
        <v>-16.844241333820701</v>
      </c>
      <c r="Q2516" s="77">
        <v>-16.844241333820602</v>
      </c>
      <c r="R2516" s="77">
        <v>0</v>
      </c>
      <c r="S2516" s="77">
        <v>4.7098925374590697E-3</v>
      </c>
      <c r="T2516" s="77" t="s">
        <v>155</v>
      </c>
      <c r="U2516" s="105">
        <v>-3.8330067294889001</v>
      </c>
      <c r="V2516" s="105">
        <v>-2.2641395240444502</v>
      </c>
      <c r="W2516" s="101">
        <v>-1.5688671557976801</v>
      </c>
    </row>
    <row r="2517" spans="2:23" x14ac:dyDescent="0.25">
      <c r="B2517" s="55" t="s">
        <v>116</v>
      </c>
      <c r="C2517" s="76" t="s">
        <v>139</v>
      </c>
      <c r="D2517" s="55" t="s">
        <v>83</v>
      </c>
      <c r="E2517" s="55" t="s">
        <v>159</v>
      </c>
      <c r="F2517" s="70">
        <v>60.38</v>
      </c>
      <c r="G2517" s="77">
        <v>50800</v>
      </c>
      <c r="H2517" s="77">
        <v>61.35</v>
      </c>
      <c r="I2517" s="77">
        <v>1</v>
      </c>
      <c r="J2517" s="77">
        <v>122.316242696629</v>
      </c>
      <c r="K2517" s="77">
        <v>0.759433721423875</v>
      </c>
      <c r="L2517" s="77">
        <v>165.22268616428801</v>
      </c>
      <c r="M2517" s="77">
        <v>1.3856736885448799</v>
      </c>
      <c r="N2517" s="77">
        <v>-42.906443467658498</v>
      </c>
      <c r="O2517" s="77">
        <v>-0.62623996712100205</v>
      </c>
      <c r="P2517" s="77">
        <v>-14.089636402987299</v>
      </c>
      <c r="Q2517" s="77">
        <v>-14.0896364029872</v>
      </c>
      <c r="R2517" s="77">
        <v>0</v>
      </c>
      <c r="S2517" s="77">
        <v>1.00767662674352E-2</v>
      </c>
      <c r="T2517" s="77" t="s">
        <v>155</v>
      </c>
      <c r="U2517" s="105">
        <v>3.5031545648089502</v>
      </c>
      <c r="V2517" s="105">
        <v>-2.06929736073756</v>
      </c>
      <c r="W2517" s="101">
        <v>5.57245210188663</v>
      </c>
    </row>
    <row r="2518" spans="2:23" x14ac:dyDescent="0.25">
      <c r="B2518" s="55" t="s">
        <v>116</v>
      </c>
      <c r="C2518" s="76" t="s">
        <v>139</v>
      </c>
      <c r="D2518" s="55" t="s">
        <v>83</v>
      </c>
      <c r="E2518" s="55" t="s">
        <v>160</v>
      </c>
      <c r="F2518" s="70">
        <v>60.34</v>
      </c>
      <c r="G2518" s="77">
        <v>50150</v>
      </c>
      <c r="H2518" s="77">
        <v>60.38</v>
      </c>
      <c r="I2518" s="77">
        <v>1</v>
      </c>
      <c r="J2518" s="77">
        <v>41.4004292269506</v>
      </c>
      <c r="K2518" s="77">
        <v>8.94705671971739E-3</v>
      </c>
      <c r="L2518" s="77">
        <v>84.634214161988794</v>
      </c>
      <c r="M2518" s="77">
        <v>3.7390600079586798E-2</v>
      </c>
      <c r="N2518" s="77">
        <v>-43.233784935038202</v>
      </c>
      <c r="O2518" s="77">
        <v>-2.84435433598694E-2</v>
      </c>
      <c r="P2518" s="77">
        <v>-14.0896364029855</v>
      </c>
      <c r="Q2518" s="77">
        <v>-14.0896364029854</v>
      </c>
      <c r="R2518" s="77">
        <v>0</v>
      </c>
      <c r="S2518" s="77">
        <v>1.0362631977147E-3</v>
      </c>
      <c r="T2518" s="77" t="s">
        <v>155</v>
      </c>
      <c r="U2518" s="105">
        <v>1.2499120199776E-2</v>
      </c>
      <c r="V2518" s="105">
        <v>-7.3831730694270898E-3</v>
      </c>
      <c r="W2518" s="101">
        <v>1.9882293898377802E-2</v>
      </c>
    </row>
    <row r="2519" spans="2:23" x14ac:dyDescent="0.25">
      <c r="B2519" s="55" t="s">
        <v>116</v>
      </c>
      <c r="C2519" s="76" t="s">
        <v>139</v>
      </c>
      <c r="D2519" s="55" t="s">
        <v>83</v>
      </c>
      <c r="E2519" s="55" t="s">
        <v>160</v>
      </c>
      <c r="F2519" s="70">
        <v>60.34</v>
      </c>
      <c r="G2519" s="77">
        <v>50250</v>
      </c>
      <c r="H2519" s="77">
        <v>59.52</v>
      </c>
      <c r="I2519" s="77">
        <v>1</v>
      </c>
      <c r="J2519" s="77">
        <v>-129.16954120439601</v>
      </c>
      <c r="K2519" s="77">
        <v>0.82372711341148697</v>
      </c>
      <c r="L2519" s="77">
        <v>-166.00665163584799</v>
      </c>
      <c r="M2519" s="77">
        <v>1.3605487480832601</v>
      </c>
      <c r="N2519" s="77">
        <v>36.837110431452103</v>
      </c>
      <c r="O2519" s="77">
        <v>-0.53682163467177701</v>
      </c>
      <c r="P2519" s="77">
        <v>12.440214994338101</v>
      </c>
      <c r="Q2519" s="77">
        <v>12.440214994338</v>
      </c>
      <c r="R2519" s="77">
        <v>0</v>
      </c>
      <c r="S2519" s="77">
        <v>7.6404493173313302E-3</v>
      </c>
      <c r="T2519" s="77" t="s">
        <v>155</v>
      </c>
      <c r="U2519" s="105">
        <v>-1.9652900120888701</v>
      </c>
      <c r="V2519" s="105">
        <v>-1.1608878112179899</v>
      </c>
      <c r="W2519" s="101">
        <v>-0.80440217541558701</v>
      </c>
    </row>
    <row r="2520" spans="2:23" x14ac:dyDescent="0.25">
      <c r="B2520" s="55" t="s">
        <v>116</v>
      </c>
      <c r="C2520" s="76" t="s">
        <v>139</v>
      </c>
      <c r="D2520" s="55" t="s">
        <v>83</v>
      </c>
      <c r="E2520" s="55" t="s">
        <v>160</v>
      </c>
      <c r="F2520" s="70">
        <v>60.34</v>
      </c>
      <c r="G2520" s="77">
        <v>50900</v>
      </c>
      <c r="H2520" s="77">
        <v>61.66</v>
      </c>
      <c r="I2520" s="77">
        <v>1</v>
      </c>
      <c r="J2520" s="77">
        <v>128.184485972565</v>
      </c>
      <c r="K2520" s="77">
        <v>1.5691855634068399</v>
      </c>
      <c r="L2520" s="77">
        <v>146.95143645939399</v>
      </c>
      <c r="M2520" s="77">
        <v>2.0622962066992701</v>
      </c>
      <c r="N2520" s="77">
        <v>-18.766950486829099</v>
      </c>
      <c r="O2520" s="77">
        <v>-0.49311064329243198</v>
      </c>
      <c r="P2520" s="77">
        <v>-6.4556732049743797</v>
      </c>
      <c r="Q2520" s="77">
        <v>-6.4556732049743797</v>
      </c>
      <c r="R2520" s="77">
        <v>0</v>
      </c>
      <c r="S2520" s="77">
        <v>3.98003092856001E-3</v>
      </c>
      <c r="T2520" s="77" t="s">
        <v>156</v>
      </c>
      <c r="U2520" s="105">
        <v>-5.30737459822413</v>
      </c>
      <c r="V2520" s="105">
        <v>-3.1350418730809499</v>
      </c>
      <c r="W2520" s="101">
        <v>-2.17233265639975</v>
      </c>
    </row>
    <row r="2521" spans="2:23" x14ac:dyDescent="0.25">
      <c r="B2521" s="55" t="s">
        <v>116</v>
      </c>
      <c r="C2521" s="76" t="s">
        <v>139</v>
      </c>
      <c r="D2521" s="55" t="s">
        <v>83</v>
      </c>
      <c r="E2521" s="55" t="s">
        <v>160</v>
      </c>
      <c r="F2521" s="70">
        <v>60.34</v>
      </c>
      <c r="G2521" s="77">
        <v>53050</v>
      </c>
      <c r="H2521" s="77">
        <v>62.78</v>
      </c>
      <c r="I2521" s="77">
        <v>1</v>
      </c>
      <c r="J2521" s="77">
        <v>113.587299777475</v>
      </c>
      <c r="K2521" s="77">
        <v>2.58944638641711</v>
      </c>
      <c r="L2521" s="77">
        <v>138.71059906747999</v>
      </c>
      <c r="M2521" s="77">
        <v>3.8615944999374099</v>
      </c>
      <c r="N2521" s="77">
        <v>-25.1232992900052</v>
      </c>
      <c r="O2521" s="77">
        <v>-1.2721481135203001</v>
      </c>
      <c r="P2521" s="77">
        <v>-8.7391467201969704</v>
      </c>
      <c r="Q2521" s="77">
        <v>-8.7391467201969597</v>
      </c>
      <c r="R2521" s="77">
        <v>0</v>
      </c>
      <c r="S2521" s="77">
        <v>1.53279979592039E-2</v>
      </c>
      <c r="T2521" s="77" t="s">
        <v>155</v>
      </c>
      <c r="U2521" s="105">
        <v>-17.0125876006969</v>
      </c>
      <c r="V2521" s="105">
        <v>-10.0492575963055</v>
      </c>
      <c r="W2521" s="101">
        <v>-6.9633297840369899</v>
      </c>
    </row>
    <row r="2522" spans="2:23" x14ac:dyDescent="0.25">
      <c r="B2522" s="55" t="s">
        <v>116</v>
      </c>
      <c r="C2522" s="76" t="s">
        <v>139</v>
      </c>
      <c r="D2522" s="55" t="s">
        <v>83</v>
      </c>
      <c r="E2522" s="55" t="s">
        <v>161</v>
      </c>
      <c r="F2522" s="70">
        <v>59.52</v>
      </c>
      <c r="G2522" s="77">
        <v>50300</v>
      </c>
      <c r="H2522" s="77">
        <v>59.47</v>
      </c>
      <c r="I2522" s="77">
        <v>1</v>
      </c>
      <c r="J2522" s="77">
        <v>-21.010666937290001</v>
      </c>
      <c r="K2522" s="77">
        <v>6.1361289395812403E-3</v>
      </c>
      <c r="L2522" s="77">
        <v>-58.136609746829002</v>
      </c>
      <c r="M2522" s="77">
        <v>4.6980128960685798E-2</v>
      </c>
      <c r="N2522" s="77">
        <v>37.125942809539097</v>
      </c>
      <c r="O2522" s="77">
        <v>-4.0844000021104603E-2</v>
      </c>
      <c r="P2522" s="77">
        <v>12.440214994339</v>
      </c>
      <c r="Q2522" s="77">
        <v>12.4402149943389</v>
      </c>
      <c r="R2522" s="77">
        <v>0</v>
      </c>
      <c r="S2522" s="77">
        <v>2.1511493925647201E-3</v>
      </c>
      <c r="T2522" s="77" t="s">
        <v>155</v>
      </c>
      <c r="U2522" s="105">
        <v>-0.57371664077850504</v>
      </c>
      <c r="V2522" s="105">
        <v>-0.33889179270025199</v>
      </c>
      <c r="W2522" s="101">
        <v>-0.234824840647225</v>
      </c>
    </row>
    <row r="2523" spans="2:23" x14ac:dyDescent="0.25">
      <c r="B2523" s="55" t="s">
        <v>116</v>
      </c>
      <c r="C2523" s="76" t="s">
        <v>139</v>
      </c>
      <c r="D2523" s="55" t="s">
        <v>83</v>
      </c>
      <c r="E2523" s="55" t="s">
        <v>162</v>
      </c>
      <c r="F2523" s="70">
        <v>59.47</v>
      </c>
      <c r="G2523" s="77">
        <v>51150</v>
      </c>
      <c r="H2523" s="77">
        <v>59.66</v>
      </c>
      <c r="I2523" s="77">
        <v>1</v>
      </c>
      <c r="J2523" s="77">
        <v>62.819836434475903</v>
      </c>
      <c r="K2523" s="77">
        <v>0.112865090900113</v>
      </c>
      <c r="L2523" s="77">
        <v>25.720444427365901</v>
      </c>
      <c r="M2523" s="77">
        <v>1.89200800800788E-2</v>
      </c>
      <c r="N2523" s="77">
        <v>37.099392007109998</v>
      </c>
      <c r="O2523" s="77">
        <v>9.3945010820034203E-2</v>
      </c>
      <c r="P2523" s="77">
        <v>12.440214994340799</v>
      </c>
      <c r="Q2523" s="77">
        <v>12.440214994340799</v>
      </c>
      <c r="R2523" s="77">
        <v>0</v>
      </c>
      <c r="S2523" s="77">
        <v>4.42610594441509E-3</v>
      </c>
      <c r="T2523" s="77" t="s">
        <v>155</v>
      </c>
      <c r="U2523" s="105">
        <v>-1.4530499118554701</v>
      </c>
      <c r="V2523" s="105">
        <v>-0.85830992952104002</v>
      </c>
      <c r="W2523" s="101">
        <v>-0.59473996351390201</v>
      </c>
    </row>
    <row r="2524" spans="2:23" x14ac:dyDescent="0.25">
      <c r="B2524" s="55" t="s">
        <v>116</v>
      </c>
      <c r="C2524" s="76" t="s">
        <v>139</v>
      </c>
      <c r="D2524" s="55" t="s">
        <v>83</v>
      </c>
      <c r="E2524" s="55" t="s">
        <v>163</v>
      </c>
      <c r="F2524" s="70">
        <v>61.79</v>
      </c>
      <c r="G2524" s="77">
        <v>50354</v>
      </c>
      <c r="H2524" s="77">
        <v>61.79</v>
      </c>
      <c r="I2524" s="77">
        <v>1</v>
      </c>
      <c r="J2524" s="77">
        <v>-8.8812800000000003E-13</v>
      </c>
      <c r="K2524" s="77">
        <v>0</v>
      </c>
      <c r="L2524" s="77">
        <v>-8.0274800000000004E-13</v>
      </c>
      <c r="M2524" s="77">
        <v>0</v>
      </c>
      <c r="N2524" s="77">
        <v>-8.5379999999999998E-14</v>
      </c>
      <c r="O2524" s="77">
        <v>0</v>
      </c>
      <c r="P2524" s="77">
        <v>-4.7172300000000005E-13</v>
      </c>
      <c r="Q2524" s="77">
        <v>-4.7172199999999998E-13</v>
      </c>
      <c r="R2524" s="77">
        <v>0</v>
      </c>
      <c r="S2524" s="77">
        <v>0</v>
      </c>
      <c r="T2524" s="77" t="s">
        <v>156</v>
      </c>
      <c r="U2524" s="105">
        <v>0</v>
      </c>
      <c r="V2524" s="105">
        <v>0</v>
      </c>
      <c r="W2524" s="101">
        <v>0</v>
      </c>
    </row>
    <row r="2525" spans="2:23" x14ac:dyDescent="0.25">
      <c r="B2525" s="55" t="s">
        <v>116</v>
      </c>
      <c r="C2525" s="76" t="s">
        <v>139</v>
      </c>
      <c r="D2525" s="55" t="s">
        <v>83</v>
      </c>
      <c r="E2525" s="55" t="s">
        <v>163</v>
      </c>
      <c r="F2525" s="70">
        <v>61.79</v>
      </c>
      <c r="G2525" s="77">
        <v>50900</v>
      </c>
      <c r="H2525" s="77">
        <v>61.66</v>
      </c>
      <c r="I2525" s="77">
        <v>1</v>
      </c>
      <c r="J2525" s="77">
        <v>-145.53538267620399</v>
      </c>
      <c r="K2525" s="77">
        <v>0.16732632612460299</v>
      </c>
      <c r="L2525" s="77">
        <v>-183.32564181912099</v>
      </c>
      <c r="M2525" s="77">
        <v>0.26550549849230198</v>
      </c>
      <c r="N2525" s="77">
        <v>37.790259142916703</v>
      </c>
      <c r="O2525" s="77">
        <v>-9.8179172367699102E-2</v>
      </c>
      <c r="P2525" s="77">
        <v>12.8997415770693</v>
      </c>
      <c r="Q2525" s="77">
        <v>12.8997415770692</v>
      </c>
      <c r="R2525" s="77">
        <v>0</v>
      </c>
      <c r="S2525" s="77">
        <v>1.31458632876585E-3</v>
      </c>
      <c r="T2525" s="77" t="s">
        <v>155</v>
      </c>
      <c r="U2525" s="105">
        <v>-1.1473757258169499</v>
      </c>
      <c r="V2525" s="105">
        <v>-0.67774958748840097</v>
      </c>
      <c r="W2525" s="101">
        <v>-0.46962612346724902</v>
      </c>
    </row>
    <row r="2526" spans="2:23" x14ac:dyDescent="0.25">
      <c r="B2526" s="55" t="s">
        <v>116</v>
      </c>
      <c r="C2526" s="76" t="s">
        <v>139</v>
      </c>
      <c r="D2526" s="55" t="s">
        <v>83</v>
      </c>
      <c r="E2526" s="55" t="s">
        <v>163</v>
      </c>
      <c r="F2526" s="70">
        <v>61.79</v>
      </c>
      <c r="G2526" s="77">
        <v>53200</v>
      </c>
      <c r="H2526" s="77">
        <v>62.34</v>
      </c>
      <c r="I2526" s="77">
        <v>1</v>
      </c>
      <c r="J2526" s="77">
        <v>96.696014135690504</v>
      </c>
      <c r="K2526" s="77">
        <v>0.45161075493194203</v>
      </c>
      <c r="L2526" s="77">
        <v>134.22787555964601</v>
      </c>
      <c r="M2526" s="77">
        <v>0.87022702048145095</v>
      </c>
      <c r="N2526" s="77">
        <v>-37.531861423955199</v>
      </c>
      <c r="O2526" s="77">
        <v>-0.41861626554950898</v>
      </c>
      <c r="P2526" s="77">
        <v>-12.899741577069101</v>
      </c>
      <c r="Q2526" s="77">
        <v>-12.899741577068999</v>
      </c>
      <c r="R2526" s="77">
        <v>0</v>
      </c>
      <c r="S2526" s="77">
        <v>8.0372809720744409E-3</v>
      </c>
      <c r="T2526" s="77" t="s">
        <v>155</v>
      </c>
      <c r="U2526" s="105">
        <v>-5.3388947381547602</v>
      </c>
      <c r="V2526" s="105">
        <v>-3.1536606754094998</v>
      </c>
      <c r="W2526" s="101">
        <v>-2.1852339935935698</v>
      </c>
    </row>
    <row r="2527" spans="2:23" x14ac:dyDescent="0.25">
      <c r="B2527" s="55" t="s">
        <v>116</v>
      </c>
      <c r="C2527" s="76" t="s">
        <v>139</v>
      </c>
      <c r="D2527" s="55" t="s">
        <v>83</v>
      </c>
      <c r="E2527" s="55" t="s">
        <v>164</v>
      </c>
      <c r="F2527" s="70">
        <v>61.79</v>
      </c>
      <c r="G2527" s="77">
        <v>50404</v>
      </c>
      <c r="H2527" s="77">
        <v>61.79</v>
      </c>
      <c r="I2527" s="77">
        <v>1</v>
      </c>
      <c r="J2527" s="77">
        <v>-4.0928199999999999E-12</v>
      </c>
      <c r="K2527" s="77">
        <v>0</v>
      </c>
      <c r="L2527" s="77">
        <v>-4.9300229999999997E-12</v>
      </c>
      <c r="M2527" s="77">
        <v>0</v>
      </c>
      <c r="N2527" s="77">
        <v>8.3720300000000002E-13</v>
      </c>
      <c r="O2527" s="77">
        <v>0</v>
      </c>
      <c r="P2527" s="77">
        <v>4.0322499999999998E-13</v>
      </c>
      <c r="Q2527" s="77">
        <v>4.0322499999999998E-13</v>
      </c>
      <c r="R2527" s="77">
        <v>0</v>
      </c>
      <c r="S2527" s="77">
        <v>0</v>
      </c>
      <c r="T2527" s="77" t="s">
        <v>156</v>
      </c>
      <c r="U2527" s="105">
        <v>0</v>
      </c>
      <c r="V2527" s="105">
        <v>0</v>
      </c>
      <c r="W2527" s="101">
        <v>0</v>
      </c>
    </row>
    <row r="2528" spans="2:23" x14ac:dyDescent="0.25">
      <c r="B2528" s="55" t="s">
        <v>116</v>
      </c>
      <c r="C2528" s="76" t="s">
        <v>139</v>
      </c>
      <c r="D2528" s="55" t="s">
        <v>83</v>
      </c>
      <c r="E2528" s="55" t="s">
        <v>165</v>
      </c>
      <c r="F2528" s="70">
        <v>60.7</v>
      </c>
      <c r="G2528" s="77">
        <v>50499</v>
      </c>
      <c r="H2528" s="77">
        <v>60.7</v>
      </c>
      <c r="I2528" s="77">
        <v>1</v>
      </c>
      <c r="J2528" s="77">
        <v>9.562E-14</v>
      </c>
      <c r="K2528" s="77">
        <v>0</v>
      </c>
      <c r="L2528" s="77">
        <v>-2.0138300000000001E-13</v>
      </c>
      <c r="M2528" s="77">
        <v>0</v>
      </c>
      <c r="N2528" s="77">
        <v>2.9700300000000001E-13</v>
      </c>
      <c r="O2528" s="77">
        <v>0</v>
      </c>
      <c r="P2528" s="77">
        <v>7.8164799999999996E-13</v>
      </c>
      <c r="Q2528" s="77">
        <v>7.8164699999999999E-13</v>
      </c>
      <c r="R2528" s="77">
        <v>0</v>
      </c>
      <c r="S2528" s="77">
        <v>0</v>
      </c>
      <c r="T2528" s="77" t="s">
        <v>156</v>
      </c>
      <c r="U2528" s="105">
        <v>0</v>
      </c>
      <c r="V2528" s="105">
        <v>0</v>
      </c>
      <c r="W2528" s="101">
        <v>0</v>
      </c>
    </row>
    <row r="2529" spans="2:23" x14ac:dyDescent="0.25">
      <c r="B2529" s="55" t="s">
        <v>116</v>
      </c>
      <c r="C2529" s="76" t="s">
        <v>139</v>
      </c>
      <c r="D2529" s="55" t="s">
        <v>83</v>
      </c>
      <c r="E2529" s="55" t="s">
        <v>165</v>
      </c>
      <c r="F2529" s="70">
        <v>60.7</v>
      </c>
      <c r="G2529" s="77">
        <v>50554</v>
      </c>
      <c r="H2529" s="77">
        <v>60.7</v>
      </c>
      <c r="I2529" s="77">
        <v>1</v>
      </c>
      <c r="J2529" s="77">
        <v>-1.26491E-13</v>
      </c>
      <c r="K2529" s="77">
        <v>0</v>
      </c>
      <c r="L2529" s="77">
        <v>-2.9201199999999998E-13</v>
      </c>
      <c r="M2529" s="77">
        <v>0</v>
      </c>
      <c r="N2529" s="77">
        <v>1.6552100000000001E-13</v>
      </c>
      <c r="O2529" s="77">
        <v>0</v>
      </c>
      <c r="P2529" s="77">
        <v>-9.6698000000000001E-14</v>
      </c>
      <c r="Q2529" s="77">
        <v>-9.6698999999999998E-14</v>
      </c>
      <c r="R2529" s="77">
        <v>0</v>
      </c>
      <c r="S2529" s="77">
        <v>0</v>
      </c>
      <c r="T2529" s="77" t="s">
        <v>156</v>
      </c>
      <c r="U2529" s="105">
        <v>0</v>
      </c>
      <c r="V2529" s="105">
        <v>0</v>
      </c>
      <c r="W2529" s="101">
        <v>0</v>
      </c>
    </row>
    <row r="2530" spans="2:23" x14ac:dyDescent="0.25">
      <c r="B2530" s="55" t="s">
        <v>116</v>
      </c>
      <c r="C2530" s="76" t="s">
        <v>139</v>
      </c>
      <c r="D2530" s="55" t="s">
        <v>83</v>
      </c>
      <c r="E2530" s="55" t="s">
        <v>166</v>
      </c>
      <c r="F2530" s="70">
        <v>60.7</v>
      </c>
      <c r="G2530" s="77">
        <v>50604</v>
      </c>
      <c r="H2530" s="77">
        <v>60.7</v>
      </c>
      <c r="I2530" s="77">
        <v>1</v>
      </c>
      <c r="J2530" s="77">
        <v>-1.6145840000000001E-12</v>
      </c>
      <c r="K2530" s="77">
        <v>0</v>
      </c>
      <c r="L2530" s="77">
        <v>-2.4636219999999999E-12</v>
      </c>
      <c r="M2530" s="77">
        <v>0</v>
      </c>
      <c r="N2530" s="77">
        <v>8.4903800000000004E-13</v>
      </c>
      <c r="O2530" s="77">
        <v>0</v>
      </c>
      <c r="P2530" s="77">
        <v>-3.44717E-13</v>
      </c>
      <c r="Q2530" s="77">
        <v>-3.44717E-13</v>
      </c>
      <c r="R2530" s="77">
        <v>0</v>
      </c>
      <c r="S2530" s="77">
        <v>0</v>
      </c>
      <c r="T2530" s="77" t="s">
        <v>156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116</v>
      </c>
      <c r="C2531" s="76" t="s">
        <v>139</v>
      </c>
      <c r="D2531" s="55" t="s">
        <v>83</v>
      </c>
      <c r="E2531" s="55" t="s">
        <v>167</v>
      </c>
      <c r="F2531" s="70">
        <v>61.45</v>
      </c>
      <c r="G2531" s="77">
        <v>50750</v>
      </c>
      <c r="H2531" s="77">
        <v>61.65</v>
      </c>
      <c r="I2531" s="77">
        <v>1</v>
      </c>
      <c r="J2531" s="77">
        <v>55.507315118370698</v>
      </c>
      <c r="K2531" s="77">
        <v>7.3637382556437495E-2</v>
      </c>
      <c r="L2531" s="77">
        <v>92.803843286818804</v>
      </c>
      <c r="M2531" s="77">
        <v>0.20584002455842601</v>
      </c>
      <c r="N2531" s="77">
        <v>-37.296528168448098</v>
      </c>
      <c r="O2531" s="77">
        <v>-0.132202642001988</v>
      </c>
      <c r="P2531" s="77">
        <v>-11.651623272335</v>
      </c>
      <c r="Q2531" s="77">
        <v>-11.651623272335</v>
      </c>
      <c r="R2531" s="77">
        <v>0</v>
      </c>
      <c r="S2531" s="77">
        <v>3.2446717646420101E-3</v>
      </c>
      <c r="T2531" s="77" t="s">
        <v>155</v>
      </c>
      <c r="U2531" s="105">
        <v>-0.67776698153291304</v>
      </c>
      <c r="V2531" s="105">
        <v>-0.400353852544787</v>
      </c>
      <c r="W2531" s="101">
        <v>-0.27741312020939402</v>
      </c>
    </row>
    <row r="2532" spans="2:23" x14ac:dyDescent="0.25">
      <c r="B2532" s="55" t="s">
        <v>116</v>
      </c>
      <c r="C2532" s="76" t="s">
        <v>139</v>
      </c>
      <c r="D2532" s="55" t="s">
        <v>83</v>
      </c>
      <c r="E2532" s="55" t="s">
        <v>167</v>
      </c>
      <c r="F2532" s="70">
        <v>61.45</v>
      </c>
      <c r="G2532" s="77">
        <v>50800</v>
      </c>
      <c r="H2532" s="77">
        <v>61.35</v>
      </c>
      <c r="I2532" s="77">
        <v>1</v>
      </c>
      <c r="J2532" s="77">
        <v>-30.7626805047964</v>
      </c>
      <c r="K2532" s="77">
        <v>1.76966049714114E-2</v>
      </c>
      <c r="L2532" s="77">
        <v>-68.159899539166901</v>
      </c>
      <c r="M2532" s="77">
        <v>8.6875934627040505E-2</v>
      </c>
      <c r="N2532" s="77">
        <v>37.3972190343706</v>
      </c>
      <c r="O2532" s="77">
        <v>-6.9179329655629104E-2</v>
      </c>
      <c r="P2532" s="77">
        <v>11.651623272335099</v>
      </c>
      <c r="Q2532" s="77">
        <v>11.651623272335</v>
      </c>
      <c r="R2532" s="77">
        <v>0</v>
      </c>
      <c r="S2532" s="77">
        <v>2.53871807526386E-3</v>
      </c>
      <c r="T2532" s="77" t="s">
        <v>155</v>
      </c>
      <c r="U2532" s="105">
        <v>-0.50788893741851804</v>
      </c>
      <c r="V2532" s="105">
        <v>-0.30000766974587001</v>
      </c>
      <c r="W2532" s="101">
        <v>-0.20788126109424901</v>
      </c>
    </row>
    <row r="2533" spans="2:23" x14ac:dyDescent="0.25">
      <c r="B2533" s="55" t="s">
        <v>116</v>
      </c>
      <c r="C2533" s="76" t="s">
        <v>139</v>
      </c>
      <c r="D2533" s="55" t="s">
        <v>83</v>
      </c>
      <c r="E2533" s="55" t="s">
        <v>168</v>
      </c>
      <c r="F2533" s="70">
        <v>61.73</v>
      </c>
      <c r="G2533" s="77">
        <v>50750</v>
      </c>
      <c r="H2533" s="77">
        <v>61.65</v>
      </c>
      <c r="I2533" s="77">
        <v>1</v>
      </c>
      <c r="J2533" s="77">
        <v>-73.592118002561904</v>
      </c>
      <c r="K2533" s="77">
        <v>4.11600787239828E-2</v>
      </c>
      <c r="L2533" s="77">
        <v>-110.796476744654</v>
      </c>
      <c r="M2533" s="77">
        <v>9.3296530368618194E-2</v>
      </c>
      <c r="N2533" s="77">
        <v>37.204358742092303</v>
      </c>
      <c r="O2533" s="77">
        <v>-5.2136451644635401E-2</v>
      </c>
      <c r="P2533" s="77">
        <v>11.6516232723342</v>
      </c>
      <c r="Q2533" s="77">
        <v>11.651623272334099</v>
      </c>
      <c r="R2533" s="77">
        <v>0</v>
      </c>
      <c r="S2533" s="77">
        <v>1.03177846909104E-3</v>
      </c>
      <c r="T2533" s="77" t="s">
        <v>155</v>
      </c>
      <c r="U2533" s="105">
        <v>-0.23994900259023599</v>
      </c>
      <c r="V2533" s="105">
        <v>-0.14173677712067001</v>
      </c>
      <c r="W2533" s="101">
        <v>-9.8212222361641996E-2</v>
      </c>
    </row>
    <row r="2534" spans="2:23" x14ac:dyDescent="0.25">
      <c r="B2534" s="55" t="s">
        <v>116</v>
      </c>
      <c r="C2534" s="76" t="s">
        <v>139</v>
      </c>
      <c r="D2534" s="55" t="s">
        <v>83</v>
      </c>
      <c r="E2534" s="55" t="s">
        <v>168</v>
      </c>
      <c r="F2534" s="70">
        <v>61.73</v>
      </c>
      <c r="G2534" s="77">
        <v>50950</v>
      </c>
      <c r="H2534" s="77">
        <v>61.88</v>
      </c>
      <c r="I2534" s="77">
        <v>1</v>
      </c>
      <c r="J2534" s="77">
        <v>128.00474585250899</v>
      </c>
      <c r="K2534" s="77">
        <v>0.144189891654735</v>
      </c>
      <c r="L2534" s="77">
        <v>165.13514521488901</v>
      </c>
      <c r="M2534" s="77">
        <v>0.23997262242925299</v>
      </c>
      <c r="N2534" s="77">
        <v>-37.130399362380103</v>
      </c>
      <c r="O2534" s="77">
        <v>-9.5782730774518293E-2</v>
      </c>
      <c r="P2534" s="77">
        <v>-11.6516232723336</v>
      </c>
      <c r="Q2534" s="77">
        <v>-11.6516232723335</v>
      </c>
      <c r="R2534" s="77">
        <v>0</v>
      </c>
      <c r="S2534" s="77">
        <v>1.19469085894739E-3</v>
      </c>
      <c r="T2534" s="77" t="s">
        <v>155</v>
      </c>
      <c r="U2534" s="105">
        <v>-0.35029177116187499</v>
      </c>
      <c r="V2534" s="105">
        <v>-0.20691574526426401</v>
      </c>
      <c r="W2534" s="101">
        <v>-0.143376021360479</v>
      </c>
    </row>
    <row r="2535" spans="2:23" x14ac:dyDescent="0.25">
      <c r="B2535" s="55" t="s">
        <v>116</v>
      </c>
      <c r="C2535" s="76" t="s">
        <v>139</v>
      </c>
      <c r="D2535" s="55" t="s">
        <v>83</v>
      </c>
      <c r="E2535" s="55" t="s">
        <v>169</v>
      </c>
      <c r="F2535" s="70">
        <v>61.35</v>
      </c>
      <c r="G2535" s="77">
        <v>51300</v>
      </c>
      <c r="H2535" s="77">
        <v>61.56</v>
      </c>
      <c r="I2535" s="77">
        <v>1</v>
      </c>
      <c r="J2535" s="77">
        <v>95.840284132534606</v>
      </c>
      <c r="K2535" s="77">
        <v>0.140627862558482</v>
      </c>
      <c r="L2535" s="77">
        <v>100.994033496729</v>
      </c>
      <c r="M2535" s="77">
        <v>0.15615885841767899</v>
      </c>
      <c r="N2535" s="77">
        <v>-5.1537493641949199</v>
      </c>
      <c r="O2535" s="77">
        <v>-1.5530995859196799E-2</v>
      </c>
      <c r="P2535" s="77">
        <v>-2.4380131306508002</v>
      </c>
      <c r="Q2535" s="77">
        <v>-2.4380131306508002</v>
      </c>
      <c r="R2535" s="77">
        <v>0</v>
      </c>
      <c r="S2535" s="77">
        <v>9.1001231866205996E-5</v>
      </c>
      <c r="T2535" s="77" t="s">
        <v>155</v>
      </c>
      <c r="U2535" s="105">
        <v>0.12783001595399701</v>
      </c>
      <c r="V2535" s="105">
        <v>-7.5508605099493697E-2</v>
      </c>
      <c r="W2535" s="101">
        <v>0.203338627488137</v>
      </c>
    </row>
    <row r="2536" spans="2:23" x14ac:dyDescent="0.25">
      <c r="B2536" s="55" t="s">
        <v>116</v>
      </c>
      <c r="C2536" s="76" t="s">
        <v>139</v>
      </c>
      <c r="D2536" s="55" t="s">
        <v>83</v>
      </c>
      <c r="E2536" s="55" t="s">
        <v>170</v>
      </c>
      <c r="F2536" s="70">
        <v>61.66</v>
      </c>
      <c r="G2536" s="77">
        <v>54750</v>
      </c>
      <c r="H2536" s="77">
        <v>62.77</v>
      </c>
      <c r="I2536" s="77">
        <v>1</v>
      </c>
      <c r="J2536" s="77">
        <v>95.413228909582202</v>
      </c>
      <c r="K2536" s="77">
        <v>0.96763059903372295</v>
      </c>
      <c r="L2536" s="77">
        <v>119.64796209275001</v>
      </c>
      <c r="M2536" s="77">
        <v>1.5216088263940499</v>
      </c>
      <c r="N2536" s="77">
        <v>-24.234733183167499</v>
      </c>
      <c r="O2536" s="77">
        <v>-0.55397822736032598</v>
      </c>
      <c r="P2536" s="77">
        <v>-8.4438636012391104</v>
      </c>
      <c r="Q2536" s="77">
        <v>-8.4438636012390997</v>
      </c>
      <c r="R2536" s="77">
        <v>0</v>
      </c>
      <c r="S2536" s="77">
        <v>7.5783529081607801E-3</v>
      </c>
      <c r="T2536" s="77" t="s">
        <v>156</v>
      </c>
      <c r="U2536" s="105">
        <v>-7.5652015819066296</v>
      </c>
      <c r="V2536" s="105">
        <v>-4.4687299339133597</v>
      </c>
      <c r="W2536" s="101">
        <v>-3.0964715500054898</v>
      </c>
    </row>
    <row r="2537" spans="2:23" x14ac:dyDescent="0.25">
      <c r="B2537" s="55" t="s">
        <v>116</v>
      </c>
      <c r="C2537" s="76" t="s">
        <v>139</v>
      </c>
      <c r="D2537" s="55" t="s">
        <v>83</v>
      </c>
      <c r="E2537" s="55" t="s">
        <v>171</v>
      </c>
      <c r="F2537" s="70">
        <v>61.88</v>
      </c>
      <c r="G2537" s="77">
        <v>53150</v>
      </c>
      <c r="H2537" s="77">
        <v>62.78</v>
      </c>
      <c r="I2537" s="77">
        <v>1</v>
      </c>
      <c r="J2537" s="77">
        <v>157.131696292942</v>
      </c>
      <c r="K2537" s="77">
        <v>1.0863762791154901</v>
      </c>
      <c r="L2537" s="77">
        <v>147.75745756519899</v>
      </c>
      <c r="M2537" s="77">
        <v>0.96061971570979299</v>
      </c>
      <c r="N2537" s="77">
        <v>9.3742387277432293</v>
      </c>
      <c r="O2537" s="77">
        <v>0.12575656340569799</v>
      </c>
      <c r="P2537" s="77">
        <v>0.63777064890643598</v>
      </c>
      <c r="Q2537" s="77">
        <v>0.63777064890643498</v>
      </c>
      <c r="R2537" s="77">
        <v>0</v>
      </c>
      <c r="S2537" s="77">
        <v>1.7897061626688E-5</v>
      </c>
      <c r="T2537" s="77" t="s">
        <v>155</v>
      </c>
      <c r="U2537" s="105">
        <v>-0.598408257891755</v>
      </c>
      <c r="V2537" s="105">
        <v>-0.35347701786789398</v>
      </c>
      <c r="W2537" s="101">
        <v>-0.244931232273017</v>
      </c>
    </row>
    <row r="2538" spans="2:23" x14ac:dyDescent="0.25">
      <c r="B2538" s="55" t="s">
        <v>116</v>
      </c>
      <c r="C2538" s="76" t="s">
        <v>139</v>
      </c>
      <c r="D2538" s="55" t="s">
        <v>83</v>
      </c>
      <c r="E2538" s="55" t="s">
        <v>171</v>
      </c>
      <c r="F2538" s="70">
        <v>61.88</v>
      </c>
      <c r="G2538" s="77">
        <v>54500</v>
      </c>
      <c r="H2538" s="77">
        <v>62</v>
      </c>
      <c r="I2538" s="77">
        <v>1</v>
      </c>
      <c r="J2538" s="77">
        <v>7.4098484873673804</v>
      </c>
      <c r="K2538" s="77">
        <v>3.04013716951986E-3</v>
      </c>
      <c r="L2538" s="77">
        <v>53.850710014729401</v>
      </c>
      <c r="M2538" s="77">
        <v>0.16056740591853999</v>
      </c>
      <c r="N2538" s="77">
        <v>-46.440861527362003</v>
      </c>
      <c r="O2538" s="77">
        <v>-0.15752726874902001</v>
      </c>
      <c r="P2538" s="77">
        <v>-12.289393921240199</v>
      </c>
      <c r="Q2538" s="77">
        <v>-12.289393921240199</v>
      </c>
      <c r="R2538" s="77">
        <v>0</v>
      </c>
      <c r="S2538" s="77">
        <v>8.3624869674199104E-3</v>
      </c>
      <c r="T2538" s="77" t="s">
        <v>155</v>
      </c>
      <c r="U2538" s="105">
        <v>-4.18433564303096</v>
      </c>
      <c r="V2538" s="105">
        <v>-2.4716679045636898</v>
      </c>
      <c r="W2538" s="101">
        <v>-1.71266768426993</v>
      </c>
    </row>
    <row r="2539" spans="2:23" x14ac:dyDescent="0.25">
      <c r="B2539" s="55" t="s">
        <v>116</v>
      </c>
      <c r="C2539" s="76" t="s">
        <v>139</v>
      </c>
      <c r="D2539" s="55" t="s">
        <v>83</v>
      </c>
      <c r="E2539" s="55" t="s">
        <v>172</v>
      </c>
      <c r="F2539" s="70">
        <v>60.48</v>
      </c>
      <c r="G2539" s="77">
        <v>51250</v>
      </c>
      <c r="H2539" s="77">
        <v>60.48</v>
      </c>
      <c r="I2539" s="77">
        <v>1</v>
      </c>
      <c r="J2539" s="77">
        <v>4.4845099999999999E-13</v>
      </c>
      <c r="K2539" s="77">
        <v>0</v>
      </c>
      <c r="L2539" s="77">
        <v>4.31941E-13</v>
      </c>
      <c r="M2539" s="77">
        <v>0</v>
      </c>
      <c r="N2539" s="77">
        <v>1.651E-14</v>
      </c>
      <c r="O2539" s="77">
        <v>0</v>
      </c>
      <c r="P2539" s="77">
        <v>-5.8032399999999998E-13</v>
      </c>
      <c r="Q2539" s="77">
        <v>-5.8032399999999998E-13</v>
      </c>
      <c r="R2539" s="77">
        <v>0</v>
      </c>
      <c r="S2539" s="77">
        <v>0</v>
      </c>
      <c r="T2539" s="77" t="s">
        <v>156</v>
      </c>
      <c r="U2539" s="105">
        <v>0</v>
      </c>
      <c r="V2539" s="105">
        <v>0</v>
      </c>
      <c r="W2539" s="101">
        <v>0</v>
      </c>
    </row>
    <row r="2540" spans="2:23" x14ac:dyDescent="0.25">
      <c r="B2540" s="55" t="s">
        <v>116</v>
      </c>
      <c r="C2540" s="76" t="s">
        <v>139</v>
      </c>
      <c r="D2540" s="55" t="s">
        <v>83</v>
      </c>
      <c r="E2540" s="55" t="s">
        <v>173</v>
      </c>
      <c r="F2540" s="70">
        <v>61.56</v>
      </c>
      <c r="G2540" s="77">
        <v>53200</v>
      </c>
      <c r="H2540" s="77">
        <v>62.34</v>
      </c>
      <c r="I2540" s="77">
        <v>1</v>
      </c>
      <c r="J2540" s="77">
        <v>111.304123395517</v>
      </c>
      <c r="K2540" s="77">
        <v>0.63169511604821804</v>
      </c>
      <c r="L2540" s="77">
        <v>116.420403033296</v>
      </c>
      <c r="M2540" s="77">
        <v>0.69110368526176502</v>
      </c>
      <c r="N2540" s="77">
        <v>-5.1162796377791899</v>
      </c>
      <c r="O2540" s="77">
        <v>-5.9408569213547001E-2</v>
      </c>
      <c r="P2540" s="77">
        <v>-2.4380131306498298</v>
      </c>
      <c r="Q2540" s="77">
        <v>-2.4380131306498298</v>
      </c>
      <c r="R2540" s="77">
        <v>0</v>
      </c>
      <c r="S2540" s="77">
        <v>3.03079870206019E-4</v>
      </c>
      <c r="T2540" s="77" t="s">
        <v>156</v>
      </c>
      <c r="U2540" s="105">
        <v>0.31033725468853401</v>
      </c>
      <c r="V2540" s="105">
        <v>-0.18331479533234499</v>
      </c>
      <c r="W2540" s="101">
        <v>0.49365206564248798</v>
      </c>
    </row>
    <row r="2541" spans="2:23" x14ac:dyDescent="0.25">
      <c r="B2541" s="55" t="s">
        <v>116</v>
      </c>
      <c r="C2541" s="76" t="s">
        <v>139</v>
      </c>
      <c r="D2541" s="55" t="s">
        <v>83</v>
      </c>
      <c r="E2541" s="55" t="s">
        <v>174</v>
      </c>
      <c r="F2541" s="70">
        <v>62.91</v>
      </c>
      <c r="G2541" s="77">
        <v>53100</v>
      </c>
      <c r="H2541" s="77">
        <v>62.91</v>
      </c>
      <c r="I2541" s="77">
        <v>1</v>
      </c>
      <c r="J2541" s="77">
        <v>-6.2344388999999995E-11</v>
      </c>
      <c r="K2541" s="77">
        <v>0</v>
      </c>
      <c r="L2541" s="77">
        <v>-5.8508467999999995E-11</v>
      </c>
      <c r="M2541" s="77">
        <v>0</v>
      </c>
      <c r="N2541" s="77">
        <v>-3.8359200000000001E-12</v>
      </c>
      <c r="O2541" s="77">
        <v>0</v>
      </c>
      <c r="P2541" s="77">
        <v>-2.9491120000000001E-12</v>
      </c>
      <c r="Q2541" s="77">
        <v>-2.9491109999999999E-12</v>
      </c>
      <c r="R2541" s="77">
        <v>0</v>
      </c>
      <c r="S2541" s="77">
        <v>0</v>
      </c>
      <c r="T2541" s="77" t="s">
        <v>156</v>
      </c>
      <c r="U2541" s="105">
        <v>0</v>
      </c>
      <c r="V2541" s="105">
        <v>0</v>
      </c>
      <c r="W2541" s="101">
        <v>0</v>
      </c>
    </row>
    <row r="2542" spans="2:23" x14ac:dyDescent="0.25">
      <c r="B2542" s="55" t="s">
        <v>116</v>
      </c>
      <c r="C2542" s="76" t="s">
        <v>139</v>
      </c>
      <c r="D2542" s="55" t="s">
        <v>83</v>
      </c>
      <c r="E2542" s="55" t="s">
        <v>175</v>
      </c>
      <c r="F2542" s="70">
        <v>62.91</v>
      </c>
      <c r="G2542" s="77">
        <v>52000</v>
      </c>
      <c r="H2542" s="77">
        <v>62.91</v>
      </c>
      <c r="I2542" s="77">
        <v>1</v>
      </c>
      <c r="J2542" s="77">
        <v>1.0261724E-11</v>
      </c>
      <c r="K2542" s="77">
        <v>0</v>
      </c>
      <c r="L2542" s="77">
        <v>1.015677E-11</v>
      </c>
      <c r="M2542" s="77">
        <v>0</v>
      </c>
      <c r="N2542" s="77">
        <v>1.04954E-13</v>
      </c>
      <c r="O2542" s="77">
        <v>0</v>
      </c>
      <c r="P2542" s="77">
        <v>-1.2499399999999999E-13</v>
      </c>
      <c r="Q2542" s="77">
        <v>-1.2499499999999999E-13</v>
      </c>
      <c r="R2542" s="77">
        <v>0</v>
      </c>
      <c r="S2542" s="77">
        <v>0</v>
      </c>
      <c r="T2542" s="77" t="s">
        <v>156</v>
      </c>
      <c r="U2542" s="105">
        <v>0</v>
      </c>
      <c r="V2542" s="105">
        <v>0</v>
      </c>
      <c r="W2542" s="101">
        <v>0</v>
      </c>
    </row>
    <row r="2543" spans="2:23" x14ac:dyDescent="0.25">
      <c r="B2543" s="55" t="s">
        <v>116</v>
      </c>
      <c r="C2543" s="76" t="s">
        <v>139</v>
      </c>
      <c r="D2543" s="55" t="s">
        <v>83</v>
      </c>
      <c r="E2543" s="55" t="s">
        <v>175</v>
      </c>
      <c r="F2543" s="70">
        <v>62.91</v>
      </c>
      <c r="G2543" s="77">
        <v>53050</v>
      </c>
      <c r="H2543" s="77">
        <v>62.78</v>
      </c>
      <c r="I2543" s="77">
        <v>1</v>
      </c>
      <c r="J2543" s="77">
        <v>-115.846231084324</v>
      </c>
      <c r="K2543" s="77">
        <v>0.126151283010559</v>
      </c>
      <c r="L2543" s="77">
        <v>-111.75126157866499</v>
      </c>
      <c r="M2543" s="77">
        <v>0.11739043796557801</v>
      </c>
      <c r="N2543" s="77">
        <v>-4.09496950565849</v>
      </c>
      <c r="O2543" s="77">
        <v>8.7608450449811401E-3</v>
      </c>
      <c r="P2543" s="77">
        <v>-1.6694492328709201</v>
      </c>
      <c r="Q2543" s="77">
        <v>-1.6694492328709101</v>
      </c>
      <c r="R2543" s="77">
        <v>0</v>
      </c>
      <c r="S2543" s="77">
        <v>2.6198370966653001E-5</v>
      </c>
      <c r="T2543" s="77" t="s">
        <v>155</v>
      </c>
      <c r="U2543" s="105">
        <v>1.8229271116255399E-2</v>
      </c>
      <c r="V2543" s="105">
        <v>-1.07679469778388E-2</v>
      </c>
      <c r="W2543" s="101">
        <v>2.8997219011710599E-2</v>
      </c>
    </row>
    <row r="2544" spans="2:23" x14ac:dyDescent="0.25">
      <c r="B2544" s="55" t="s">
        <v>116</v>
      </c>
      <c r="C2544" s="76" t="s">
        <v>139</v>
      </c>
      <c r="D2544" s="55" t="s">
        <v>83</v>
      </c>
      <c r="E2544" s="55" t="s">
        <v>175</v>
      </c>
      <c r="F2544" s="70">
        <v>62.91</v>
      </c>
      <c r="G2544" s="77">
        <v>53050</v>
      </c>
      <c r="H2544" s="77">
        <v>62.78</v>
      </c>
      <c r="I2544" s="77">
        <v>2</v>
      </c>
      <c r="J2544" s="77">
        <v>-102.86171481568201</v>
      </c>
      <c r="K2544" s="77">
        <v>8.9934525185992695E-2</v>
      </c>
      <c r="L2544" s="77">
        <v>-99.225726130271397</v>
      </c>
      <c r="M2544" s="77">
        <v>8.3688830171676803E-2</v>
      </c>
      <c r="N2544" s="77">
        <v>-3.6359886854105099</v>
      </c>
      <c r="O2544" s="77">
        <v>6.2456950143159303E-3</v>
      </c>
      <c r="P2544" s="77">
        <v>-1.4823305797994899</v>
      </c>
      <c r="Q2544" s="77">
        <v>-1.4823305797994899</v>
      </c>
      <c r="R2544" s="77">
        <v>0</v>
      </c>
      <c r="S2544" s="77">
        <v>1.8677083556373999E-5</v>
      </c>
      <c r="T2544" s="77" t="s">
        <v>155</v>
      </c>
      <c r="U2544" s="105">
        <v>-8.0167825928665004E-2</v>
      </c>
      <c r="V2544" s="105">
        <v>-4.7354767693300902E-2</v>
      </c>
      <c r="W2544" s="101">
        <v>-3.2813057196995503E-2</v>
      </c>
    </row>
    <row r="2545" spans="2:23" x14ac:dyDescent="0.25">
      <c r="B2545" s="55" t="s">
        <v>116</v>
      </c>
      <c r="C2545" s="76" t="s">
        <v>139</v>
      </c>
      <c r="D2545" s="55" t="s">
        <v>83</v>
      </c>
      <c r="E2545" s="55" t="s">
        <v>175</v>
      </c>
      <c r="F2545" s="70">
        <v>62.91</v>
      </c>
      <c r="G2545" s="77">
        <v>53100</v>
      </c>
      <c r="H2545" s="77">
        <v>62.91</v>
      </c>
      <c r="I2545" s="77">
        <v>2</v>
      </c>
      <c r="J2545" s="77">
        <v>-6.1378079999999997E-12</v>
      </c>
      <c r="K2545" s="77">
        <v>0</v>
      </c>
      <c r="L2545" s="77">
        <v>-6.4323479999999998E-12</v>
      </c>
      <c r="M2545" s="77">
        <v>0</v>
      </c>
      <c r="N2545" s="77">
        <v>2.94539E-13</v>
      </c>
      <c r="O2545" s="77">
        <v>0</v>
      </c>
      <c r="P2545" s="77">
        <v>-2.76526E-13</v>
      </c>
      <c r="Q2545" s="77">
        <v>-2.76526E-13</v>
      </c>
      <c r="R2545" s="77">
        <v>0</v>
      </c>
      <c r="S2545" s="77">
        <v>0</v>
      </c>
      <c r="T2545" s="77" t="s">
        <v>156</v>
      </c>
      <c r="U2545" s="105">
        <v>0</v>
      </c>
      <c r="V2545" s="105">
        <v>0</v>
      </c>
      <c r="W2545" s="101">
        <v>0</v>
      </c>
    </row>
    <row r="2546" spans="2:23" x14ac:dyDescent="0.25">
      <c r="B2546" s="55" t="s">
        <v>116</v>
      </c>
      <c r="C2546" s="76" t="s">
        <v>139</v>
      </c>
      <c r="D2546" s="55" t="s">
        <v>83</v>
      </c>
      <c r="E2546" s="55" t="s">
        <v>176</v>
      </c>
      <c r="F2546" s="70">
        <v>62.87</v>
      </c>
      <c r="G2546" s="77">
        <v>53000</v>
      </c>
      <c r="H2546" s="77">
        <v>62.91</v>
      </c>
      <c r="I2546" s="77">
        <v>1</v>
      </c>
      <c r="J2546" s="77">
        <v>-39.702405597715902</v>
      </c>
      <c r="K2546" s="77">
        <v>0</v>
      </c>
      <c r="L2546" s="77">
        <v>-44.026575747781202</v>
      </c>
      <c r="M2546" s="77">
        <v>0</v>
      </c>
      <c r="N2546" s="77">
        <v>4.3241701500652701</v>
      </c>
      <c r="O2546" s="77">
        <v>0</v>
      </c>
      <c r="P2546" s="77">
        <v>1.4164428375459801</v>
      </c>
      <c r="Q2546" s="77">
        <v>1.4164428375459801</v>
      </c>
      <c r="R2546" s="77">
        <v>0</v>
      </c>
      <c r="S2546" s="77">
        <v>0</v>
      </c>
      <c r="T2546" s="77" t="s">
        <v>155</v>
      </c>
      <c r="U2546" s="105">
        <v>-0.172966806002606</v>
      </c>
      <c r="V2546" s="105">
        <v>-0.102170700303062</v>
      </c>
      <c r="W2546" s="101">
        <v>-7.07961034592033E-2</v>
      </c>
    </row>
    <row r="2547" spans="2:23" x14ac:dyDescent="0.25">
      <c r="B2547" s="55" t="s">
        <v>116</v>
      </c>
      <c r="C2547" s="76" t="s">
        <v>139</v>
      </c>
      <c r="D2547" s="55" t="s">
        <v>83</v>
      </c>
      <c r="E2547" s="55" t="s">
        <v>176</v>
      </c>
      <c r="F2547" s="70">
        <v>62.87</v>
      </c>
      <c r="G2547" s="77">
        <v>53000</v>
      </c>
      <c r="H2547" s="77">
        <v>62.91</v>
      </c>
      <c r="I2547" s="77">
        <v>2</v>
      </c>
      <c r="J2547" s="77">
        <v>-35.070458277982297</v>
      </c>
      <c r="K2547" s="77">
        <v>0</v>
      </c>
      <c r="L2547" s="77">
        <v>-38.890141910540002</v>
      </c>
      <c r="M2547" s="77">
        <v>0</v>
      </c>
      <c r="N2547" s="77">
        <v>3.8196836325577102</v>
      </c>
      <c r="O2547" s="77">
        <v>0</v>
      </c>
      <c r="P2547" s="77">
        <v>1.25119117316565</v>
      </c>
      <c r="Q2547" s="77">
        <v>1.25119117316564</v>
      </c>
      <c r="R2547" s="77">
        <v>0</v>
      </c>
      <c r="S2547" s="77">
        <v>0</v>
      </c>
      <c r="T2547" s="77" t="s">
        <v>155</v>
      </c>
      <c r="U2547" s="105">
        <v>-0.15278734530230501</v>
      </c>
      <c r="V2547" s="105">
        <v>-9.0250785267706302E-2</v>
      </c>
      <c r="W2547" s="101">
        <v>-6.2536558055630603E-2</v>
      </c>
    </row>
    <row r="2548" spans="2:23" x14ac:dyDescent="0.25">
      <c r="B2548" s="55" t="s">
        <v>116</v>
      </c>
      <c r="C2548" s="76" t="s">
        <v>139</v>
      </c>
      <c r="D2548" s="55" t="s">
        <v>83</v>
      </c>
      <c r="E2548" s="55" t="s">
        <v>176</v>
      </c>
      <c r="F2548" s="70">
        <v>62.87</v>
      </c>
      <c r="G2548" s="77">
        <v>53000</v>
      </c>
      <c r="H2548" s="77">
        <v>62.91</v>
      </c>
      <c r="I2548" s="77">
        <v>3</v>
      </c>
      <c r="J2548" s="77">
        <v>-35.070458277982297</v>
      </c>
      <c r="K2548" s="77">
        <v>0</v>
      </c>
      <c r="L2548" s="77">
        <v>-38.890141910540002</v>
      </c>
      <c r="M2548" s="77">
        <v>0</v>
      </c>
      <c r="N2548" s="77">
        <v>3.8196836325577102</v>
      </c>
      <c r="O2548" s="77">
        <v>0</v>
      </c>
      <c r="P2548" s="77">
        <v>1.25119117316565</v>
      </c>
      <c r="Q2548" s="77">
        <v>1.25119117316564</v>
      </c>
      <c r="R2548" s="77">
        <v>0</v>
      </c>
      <c r="S2548" s="77">
        <v>0</v>
      </c>
      <c r="T2548" s="77" t="s">
        <v>155</v>
      </c>
      <c r="U2548" s="105">
        <v>-0.15278734530230501</v>
      </c>
      <c r="V2548" s="105">
        <v>-9.0250785267706302E-2</v>
      </c>
      <c r="W2548" s="101">
        <v>-6.2536558055630603E-2</v>
      </c>
    </row>
    <row r="2549" spans="2:23" x14ac:dyDescent="0.25">
      <c r="B2549" s="55" t="s">
        <v>116</v>
      </c>
      <c r="C2549" s="76" t="s">
        <v>139</v>
      </c>
      <c r="D2549" s="55" t="s">
        <v>83</v>
      </c>
      <c r="E2549" s="55" t="s">
        <v>176</v>
      </c>
      <c r="F2549" s="70">
        <v>62.87</v>
      </c>
      <c r="G2549" s="77">
        <v>53000</v>
      </c>
      <c r="H2549" s="77">
        <v>62.91</v>
      </c>
      <c r="I2549" s="77">
        <v>4</v>
      </c>
      <c r="J2549" s="77">
        <v>-38.491966402663898</v>
      </c>
      <c r="K2549" s="77">
        <v>0</v>
      </c>
      <c r="L2549" s="77">
        <v>-42.684302096934502</v>
      </c>
      <c r="M2549" s="77">
        <v>0</v>
      </c>
      <c r="N2549" s="77">
        <v>4.1923356942705903</v>
      </c>
      <c r="O2549" s="77">
        <v>0</v>
      </c>
      <c r="P2549" s="77">
        <v>1.3732586046939901</v>
      </c>
      <c r="Q2549" s="77">
        <v>1.3732586046939901</v>
      </c>
      <c r="R2549" s="77">
        <v>0</v>
      </c>
      <c r="S2549" s="77">
        <v>0</v>
      </c>
      <c r="T2549" s="77" t="s">
        <v>155</v>
      </c>
      <c r="U2549" s="105">
        <v>-0.167693427770819</v>
      </c>
      <c r="V2549" s="105">
        <v>-9.9055739927968803E-2</v>
      </c>
      <c r="W2549" s="101">
        <v>-6.8637685670812895E-2</v>
      </c>
    </row>
    <row r="2550" spans="2:23" x14ac:dyDescent="0.25">
      <c r="B2550" s="55" t="s">
        <v>116</v>
      </c>
      <c r="C2550" s="76" t="s">
        <v>139</v>
      </c>
      <c r="D2550" s="55" t="s">
        <v>83</v>
      </c>
      <c r="E2550" s="55" t="s">
        <v>176</v>
      </c>
      <c r="F2550" s="70">
        <v>62.87</v>
      </c>
      <c r="G2550" s="77">
        <v>53204</v>
      </c>
      <c r="H2550" s="77">
        <v>62.55</v>
      </c>
      <c r="I2550" s="77">
        <v>1</v>
      </c>
      <c r="J2550" s="77">
        <v>-14.462992085693299</v>
      </c>
      <c r="K2550" s="77">
        <v>2.6732966301051798E-2</v>
      </c>
      <c r="L2550" s="77">
        <v>-18.599373717557199</v>
      </c>
      <c r="M2550" s="77">
        <v>4.4210710603188798E-2</v>
      </c>
      <c r="N2550" s="77">
        <v>4.1363816318638902</v>
      </c>
      <c r="O2550" s="77">
        <v>-1.7477744302136999E-2</v>
      </c>
      <c r="P2550" s="77">
        <v>1.45463366457496</v>
      </c>
      <c r="Q2550" s="77">
        <v>1.45463366457496</v>
      </c>
      <c r="R2550" s="77">
        <v>0</v>
      </c>
      <c r="S2550" s="77">
        <v>2.7041957273907002E-4</v>
      </c>
      <c r="T2550" s="77" t="s">
        <v>155</v>
      </c>
      <c r="U2550" s="105">
        <v>0.227612777009435</v>
      </c>
      <c r="V2550" s="105">
        <v>-0.13444982515678899</v>
      </c>
      <c r="W2550" s="101">
        <v>0.36206261362368802</v>
      </c>
    </row>
    <row r="2551" spans="2:23" x14ac:dyDescent="0.25">
      <c r="B2551" s="55" t="s">
        <v>116</v>
      </c>
      <c r="C2551" s="76" t="s">
        <v>139</v>
      </c>
      <c r="D2551" s="55" t="s">
        <v>83</v>
      </c>
      <c r="E2551" s="55" t="s">
        <v>176</v>
      </c>
      <c r="F2551" s="70">
        <v>62.87</v>
      </c>
      <c r="G2551" s="77">
        <v>53304</v>
      </c>
      <c r="H2551" s="77">
        <v>63.04</v>
      </c>
      <c r="I2551" s="77">
        <v>1</v>
      </c>
      <c r="J2551" s="77">
        <v>17.721696248569799</v>
      </c>
      <c r="K2551" s="77">
        <v>2.9113224611793199E-2</v>
      </c>
      <c r="L2551" s="77">
        <v>15.0822640631329</v>
      </c>
      <c r="M2551" s="77">
        <v>2.1086903695335401E-2</v>
      </c>
      <c r="N2551" s="77">
        <v>2.6394321854368901</v>
      </c>
      <c r="O2551" s="77">
        <v>8.0263209164577395E-3</v>
      </c>
      <c r="P2551" s="77">
        <v>0.92929682831852001</v>
      </c>
      <c r="Q2551" s="77">
        <v>0.92929682831852001</v>
      </c>
      <c r="R2551" s="77">
        <v>0</v>
      </c>
      <c r="S2551" s="77">
        <v>8.0055033567889006E-5</v>
      </c>
      <c r="T2551" s="77" t="s">
        <v>155</v>
      </c>
      <c r="U2551" s="105">
        <v>5.6593561771322201E-2</v>
      </c>
      <c r="V2551" s="105">
        <v>-3.3429557800434002E-2</v>
      </c>
      <c r="W2551" s="101">
        <v>9.0023122420535895E-2</v>
      </c>
    </row>
    <row r="2552" spans="2:23" x14ac:dyDescent="0.25">
      <c r="B2552" s="55" t="s">
        <v>116</v>
      </c>
      <c r="C2552" s="76" t="s">
        <v>139</v>
      </c>
      <c r="D2552" s="55" t="s">
        <v>83</v>
      </c>
      <c r="E2552" s="55" t="s">
        <v>176</v>
      </c>
      <c r="F2552" s="70">
        <v>62.87</v>
      </c>
      <c r="G2552" s="77">
        <v>53354</v>
      </c>
      <c r="H2552" s="77">
        <v>63</v>
      </c>
      <c r="I2552" s="77">
        <v>1</v>
      </c>
      <c r="J2552" s="77">
        <v>48.137923013991603</v>
      </c>
      <c r="K2552" s="77">
        <v>4.8662452274120603E-2</v>
      </c>
      <c r="L2552" s="77">
        <v>55.182753628461498</v>
      </c>
      <c r="M2552" s="77">
        <v>6.3947862258409205E-2</v>
      </c>
      <c r="N2552" s="77">
        <v>-7.0448306144699497</v>
      </c>
      <c r="O2552" s="77">
        <v>-1.52854099842886E-2</v>
      </c>
      <c r="P2552" s="77">
        <v>-2.37109915652825</v>
      </c>
      <c r="Q2552" s="77">
        <v>-2.37109915652825</v>
      </c>
      <c r="R2552" s="77">
        <v>0</v>
      </c>
      <c r="S2552" s="77">
        <v>1.18064335411869E-4</v>
      </c>
      <c r="T2552" s="77" t="s">
        <v>156</v>
      </c>
      <c r="U2552" s="105">
        <v>-4.6159297480090802E-2</v>
      </c>
      <c r="V2552" s="105">
        <v>-2.7266085661356201E-2</v>
      </c>
      <c r="W2552" s="101">
        <v>-1.88932112208593E-2</v>
      </c>
    </row>
    <row r="2553" spans="2:23" x14ac:dyDescent="0.25">
      <c r="B2553" s="55" t="s">
        <v>116</v>
      </c>
      <c r="C2553" s="76" t="s">
        <v>139</v>
      </c>
      <c r="D2553" s="55" t="s">
        <v>83</v>
      </c>
      <c r="E2553" s="55" t="s">
        <v>176</v>
      </c>
      <c r="F2553" s="70">
        <v>62.87</v>
      </c>
      <c r="G2553" s="77">
        <v>53454</v>
      </c>
      <c r="H2553" s="77">
        <v>63.29</v>
      </c>
      <c r="I2553" s="77">
        <v>1</v>
      </c>
      <c r="J2553" s="77">
        <v>50.418003537618802</v>
      </c>
      <c r="K2553" s="77">
        <v>0.173362700505059</v>
      </c>
      <c r="L2553" s="77">
        <v>57.2442149177243</v>
      </c>
      <c r="M2553" s="77">
        <v>0.22348458965347801</v>
      </c>
      <c r="N2553" s="77">
        <v>-6.8262113801054598</v>
      </c>
      <c r="O2553" s="77">
        <v>-5.01218891484193E-2</v>
      </c>
      <c r="P2553" s="77">
        <v>-2.3017648540818398</v>
      </c>
      <c r="Q2553" s="77">
        <v>-2.3017648540818301</v>
      </c>
      <c r="R2553" s="77">
        <v>0</v>
      </c>
      <c r="S2553" s="77">
        <v>3.6133188244577102E-4</v>
      </c>
      <c r="T2553" s="77" t="s">
        <v>156</v>
      </c>
      <c r="U2553" s="105">
        <v>-0.29467998783798499</v>
      </c>
      <c r="V2553" s="105">
        <v>-0.174066119497234</v>
      </c>
      <c r="W2553" s="101">
        <v>-0.120613864523927</v>
      </c>
    </row>
    <row r="2554" spans="2:23" x14ac:dyDescent="0.25">
      <c r="B2554" s="55" t="s">
        <v>116</v>
      </c>
      <c r="C2554" s="76" t="s">
        <v>139</v>
      </c>
      <c r="D2554" s="55" t="s">
        <v>83</v>
      </c>
      <c r="E2554" s="55" t="s">
        <v>176</v>
      </c>
      <c r="F2554" s="70">
        <v>62.87</v>
      </c>
      <c r="G2554" s="77">
        <v>53604</v>
      </c>
      <c r="H2554" s="77">
        <v>63.08</v>
      </c>
      <c r="I2554" s="77">
        <v>1</v>
      </c>
      <c r="J2554" s="77">
        <v>38.827317473341701</v>
      </c>
      <c r="K2554" s="77">
        <v>6.5578885324641595E-2</v>
      </c>
      <c r="L2554" s="77">
        <v>42.350704991748501</v>
      </c>
      <c r="M2554" s="77">
        <v>7.8020826278467806E-2</v>
      </c>
      <c r="N2554" s="77">
        <v>-3.5233875184067598</v>
      </c>
      <c r="O2554" s="77">
        <v>-1.2441940953826201E-2</v>
      </c>
      <c r="P2554" s="77">
        <v>-1.1736215742993199</v>
      </c>
      <c r="Q2554" s="77">
        <v>-1.1736215742993099</v>
      </c>
      <c r="R2554" s="77">
        <v>0</v>
      </c>
      <c r="S2554" s="77">
        <v>5.9916360585244999E-5</v>
      </c>
      <c r="T2554" s="77" t="s">
        <v>156</v>
      </c>
      <c r="U2554" s="105">
        <v>-4.3619852701784999E-2</v>
      </c>
      <c r="V2554" s="105">
        <v>-2.57660472587476E-2</v>
      </c>
      <c r="W2554" s="101">
        <v>-1.7853804878054099E-2</v>
      </c>
    </row>
    <row r="2555" spans="2:23" x14ac:dyDescent="0.25">
      <c r="B2555" s="55" t="s">
        <v>116</v>
      </c>
      <c r="C2555" s="76" t="s">
        <v>139</v>
      </c>
      <c r="D2555" s="55" t="s">
        <v>83</v>
      </c>
      <c r="E2555" s="55" t="s">
        <v>176</v>
      </c>
      <c r="F2555" s="70">
        <v>62.87</v>
      </c>
      <c r="G2555" s="77">
        <v>53654</v>
      </c>
      <c r="H2555" s="77">
        <v>62.93</v>
      </c>
      <c r="I2555" s="77">
        <v>1</v>
      </c>
      <c r="J2555" s="77">
        <v>7.5202361858766897</v>
      </c>
      <c r="K2555" s="77">
        <v>2.7581362532500802E-3</v>
      </c>
      <c r="L2555" s="77">
        <v>13.0110942341814</v>
      </c>
      <c r="M2555" s="77">
        <v>8.2562037135374394E-3</v>
      </c>
      <c r="N2555" s="77">
        <v>-5.49085804830474</v>
      </c>
      <c r="O2555" s="77">
        <v>-5.49806746028736E-3</v>
      </c>
      <c r="P2555" s="77">
        <v>-1.82952869655882</v>
      </c>
      <c r="Q2555" s="77">
        <v>-1.82952869655882</v>
      </c>
      <c r="R2555" s="77">
        <v>0</v>
      </c>
      <c r="S2555" s="77">
        <v>1.6324173701722701E-4</v>
      </c>
      <c r="T2555" s="77" t="s">
        <v>156</v>
      </c>
      <c r="U2555" s="105">
        <v>-1.6376960353778398E-2</v>
      </c>
      <c r="V2555" s="105">
        <v>-9.6737954920426399E-3</v>
      </c>
      <c r="W2555" s="101">
        <v>-6.7031646496143104E-3</v>
      </c>
    </row>
    <row r="2556" spans="2:23" x14ac:dyDescent="0.25">
      <c r="B2556" s="55" t="s">
        <v>116</v>
      </c>
      <c r="C2556" s="76" t="s">
        <v>139</v>
      </c>
      <c r="D2556" s="55" t="s">
        <v>83</v>
      </c>
      <c r="E2556" s="55" t="s">
        <v>177</v>
      </c>
      <c r="F2556" s="70">
        <v>62.78</v>
      </c>
      <c r="G2556" s="77">
        <v>53150</v>
      </c>
      <c r="H2556" s="77">
        <v>62.78</v>
      </c>
      <c r="I2556" s="77">
        <v>1</v>
      </c>
      <c r="J2556" s="77">
        <v>6.7285736683005499</v>
      </c>
      <c r="K2556" s="77">
        <v>1.23868853076269E-3</v>
      </c>
      <c r="L2556" s="77">
        <v>29.841232696109099</v>
      </c>
      <c r="M2556" s="77">
        <v>2.4364057259006301E-2</v>
      </c>
      <c r="N2556" s="77">
        <v>-23.112659027808501</v>
      </c>
      <c r="O2556" s="77">
        <v>-2.3125368728243601E-2</v>
      </c>
      <c r="P2556" s="77">
        <v>-7.4561348378846803</v>
      </c>
      <c r="Q2556" s="77">
        <v>-7.4561348378846803</v>
      </c>
      <c r="R2556" s="77">
        <v>0</v>
      </c>
      <c r="S2556" s="77">
        <v>1.52105038227883E-3</v>
      </c>
      <c r="T2556" s="77" t="s">
        <v>155</v>
      </c>
      <c r="U2556" s="105">
        <v>-1.45181064875913</v>
      </c>
      <c r="V2556" s="105">
        <v>-0.85757790248452803</v>
      </c>
      <c r="W2556" s="101">
        <v>-0.59423272747012301</v>
      </c>
    </row>
    <row r="2557" spans="2:23" x14ac:dyDescent="0.25">
      <c r="B2557" s="55" t="s">
        <v>116</v>
      </c>
      <c r="C2557" s="76" t="s">
        <v>139</v>
      </c>
      <c r="D2557" s="55" t="s">
        <v>83</v>
      </c>
      <c r="E2557" s="55" t="s">
        <v>177</v>
      </c>
      <c r="F2557" s="70">
        <v>62.78</v>
      </c>
      <c r="G2557" s="77">
        <v>53150</v>
      </c>
      <c r="H2557" s="77">
        <v>62.78</v>
      </c>
      <c r="I2557" s="77">
        <v>2</v>
      </c>
      <c r="J2557" s="77">
        <v>6.7088177320980602</v>
      </c>
      <c r="K2557" s="77">
        <v>1.2327755665792401E-3</v>
      </c>
      <c r="L2557" s="77">
        <v>29.7536150941554</v>
      </c>
      <c r="M2557" s="77">
        <v>2.4247753769977801E-2</v>
      </c>
      <c r="N2557" s="77">
        <v>-23.044797362057299</v>
      </c>
      <c r="O2557" s="77">
        <v>-2.3014978203398598E-2</v>
      </c>
      <c r="P2557" s="77">
        <v>-7.4342426908341803</v>
      </c>
      <c r="Q2557" s="77">
        <v>-7.4342426908341803</v>
      </c>
      <c r="R2557" s="77">
        <v>0</v>
      </c>
      <c r="S2557" s="77">
        <v>1.5137895445386099E-3</v>
      </c>
      <c r="T2557" s="77" t="s">
        <v>155</v>
      </c>
      <c r="U2557" s="105">
        <v>-1.4448803316093599</v>
      </c>
      <c r="V2557" s="105">
        <v>-0.85348419587758595</v>
      </c>
      <c r="W2557" s="101">
        <v>-0.59139611701705797</v>
      </c>
    </row>
    <row r="2558" spans="2:23" x14ac:dyDescent="0.25">
      <c r="B2558" s="55" t="s">
        <v>116</v>
      </c>
      <c r="C2558" s="76" t="s">
        <v>139</v>
      </c>
      <c r="D2558" s="55" t="s">
        <v>83</v>
      </c>
      <c r="E2558" s="55" t="s">
        <v>177</v>
      </c>
      <c r="F2558" s="70">
        <v>62.78</v>
      </c>
      <c r="G2558" s="77">
        <v>53900</v>
      </c>
      <c r="H2558" s="77">
        <v>62.73</v>
      </c>
      <c r="I2558" s="77">
        <v>1</v>
      </c>
      <c r="J2558" s="77">
        <v>-7.0214148442444904</v>
      </c>
      <c r="K2558" s="77">
        <v>2.31218249486241E-3</v>
      </c>
      <c r="L2558" s="77">
        <v>3.6562937090614001</v>
      </c>
      <c r="M2558" s="77">
        <v>6.26981884916642E-4</v>
      </c>
      <c r="N2558" s="77">
        <v>-10.6777085533059</v>
      </c>
      <c r="O2558" s="77">
        <v>1.6852006099457701E-3</v>
      </c>
      <c r="P2558" s="77">
        <v>-4.9745005061930803</v>
      </c>
      <c r="Q2558" s="77">
        <v>-4.9745005061930696</v>
      </c>
      <c r="R2558" s="77">
        <v>0</v>
      </c>
      <c r="S2558" s="77">
        <v>1.1605712329187999E-3</v>
      </c>
      <c r="T2558" s="77" t="s">
        <v>155</v>
      </c>
      <c r="U2558" s="105">
        <v>-0.428130663388193</v>
      </c>
      <c r="V2558" s="105">
        <v>-0.25289482248361</v>
      </c>
      <c r="W2558" s="101">
        <v>-0.175235835359248</v>
      </c>
    </row>
    <row r="2559" spans="2:23" x14ac:dyDescent="0.25">
      <c r="B2559" s="55" t="s">
        <v>116</v>
      </c>
      <c r="C2559" s="76" t="s">
        <v>139</v>
      </c>
      <c r="D2559" s="55" t="s">
        <v>83</v>
      </c>
      <c r="E2559" s="55" t="s">
        <v>177</v>
      </c>
      <c r="F2559" s="70">
        <v>62.78</v>
      </c>
      <c r="G2559" s="77">
        <v>53900</v>
      </c>
      <c r="H2559" s="77">
        <v>62.73</v>
      </c>
      <c r="I2559" s="77">
        <v>2</v>
      </c>
      <c r="J2559" s="77">
        <v>-7.0289976138189099</v>
      </c>
      <c r="K2559" s="77">
        <v>2.3152029973446701E-3</v>
      </c>
      <c r="L2559" s="77">
        <v>3.6602423196049698</v>
      </c>
      <c r="M2559" s="77">
        <v>6.2780093805932702E-4</v>
      </c>
      <c r="N2559" s="77">
        <v>-10.689239933423901</v>
      </c>
      <c r="O2559" s="77">
        <v>1.68740205928535E-3</v>
      </c>
      <c r="P2559" s="77">
        <v>-4.9798727127808897</v>
      </c>
      <c r="Q2559" s="77">
        <v>-4.9798727127808897</v>
      </c>
      <c r="R2559" s="77">
        <v>0</v>
      </c>
      <c r="S2559" s="77">
        <v>1.16208733655552E-3</v>
      </c>
      <c r="T2559" s="77" t="s">
        <v>155</v>
      </c>
      <c r="U2559" s="105">
        <v>-0.42856908044078801</v>
      </c>
      <c r="V2559" s="105">
        <v>-0.253153793429097</v>
      </c>
      <c r="W2559" s="101">
        <v>-0.175415281460677</v>
      </c>
    </row>
    <row r="2560" spans="2:23" x14ac:dyDescent="0.25">
      <c r="B2560" s="55" t="s">
        <v>116</v>
      </c>
      <c r="C2560" s="76" t="s">
        <v>139</v>
      </c>
      <c r="D2560" s="55" t="s">
        <v>83</v>
      </c>
      <c r="E2560" s="55" t="s">
        <v>178</v>
      </c>
      <c r="F2560" s="70">
        <v>62.78</v>
      </c>
      <c r="G2560" s="77">
        <v>53550</v>
      </c>
      <c r="H2560" s="77">
        <v>62.76</v>
      </c>
      <c r="I2560" s="77">
        <v>1</v>
      </c>
      <c r="J2560" s="77">
        <v>1.0391945418860999</v>
      </c>
      <c r="K2560" s="77">
        <v>2.6533764519916001E-5</v>
      </c>
      <c r="L2560" s="77">
        <v>18.699856460683002</v>
      </c>
      <c r="M2560" s="77">
        <v>8.5917513996441094E-3</v>
      </c>
      <c r="N2560" s="77">
        <v>-17.660661918796901</v>
      </c>
      <c r="O2560" s="77">
        <v>-8.5652176351241997E-3</v>
      </c>
      <c r="P2560" s="77">
        <v>-6.8389177511995003</v>
      </c>
      <c r="Q2560" s="77">
        <v>-6.8389177511994896</v>
      </c>
      <c r="R2560" s="77">
        <v>0</v>
      </c>
      <c r="S2560" s="77">
        <v>1.1491584579084899E-3</v>
      </c>
      <c r="T2560" s="77" t="s">
        <v>156</v>
      </c>
      <c r="U2560" s="105">
        <v>-0.89085194933273804</v>
      </c>
      <c r="V2560" s="105">
        <v>-0.52622216732326199</v>
      </c>
      <c r="W2560" s="101">
        <v>-0.364629770470774</v>
      </c>
    </row>
    <row r="2561" spans="2:23" x14ac:dyDescent="0.25">
      <c r="B2561" s="55" t="s">
        <v>116</v>
      </c>
      <c r="C2561" s="76" t="s">
        <v>139</v>
      </c>
      <c r="D2561" s="55" t="s">
        <v>83</v>
      </c>
      <c r="E2561" s="55" t="s">
        <v>178</v>
      </c>
      <c r="F2561" s="70">
        <v>62.78</v>
      </c>
      <c r="G2561" s="77">
        <v>54200</v>
      </c>
      <c r="H2561" s="77">
        <v>62.78</v>
      </c>
      <c r="I2561" s="77">
        <v>1</v>
      </c>
      <c r="J2561" s="77">
        <v>14.071047027246401</v>
      </c>
      <c r="K2561" s="77">
        <v>1.3067628053236599E-3</v>
      </c>
      <c r="L2561" s="77">
        <v>32.040518962944802</v>
      </c>
      <c r="M2561" s="77">
        <v>6.7755260457378402E-3</v>
      </c>
      <c r="N2561" s="77">
        <v>-17.969471935698401</v>
      </c>
      <c r="O2561" s="77">
        <v>-5.4687632404141701E-3</v>
      </c>
      <c r="P2561" s="77">
        <v>-6.9572629456360602</v>
      </c>
      <c r="Q2561" s="77">
        <v>-6.9572629456360602</v>
      </c>
      <c r="R2561" s="77">
        <v>0</v>
      </c>
      <c r="S2561" s="77">
        <v>3.1946315078515598E-4</v>
      </c>
      <c r="T2561" s="77" t="s">
        <v>156</v>
      </c>
      <c r="U2561" s="105">
        <v>-0.34332895623320098</v>
      </c>
      <c r="V2561" s="105">
        <v>-0.20280284236813001</v>
      </c>
      <c r="W2561" s="101">
        <v>-0.14052610941812499</v>
      </c>
    </row>
    <row r="2562" spans="2:23" x14ac:dyDescent="0.25">
      <c r="B2562" s="55" t="s">
        <v>116</v>
      </c>
      <c r="C2562" s="76" t="s">
        <v>139</v>
      </c>
      <c r="D2562" s="55" t="s">
        <v>83</v>
      </c>
      <c r="E2562" s="55" t="s">
        <v>179</v>
      </c>
      <c r="F2562" s="70">
        <v>62.77</v>
      </c>
      <c r="G2562" s="77">
        <v>53150</v>
      </c>
      <c r="H2562" s="77">
        <v>62.78</v>
      </c>
      <c r="I2562" s="77">
        <v>1</v>
      </c>
      <c r="J2562" s="77">
        <v>-43.300457770769597</v>
      </c>
      <c r="K2562" s="77">
        <v>0</v>
      </c>
      <c r="L2562" s="77">
        <v>-43.714099491632602</v>
      </c>
      <c r="M2562" s="77">
        <v>0</v>
      </c>
      <c r="N2562" s="77">
        <v>0.413641720862995</v>
      </c>
      <c r="O2562" s="77">
        <v>0</v>
      </c>
      <c r="P2562" s="77">
        <v>0.15920474219184499</v>
      </c>
      <c r="Q2562" s="77">
        <v>0.159204742191844</v>
      </c>
      <c r="R2562" s="77">
        <v>0</v>
      </c>
      <c r="S2562" s="77">
        <v>0</v>
      </c>
      <c r="T2562" s="77" t="s">
        <v>156</v>
      </c>
      <c r="U2562" s="105">
        <v>-4.1364172086291199E-3</v>
      </c>
      <c r="V2562" s="105">
        <v>-2.4433627047776201E-3</v>
      </c>
      <c r="W2562" s="101">
        <v>-1.6930544502748301E-3</v>
      </c>
    </row>
    <row r="2563" spans="2:23" x14ac:dyDescent="0.25">
      <c r="B2563" s="55" t="s">
        <v>116</v>
      </c>
      <c r="C2563" s="76" t="s">
        <v>139</v>
      </c>
      <c r="D2563" s="55" t="s">
        <v>83</v>
      </c>
      <c r="E2563" s="55" t="s">
        <v>179</v>
      </c>
      <c r="F2563" s="70">
        <v>62.77</v>
      </c>
      <c r="G2563" s="77">
        <v>53150</v>
      </c>
      <c r="H2563" s="77">
        <v>62.78</v>
      </c>
      <c r="I2563" s="77">
        <v>2</v>
      </c>
      <c r="J2563" s="77">
        <v>-36.355475004188598</v>
      </c>
      <c r="K2563" s="77">
        <v>0</v>
      </c>
      <c r="L2563" s="77">
        <v>-36.7027725159871</v>
      </c>
      <c r="M2563" s="77">
        <v>0</v>
      </c>
      <c r="N2563" s="77">
        <v>0.34729751179853302</v>
      </c>
      <c r="O2563" s="77">
        <v>0</v>
      </c>
      <c r="P2563" s="77">
        <v>0.13366981143580101</v>
      </c>
      <c r="Q2563" s="77">
        <v>0.13366981143580001</v>
      </c>
      <c r="R2563" s="77">
        <v>0</v>
      </c>
      <c r="S2563" s="77">
        <v>0</v>
      </c>
      <c r="T2563" s="77" t="s">
        <v>156</v>
      </c>
      <c r="U2563" s="105">
        <v>-3.47297511798464E-3</v>
      </c>
      <c r="V2563" s="105">
        <v>-2.0514704996879699E-3</v>
      </c>
      <c r="W2563" s="101">
        <v>-1.42150457331318E-3</v>
      </c>
    </row>
    <row r="2564" spans="2:23" x14ac:dyDescent="0.25">
      <c r="B2564" s="55" t="s">
        <v>116</v>
      </c>
      <c r="C2564" s="76" t="s">
        <v>139</v>
      </c>
      <c r="D2564" s="55" t="s">
        <v>83</v>
      </c>
      <c r="E2564" s="55" t="s">
        <v>179</v>
      </c>
      <c r="F2564" s="70">
        <v>62.77</v>
      </c>
      <c r="G2564" s="77">
        <v>53150</v>
      </c>
      <c r="H2564" s="77">
        <v>62.78</v>
      </c>
      <c r="I2564" s="77">
        <v>3</v>
      </c>
      <c r="J2564" s="77">
        <v>-44.482722829356803</v>
      </c>
      <c r="K2564" s="77">
        <v>0</v>
      </c>
      <c r="L2564" s="77">
        <v>-44.907658522120499</v>
      </c>
      <c r="M2564" s="77">
        <v>0</v>
      </c>
      <c r="N2564" s="77">
        <v>0.42493569276370602</v>
      </c>
      <c r="O2564" s="77">
        <v>0</v>
      </c>
      <c r="P2564" s="77">
        <v>0.16355162935065901</v>
      </c>
      <c r="Q2564" s="77">
        <v>0.16355162935065901</v>
      </c>
      <c r="R2564" s="77">
        <v>0</v>
      </c>
      <c r="S2564" s="77">
        <v>0</v>
      </c>
      <c r="T2564" s="77" t="s">
        <v>156</v>
      </c>
      <c r="U2564" s="105">
        <v>-4.2493569276362102E-3</v>
      </c>
      <c r="V2564" s="105">
        <v>-2.5100756796521801E-3</v>
      </c>
      <c r="W2564" s="101">
        <v>-1.7392811929445101E-3</v>
      </c>
    </row>
    <row r="2565" spans="2:23" x14ac:dyDescent="0.25">
      <c r="B2565" s="55" t="s">
        <v>116</v>
      </c>
      <c r="C2565" s="76" t="s">
        <v>139</v>
      </c>
      <c r="D2565" s="55" t="s">
        <v>83</v>
      </c>
      <c r="E2565" s="55" t="s">
        <v>179</v>
      </c>
      <c r="F2565" s="70">
        <v>62.77</v>
      </c>
      <c r="G2565" s="77">
        <v>53654</v>
      </c>
      <c r="H2565" s="77">
        <v>62.93</v>
      </c>
      <c r="I2565" s="77">
        <v>1</v>
      </c>
      <c r="J2565" s="77">
        <v>42.139050326312102</v>
      </c>
      <c r="K2565" s="77">
        <v>5.5756966259468903E-2</v>
      </c>
      <c r="L2565" s="77">
        <v>37.626724159356698</v>
      </c>
      <c r="M2565" s="77">
        <v>4.4455189648279603E-2</v>
      </c>
      <c r="N2565" s="77">
        <v>4.5123261669553996</v>
      </c>
      <c r="O2565" s="77">
        <v>1.1301776611189199E-2</v>
      </c>
      <c r="P2565" s="77">
        <v>1.50157513542809</v>
      </c>
      <c r="Q2565" s="77">
        <v>1.50157513542809</v>
      </c>
      <c r="R2565" s="77">
        <v>0</v>
      </c>
      <c r="S2565" s="77">
        <v>7.0798455662347002E-5</v>
      </c>
      <c r="T2565" s="77" t="s">
        <v>156</v>
      </c>
      <c r="U2565" s="105">
        <v>-1.16555266996062E-2</v>
      </c>
      <c r="V2565" s="105">
        <v>-6.8848662516313103E-3</v>
      </c>
      <c r="W2565" s="101">
        <v>-4.7706602970074702E-3</v>
      </c>
    </row>
    <row r="2566" spans="2:23" x14ac:dyDescent="0.25">
      <c r="B2566" s="55" t="s">
        <v>116</v>
      </c>
      <c r="C2566" s="76" t="s">
        <v>139</v>
      </c>
      <c r="D2566" s="55" t="s">
        <v>83</v>
      </c>
      <c r="E2566" s="55" t="s">
        <v>179</v>
      </c>
      <c r="F2566" s="70">
        <v>62.77</v>
      </c>
      <c r="G2566" s="77">
        <v>53654</v>
      </c>
      <c r="H2566" s="77">
        <v>62.93</v>
      </c>
      <c r="I2566" s="77">
        <v>2</v>
      </c>
      <c r="J2566" s="77">
        <v>42.139050326312102</v>
      </c>
      <c r="K2566" s="77">
        <v>5.5756966259468903E-2</v>
      </c>
      <c r="L2566" s="77">
        <v>37.626724159356698</v>
      </c>
      <c r="M2566" s="77">
        <v>4.4455189648279603E-2</v>
      </c>
      <c r="N2566" s="77">
        <v>4.5123261669553996</v>
      </c>
      <c r="O2566" s="77">
        <v>1.1301776611189199E-2</v>
      </c>
      <c r="P2566" s="77">
        <v>1.50157513542809</v>
      </c>
      <c r="Q2566" s="77">
        <v>1.50157513542809</v>
      </c>
      <c r="R2566" s="77">
        <v>0</v>
      </c>
      <c r="S2566" s="77">
        <v>7.0798455662347002E-5</v>
      </c>
      <c r="T2566" s="77" t="s">
        <v>156</v>
      </c>
      <c r="U2566" s="105">
        <v>-1.16555266996062E-2</v>
      </c>
      <c r="V2566" s="105">
        <v>-6.8848662516313103E-3</v>
      </c>
      <c r="W2566" s="101">
        <v>-4.7706602970074702E-3</v>
      </c>
    </row>
    <row r="2567" spans="2:23" x14ac:dyDescent="0.25">
      <c r="B2567" s="55" t="s">
        <v>116</v>
      </c>
      <c r="C2567" s="76" t="s">
        <v>139</v>
      </c>
      <c r="D2567" s="55" t="s">
        <v>83</v>
      </c>
      <c r="E2567" s="55" t="s">
        <v>179</v>
      </c>
      <c r="F2567" s="70">
        <v>62.77</v>
      </c>
      <c r="G2567" s="77">
        <v>53704</v>
      </c>
      <c r="H2567" s="77">
        <v>63</v>
      </c>
      <c r="I2567" s="77">
        <v>1</v>
      </c>
      <c r="J2567" s="77">
        <v>44.257961703773297</v>
      </c>
      <c r="K2567" s="77">
        <v>8.1876467880417497E-2</v>
      </c>
      <c r="L2567" s="77">
        <v>48.964695749077698</v>
      </c>
      <c r="M2567" s="77">
        <v>0.10021723176562899</v>
      </c>
      <c r="N2567" s="77">
        <v>-4.70673404530433</v>
      </c>
      <c r="O2567" s="77">
        <v>-1.8340763885211799E-2</v>
      </c>
      <c r="P2567" s="77">
        <v>-1.59437169013441</v>
      </c>
      <c r="Q2567" s="77">
        <v>-1.5943716901344001</v>
      </c>
      <c r="R2567" s="77">
        <v>0</v>
      </c>
      <c r="S2567" s="77">
        <v>1.06256481407426E-4</v>
      </c>
      <c r="T2567" s="77" t="s">
        <v>156</v>
      </c>
      <c r="U2567" s="105">
        <v>-7.0810106501563594E-2</v>
      </c>
      <c r="V2567" s="105">
        <v>-4.1827205676042402E-2</v>
      </c>
      <c r="W2567" s="101">
        <v>-2.8982899908357802E-2</v>
      </c>
    </row>
    <row r="2568" spans="2:23" x14ac:dyDescent="0.25">
      <c r="B2568" s="55" t="s">
        <v>116</v>
      </c>
      <c r="C2568" s="76" t="s">
        <v>139</v>
      </c>
      <c r="D2568" s="55" t="s">
        <v>83</v>
      </c>
      <c r="E2568" s="55" t="s">
        <v>179</v>
      </c>
      <c r="F2568" s="70">
        <v>62.77</v>
      </c>
      <c r="G2568" s="77">
        <v>58004</v>
      </c>
      <c r="H2568" s="77">
        <v>62.65</v>
      </c>
      <c r="I2568" s="77">
        <v>1</v>
      </c>
      <c r="J2568" s="77">
        <v>-4.4962428478350702</v>
      </c>
      <c r="K2568" s="77">
        <v>4.2817911063527496E-3</v>
      </c>
      <c r="L2568" s="77">
        <v>1.01171426080611</v>
      </c>
      <c r="M2568" s="77">
        <v>2.16791224900808E-4</v>
      </c>
      <c r="N2568" s="77">
        <v>-5.5079571086411798</v>
      </c>
      <c r="O2568" s="77">
        <v>4.0649998814519398E-3</v>
      </c>
      <c r="P2568" s="77">
        <v>-1.86520476369866</v>
      </c>
      <c r="Q2568" s="77">
        <v>-1.86520476369866</v>
      </c>
      <c r="R2568" s="77">
        <v>0</v>
      </c>
      <c r="S2568" s="77">
        <v>7.3684983006902104E-4</v>
      </c>
      <c r="T2568" s="77" t="s">
        <v>156</v>
      </c>
      <c r="U2568" s="105">
        <v>-0.40603871047111401</v>
      </c>
      <c r="V2568" s="105">
        <v>-0.23984520705296999</v>
      </c>
      <c r="W2568" s="101">
        <v>-0.16619349815895401</v>
      </c>
    </row>
    <row r="2569" spans="2:23" x14ac:dyDescent="0.25">
      <c r="B2569" s="55" t="s">
        <v>116</v>
      </c>
      <c r="C2569" s="76" t="s">
        <v>139</v>
      </c>
      <c r="D2569" s="55" t="s">
        <v>83</v>
      </c>
      <c r="E2569" s="55" t="s">
        <v>180</v>
      </c>
      <c r="F2569" s="70">
        <v>62.34</v>
      </c>
      <c r="G2569" s="77">
        <v>53050</v>
      </c>
      <c r="H2569" s="77">
        <v>62.78</v>
      </c>
      <c r="I2569" s="77">
        <v>1</v>
      </c>
      <c r="J2569" s="77">
        <v>151.39131847894001</v>
      </c>
      <c r="K2569" s="77">
        <v>0.552355884590085</v>
      </c>
      <c r="L2569" s="77">
        <v>186.85597018809699</v>
      </c>
      <c r="M2569" s="77">
        <v>0.84145520163793497</v>
      </c>
      <c r="N2569" s="77">
        <v>-35.464651709157003</v>
      </c>
      <c r="O2569" s="77">
        <v>-0.28909931704785002</v>
      </c>
      <c r="P2569" s="77">
        <v>-12.9538242148259</v>
      </c>
      <c r="Q2569" s="77">
        <v>-12.953824214825801</v>
      </c>
      <c r="R2569" s="77">
        <v>0</v>
      </c>
      <c r="S2569" s="77">
        <v>4.0440176391054799E-3</v>
      </c>
      <c r="T2569" s="77" t="s">
        <v>155</v>
      </c>
      <c r="U2569" s="105">
        <v>-2.4816065224845101</v>
      </c>
      <c r="V2569" s="105">
        <v>-1.4658736097321901</v>
      </c>
      <c r="W2569" s="101">
        <v>-1.0157328806094701</v>
      </c>
    </row>
    <row r="2570" spans="2:23" x14ac:dyDescent="0.25">
      <c r="B2570" s="55" t="s">
        <v>116</v>
      </c>
      <c r="C2570" s="76" t="s">
        <v>139</v>
      </c>
      <c r="D2570" s="55" t="s">
        <v>83</v>
      </c>
      <c r="E2570" s="55" t="s">
        <v>180</v>
      </c>
      <c r="F2570" s="70">
        <v>62.34</v>
      </c>
      <c r="G2570" s="77">
        <v>53204</v>
      </c>
      <c r="H2570" s="77">
        <v>62.55</v>
      </c>
      <c r="I2570" s="77">
        <v>1</v>
      </c>
      <c r="J2570" s="77">
        <v>27.895494087240198</v>
      </c>
      <c r="K2570" s="77">
        <v>0</v>
      </c>
      <c r="L2570" s="77">
        <v>31.2954577255774</v>
      </c>
      <c r="M2570" s="77">
        <v>0</v>
      </c>
      <c r="N2570" s="77">
        <v>-3.3999636383372498</v>
      </c>
      <c r="O2570" s="77">
        <v>0</v>
      </c>
      <c r="P2570" s="77">
        <v>-1.19196524644649</v>
      </c>
      <c r="Q2570" s="77">
        <v>-1.1919652464464801</v>
      </c>
      <c r="R2570" s="77">
        <v>0</v>
      </c>
      <c r="S2570" s="77">
        <v>0</v>
      </c>
      <c r="T2570" s="77" t="s">
        <v>156</v>
      </c>
      <c r="U2570" s="105">
        <v>0.71399236405080102</v>
      </c>
      <c r="V2570" s="105">
        <v>-0.42175202012465801</v>
      </c>
      <c r="W2570" s="101">
        <v>1.13574442011606</v>
      </c>
    </row>
    <row r="2571" spans="2:23" x14ac:dyDescent="0.25">
      <c r="B2571" s="55" t="s">
        <v>116</v>
      </c>
      <c r="C2571" s="76" t="s">
        <v>139</v>
      </c>
      <c r="D2571" s="55" t="s">
        <v>83</v>
      </c>
      <c r="E2571" s="55" t="s">
        <v>180</v>
      </c>
      <c r="F2571" s="70">
        <v>62.34</v>
      </c>
      <c r="G2571" s="77">
        <v>53204</v>
      </c>
      <c r="H2571" s="77">
        <v>62.55</v>
      </c>
      <c r="I2571" s="77">
        <v>2</v>
      </c>
      <c r="J2571" s="77">
        <v>27.895494087240198</v>
      </c>
      <c r="K2571" s="77">
        <v>0</v>
      </c>
      <c r="L2571" s="77">
        <v>31.2954577255774</v>
      </c>
      <c r="M2571" s="77">
        <v>0</v>
      </c>
      <c r="N2571" s="77">
        <v>-3.3999636383372498</v>
      </c>
      <c r="O2571" s="77">
        <v>0</v>
      </c>
      <c r="P2571" s="77">
        <v>-1.19196524644649</v>
      </c>
      <c r="Q2571" s="77">
        <v>-1.1919652464464801</v>
      </c>
      <c r="R2571" s="77">
        <v>0</v>
      </c>
      <c r="S2571" s="77">
        <v>0</v>
      </c>
      <c r="T2571" s="77" t="s">
        <v>156</v>
      </c>
      <c r="U2571" s="105">
        <v>0.71399236405080102</v>
      </c>
      <c r="V2571" s="105">
        <v>-0.42175202012465801</v>
      </c>
      <c r="W2571" s="101">
        <v>1.13574442011606</v>
      </c>
    </row>
    <row r="2572" spans="2:23" x14ac:dyDescent="0.25">
      <c r="B2572" s="55" t="s">
        <v>116</v>
      </c>
      <c r="C2572" s="76" t="s">
        <v>139</v>
      </c>
      <c r="D2572" s="55" t="s">
        <v>83</v>
      </c>
      <c r="E2572" s="55" t="s">
        <v>181</v>
      </c>
      <c r="F2572" s="70">
        <v>62.55</v>
      </c>
      <c r="G2572" s="77">
        <v>53254</v>
      </c>
      <c r="H2572" s="77">
        <v>62.85</v>
      </c>
      <c r="I2572" s="77">
        <v>1</v>
      </c>
      <c r="J2572" s="77">
        <v>22.3712534103114</v>
      </c>
      <c r="K2572" s="77">
        <v>5.2749852002238203E-2</v>
      </c>
      <c r="L2572" s="77">
        <v>22.3712534037568</v>
      </c>
      <c r="M2572" s="77">
        <v>5.2749851971327602E-2</v>
      </c>
      <c r="N2572" s="77">
        <v>6.5546207349999999E-9</v>
      </c>
      <c r="O2572" s="77">
        <v>3.0910679999999998E-11</v>
      </c>
      <c r="P2572" s="77">
        <v>-1.8316899999999999E-13</v>
      </c>
      <c r="Q2572" s="77">
        <v>-1.83168E-13</v>
      </c>
      <c r="R2572" s="77">
        <v>0</v>
      </c>
      <c r="S2572" s="77">
        <v>0</v>
      </c>
      <c r="T2572" s="77" t="s">
        <v>156</v>
      </c>
      <c r="U2572" s="105">
        <v>-2.8286594999999999E-11</v>
      </c>
      <c r="V2572" s="105">
        <v>0</v>
      </c>
      <c r="W2572" s="101">
        <v>-2.8286594099999998E-11</v>
      </c>
    </row>
    <row r="2573" spans="2:23" x14ac:dyDescent="0.25">
      <c r="B2573" s="55" t="s">
        <v>116</v>
      </c>
      <c r="C2573" s="76" t="s">
        <v>139</v>
      </c>
      <c r="D2573" s="55" t="s">
        <v>83</v>
      </c>
      <c r="E2573" s="55" t="s">
        <v>181</v>
      </c>
      <c r="F2573" s="70">
        <v>62.55</v>
      </c>
      <c r="G2573" s="77">
        <v>53304</v>
      </c>
      <c r="H2573" s="77">
        <v>63.04</v>
      </c>
      <c r="I2573" s="77">
        <v>1</v>
      </c>
      <c r="J2573" s="77">
        <v>31.575694444997101</v>
      </c>
      <c r="K2573" s="77">
        <v>0.111068527036778</v>
      </c>
      <c r="L2573" s="77">
        <v>34.220807438822597</v>
      </c>
      <c r="M2573" s="77">
        <v>0.13045649192061801</v>
      </c>
      <c r="N2573" s="77">
        <v>-2.64511299382549</v>
      </c>
      <c r="O2573" s="77">
        <v>-1.9387964883840699E-2</v>
      </c>
      <c r="P2573" s="77">
        <v>-0.92929682831892002</v>
      </c>
      <c r="Q2573" s="77">
        <v>-0.92929682831892002</v>
      </c>
      <c r="R2573" s="77">
        <v>0</v>
      </c>
      <c r="S2573" s="77">
        <v>9.6204215096770001E-5</v>
      </c>
      <c r="T2573" s="77" t="s">
        <v>155</v>
      </c>
      <c r="U2573" s="105">
        <v>7.8638112093720694E-2</v>
      </c>
      <c r="V2573" s="105">
        <v>-4.6451172735449901E-2</v>
      </c>
      <c r="W2573" s="101">
        <v>0.12508928878761799</v>
      </c>
    </row>
    <row r="2574" spans="2:23" x14ac:dyDescent="0.25">
      <c r="B2574" s="55" t="s">
        <v>116</v>
      </c>
      <c r="C2574" s="76" t="s">
        <v>139</v>
      </c>
      <c r="D2574" s="55" t="s">
        <v>83</v>
      </c>
      <c r="E2574" s="55" t="s">
        <v>181</v>
      </c>
      <c r="F2574" s="70">
        <v>62.55</v>
      </c>
      <c r="G2574" s="77">
        <v>54104</v>
      </c>
      <c r="H2574" s="77">
        <v>62.79</v>
      </c>
      <c r="I2574" s="77">
        <v>1</v>
      </c>
      <c r="J2574" s="77">
        <v>19.632921725164401</v>
      </c>
      <c r="K2574" s="77">
        <v>3.8506616385096698E-2</v>
      </c>
      <c r="L2574" s="77">
        <v>19.632921712601799</v>
      </c>
      <c r="M2574" s="77">
        <v>3.85066163358177E-2</v>
      </c>
      <c r="N2574" s="77">
        <v>1.2562634266000001E-8</v>
      </c>
      <c r="O2574" s="77">
        <v>4.9278919E-11</v>
      </c>
      <c r="P2574" s="77">
        <v>-4.36525E-13</v>
      </c>
      <c r="Q2574" s="77">
        <v>-4.3652199999999999E-13</v>
      </c>
      <c r="R2574" s="77">
        <v>0</v>
      </c>
      <c r="S2574" s="77">
        <v>0</v>
      </c>
      <c r="T2574" s="77" t="s">
        <v>156</v>
      </c>
      <c r="U2574" s="105">
        <v>7.3277606000000005E-11</v>
      </c>
      <c r="V2574" s="105">
        <v>0</v>
      </c>
      <c r="W2574" s="101">
        <v>7.3277608319999996E-11</v>
      </c>
    </row>
    <row r="2575" spans="2:23" x14ac:dyDescent="0.25">
      <c r="B2575" s="55" t="s">
        <v>116</v>
      </c>
      <c r="C2575" s="76" t="s">
        <v>139</v>
      </c>
      <c r="D2575" s="55" t="s">
        <v>83</v>
      </c>
      <c r="E2575" s="55" t="s">
        <v>182</v>
      </c>
      <c r="F2575" s="70">
        <v>62.85</v>
      </c>
      <c r="G2575" s="77">
        <v>54104</v>
      </c>
      <c r="H2575" s="77">
        <v>62.79</v>
      </c>
      <c r="I2575" s="77">
        <v>1</v>
      </c>
      <c r="J2575" s="77">
        <v>-5.1762950942436001</v>
      </c>
      <c r="K2575" s="77">
        <v>2.3471571070756798E-3</v>
      </c>
      <c r="L2575" s="77">
        <v>-5.1762951007861</v>
      </c>
      <c r="M2575" s="77">
        <v>2.3471571130089901E-3</v>
      </c>
      <c r="N2575" s="77">
        <v>6.5425026509999999E-9</v>
      </c>
      <c r="O2575" s="77">
        <v>-5.9333100000000003E-12</v>
      </c>
      <c r="P2575" s="77">
        <v>-3.07449E-13</v>
      </c>
      <c r="Q2575" s="77">
        <v>-3.0744800000000002E-13</v>
      </c>
      <c r="R2575" s="77">
        <v>0</v>
      </c>
      <c r="S2575" s="77">
        <v>0</v>
      </c>
      <c r="T2575" s="77" t="s">
        <v>156</v>
      </c>
      <c r="U2575" s="105">
        <v>1.9819629000000001E-11</v>
      </c>
      <c r="V2575" s="105">
        <v>0</v>
      </c>
      <c r="W2575" s="101">
        <v>1.9819629630000001E-11</v>
      </c>
    </row>
    <row r="2576" spans="2:23" x14ac:dyDescent="0.25">
      <c r="B2576" s="55" t="s">
        <v>116</v>
      </c>
      <c r="C2576" s="76" t="s">
        <v>139</v>
      </c>
      <c r="D2576" s="55" t="s">
        <v>83</v>
      </c>
      <c r="E2576" s="55" t="s">
        <v>183</v>
      </c>
      <c r="F2576" s="70">
        <v>63</v>
      </c>
      <c r="G2576" s="77">
        <v>53404</v>
      </c>
      <c r="H2576" s="77">
        <v>63.3</v>
      </c>
      <c r="I2576" s="77">
        <v>1</v>
      </c>
      <c r="J2576" s="77">
        <v>24.513388102691898</v>
      </c>
      <c r="K2576" s="77">
        <v>5.8408082277754902E-2</v>
      </c>
      <c r="L2576" s="77">
        <v>31.5314603564434</v>
      </c>
      <c r="M2576" s="77">
        <v>9.6639446842808105E-2</v>
      </c>
      <c r="N2576" s="77">
        <v>-7.0180722537514404</v>
      </c>
      <c r="O2576" s="77">
        <v>-3.8231364565053202E-2</v>
      </c>
      <c r="P2576" s="77">
        <v>-2.37109915652601</v>
      </c>
      <c r="Q2576" s="77">
        <v>-2.3710991565259998</v>
      </c>
      <c r="R2576" s="77">
        <v>0</v>
      </c>
      <c r="S2576" s="77">
        <v>5.4646920961961404E-4</v>
      </c>
      <c r="T2576" s="77" t="s">
        <v>156</v>
      </c>
      <c r="U2576" s="105">
        <v>-0.30888899615769899</v>
      </c>
      <c r="V2576" s="105">
        <v>-0.18245931564965301</v>
      </c>
      <c r="W2576" s="101">
        <v>-0.12642967650718101</v>
      </c>
    </row>
    <row r="2577" spans="2:23" x14ac:dyDescent="0.25">
      <c r="B2577" s="55" t="s">
        <v>116</v>
      </c>
      <c r="C2577" s="76" t="s">
        <v>139</v>
      </c>
      <c r="D2577" s="55" t="s">
        <v>83</v>
      </c>
      <c r="E2577" s="55" t="s">
        <v>184</v>
      </c>
      <c r="F2577" s="70">
        <v>63.3</v>
      </c>
      <c r="G2577" s="77">
        <v>53854</v>
      </c>
      <c r="H2577" s="77">
        <v>62.64</v>
      </c>
      <c r="I2577" s="77">
        <v>1</v>
      </c>
      <c r="J2577" s="77">
        <v>-26.779709682097899</v>
      </c>
      <c r="K2577" s="77">
        <v>0.14158748730529999</v>
      </c>
      <c r="L2577" s="77">
        <v>-19.748458375731701</v>
      </c>
      <c r="M2577" s="77">
        <v>7.6998017510481201E-2</v>
      </c>
      <c r="N2577" s="77">
        <v>-7.0312513063662401</v>
      </c>
      <c r="O2577" s="77">
        <v>6.4589469794819096E-2</v>
      </c>
      <c r="P2577" s="77">
        <v>-2.3710991565252399</v>
      </c>
      <c r="Q2577" s="77">
        <v>-2.3710991565252302</v>
      </c>
      <c r="R2577" s="77">
        <v>0</v>
      </c>
      <c r="S2577" s="77">
        <v>1.10997341620504E-3</v>
      </c>
      <c r="T2577" s="77" t="s">
        <v>156</v>
      </c>
      <c r="U2577" s="105">
        <v>-0.57342694922193405</v>
      </c>
      <c r="V2577" s="105">
        <v>-0.33872067322426302</v>
      </c>
      <c r="W2577" s="101">
        <v>-0.234706268570396</v>
      </c>
    </row>
    <row r="2578" spans="2:23" x14ac:dyDescent="0.25">
      <c r="B2578" s="55" t="s">
        <v>116</v>
      </c>
      <c r="C2578" s="76" t="s">
        <v>139</v>
      </c>
      <c r="D2578" s="55" t="s">
        <v>83</v>
      </c>
      <c r="E2578" s="55" t="s">
        <v>185</v>
      </c>
      <c r="F2578" s="70">
        <v>63.29</v>
      </c>
      <c r="G2578" s="77">
        <v>53754</v>
      </c>
      <c r="H2578" s="77">
        <v>62.87</v>
      </c>
      <c r="I2578" s="77">
        <v>1</v>
      </c>
      <c r="J2578" s="77">
        <v>-18.3480802939286</v>
      </c>
      <c r="K2578" s="77">
        <v>5.4604962586631597E-2</v>
      </c>
      <c r="L2578" s="77">
        <v>-11.5304096502223</v>
      </c>
      <c r="M2578" s="77">
        <v>2.15645462350544E-2</v>
      </c>
      <c r="N2578" s="77">
        <v>-6.8176706437063403</v>
      </c>
      <c r="O2578" s="77">
        <v>3.3040416351577097E-2</v>
      </c>
      <c r="P2578" s="77">
        <v>-2.30176485408137</v>
      </c>
      <c r="Q2578" s="77">
        <v>-2.3017648540813598</v>
      </c>
      <c r="R2578" s="77">
        <v>0</v>
      </c>
      <c r="S2578" s="77">
        <v>8.5935529813314102E-4</v>
      </c>
      <c r="T2578" s="77" t="s">
        <v>156</v>
      </c>
      <c r="U2578" s="105">
        <v>-0.77923220689919004</v>
      </c>
      <c r="V2578" s="105">
        <v>-0.46028889656661098</v>
      </c>
      <c r="W2578" s="101">
        <v>-0.31894330023962503</v>
      </c>
    </row>
    <row r="2579" spans="2:23" x14ac:dyDescent="0.25">
      <c r="B2579" s="55" t="s">
        <v>116</v>
      </c>
      <c r="C2579" s="76" t="s">
        <v>139</v>
      </c>
      <c r="D2579" s="55" t="s">
        <v>83</v>
      </c>
      <c r="E2579" s="55" t="s">
        <v>186</v>
      </c>
      <c r="F2579" s="70">
        <v>62.76</v>
      </c>
      <c r="G2579" s="77">
        <v>54050</v>
      </c>
      <c r="H2579" s="77">
        <v>62.69</v>
      </c>
      <c r="I2579" s="77">
        <v>1</v>
      </c>
      <c r="J2579" s="77">
        <v>-22.541226602256199</v>
      </c>
      <c r="K2579" s="77">
        <v>7.0830101404756301E-3</v>
      </c>
      <c r="L2579" s="77">
        <v>26.095099285313101</v>
      </c>
      <c r="M2579" s="77">
        <v>9.4925016415422902E-3</v>
      </c>
      <c r="N2579" s="77">
        <v>-48.636325887569399</v>
      </c>
      <c r="O2579" s="77">
        <v>-2.4094915010666601E-3</v>
      </c>
      <c r="P2579" s="77">
        <v>-17.254558212997701</v>
      </c>
      <c r="Q2579" s="77">
        <v>-17.254558212997601</v>
      </c>
      <c r="R2579" s="77">
        <v>0</v>
      </c>
      <c r="S2579" s="77">
        <v>4.1502137210126201E-3</v>
      </c>
      <c r="T2579" s="77" t="s">
        <v>155</v>
      </c>
      <c r="U2579" s="105">
        <v>-3.5556781665342698</v>
      </c>
      <c r="V2579" s="105">
        <v>-2.1003228117748698</v>
      </c>
      <c r="W2579" s="101">
        <v>-1.4553553087047</v>
      </c>
    </row>
    <row r="2580" spans="2:23" x14ac:dyDescent="0.25">
      <c r="B2580" s="55" t="s">
        <v>116</v>
      </c>
      <c r="C2580" s="76" t="s">
        <v>139</v>
      </c>
      <c r="D2580" s="55" t="s">
        <v>83</v>
      </c>
      <c r="E2580" s="55" t="s">
        <v>186</v>
      </c>
      <c r="F2580" s="70">
        <v>62.76</v>
      </c>
      <c r="G2580" s="77">
        <v>54850</v>
      </c>
      <c r="H2580" s="77">
        <v>62.74</v>
      </c>
      <c r="I2580" s="77">
        <v>1</v>
      </c>
      <c r="J2580" s="77">
        <v>-8.2205714929020903</v>
      </c>
      <c r="K2580" s="77">
        <v>1.75634690946108E-3</v>
      </c>
      <c r="L2580" s="77">
        <v>-21.243278004837201</v>
      </c>
      <c r="M2580" s="77">
        <v>1.1728685601556901E-2</v>
      </c>
      <c r="N2580" s="77">
        <v>13.0227065119351</v>
      </c>
      <c r="O2580" s="77">
        <v>-9.9723386920958102E-3</v>
      </c>
      <c r="P2580" s="77">
        <v>3.45837751616379</v>
      </c>
      <c r="Q2580" s="77">
        <v>3.45837751616379</v>
      </c>
      <c r="R2580" s="77">
        <v>0</v>
      </c>
      <c r="S2580" s="77">
        <v>3.1085014740154501E-4</v>
      </c>
      <c r="T2580" s="77" t="s">
        <v>156</v>
      </c>
      <c r="U2580" s="105">
        <v>-0.36531012269036101</v>
      </c>
      <c r="V2580" s="105">
        <v>-0.21578701674417999</v>
      </c>
      <c r="W2580" s="101">
        <v>-0.149523101214526</v>
      </c>
    </row>
    <row r="2581" spans="2:23" x14ac:dyDescent="0.25">
      <c r="B2581" s="55" t="s">
        <v>116</v>
      </c>
      <c r="C2581" s="76" t="s">
        <v>139</v>
      </c>
      <c r="D2581" s="55" t="s">
        <v>83</v>
      </c>
      <c r="E2581" s="55" t="s">
        <v>187</v>
      </c>
      <c r="F2581" s="70">
        <v>63.08</v>
      </c>
      <c r="G2581" s="77">
        <v>53654</v>
      </c>
      <c r="H2581" s="77">
        <v>62.93</v>
      </c>
      <c r="I2581" s="77">
        <v>1</v>
      </c>
      <c r="J2581" s="77">
        <v>-30.862736386721501</v>
      </c>
      <c r="K2581" s="77">
        <v>3.75288347926847E-2</v>
      </c>
      <c r="L2581" s="77">
        <v>-27.3415323413933</v>
      </c>
      <c r="M2581" s="77">
        <v>2.9453839996552999E-2</v>
      </c>
      <c r="N2581" s="77">
        <v>-3.5212040453281599</v>
      </c>
      <c r="O2581" s="77">
        <v>8.0749947961317303E-3</v>
      </c>
      <c r="P2581" s="77">
        <v>-1.17362157429888</v>
      </c>
      <c r="Q2581" s="77">
        <v>-1.17362157429888</v>
      </c>
      <c r="R2581" s="77">
        <v>0</v>
      </c>
      <c r="S2581" s="77">
        <v>5.4269071426596E-5</v>
      </c>
      <c r="T2581" s="77" t="s">
        <v>156</v>
      </c>
      <c r="U2581" s="105">
        <v>-1.9415559668939798E-2</v>
      </c>
      <c r="V2581" s="105">
        <v>-1.14686821939787E-2</v>
      </c>
      <c r="W2581" s="101">
        <v>-7.9468772234823001E-3</v>
      </c>
    </row>
    <row r="2582" spans="2:23" x14ac:dyDescent="0.25">
      <c r="B2582" s="55" t="s">
        <v>116</v>
      </c>
      <c r="C2582" s="76" t="s">
        <v>139</v>
      </c>
      <c r="D2582" s="55" t="s">
        <v>83</v>
      </c>
      <c r="E2582" s="55" t="s">
        <v>188</v>
      </c>
      <c r="F2582" s="70">
        <v>63</v>
      </c>
      <c r="G2582" s="77">
        <v>58004</v>
      </c>
      <c r="H2582" s="77">
        <v>62.65</v>
      </c>
      <c r="I2582" s="77">
        <v>1</v>
      </c>
      <c r="J2582" s="77">
        <v>-13.6039477250901</v>
      </c>
      <c r="K2582" s="77">
        <v>3.8142389843009397E-2</v>
      </c>
      <c r="L2582" s="77">
        <v>-8.8954671448511604</v>
      </c>
      <c r="M2582" s="77">
        <v>1.6308556092948599E-2</v>
      </c>
      <c r="N2582" s="77">
        <v>-4.7084805802389402</v>
      </c>
      <c r="O2582" s="77">
        <v>2.1833833750060899E-2</v>
      </c>
      <c r="P2582" s="77">
        <v>-1.59437169013442</v>
      </c>
      <c r="Q2582" s="77">
        <v>-1.59437169013442</v>
      </c>
      <c r="R2582" s="77">
        <v>0</v>
      </c>
      <c r="S2582" s="77">
        <v>5.2391054588686202E-4</v>
      </c>
      <c r="T2582" s="77" t="s">
        <v>156</v>
      </c>
      <c r="U2582" s="105">
        <v>-0.27625759773606101</v>
      </c>
      <c r="V2582" s="105">
        <v>-0.16318409801883901</v>
      </c>
      <c r="W2582" s="101">
        <v>-0.11307349613901301</v>
      </c>
    </row>
    <row r="2583" spans="2:23" x14ac:dyDescent="0.25">
      <c r="B2583" s="55" t="s">
        <v>116</v>
      </c>
      <c r="C2583" s="76" t="s">
        <v>139</v>
      </c>
      <c r="D2583" s="55" t="s">
        <v>83</v>
      </c>
      <c r="E2583" s="55" t="s">
        <v>189</v>
      </c>
      <c r="F2583" s="70">
        <v>62.87</v>
      </c>
      <c r="G2583" s="77">
        <v>53854</v>
      </c>
      <c r="H2583" s="77">
        <v>62.64</v>
      </c>
      <c r="I2583" s="77">
        <v>1</v>
      </c>
      <c r="J2583" s="77">
        <v>-36.2039209480889</v>
      </c>
      <c r="K2583" s="77">
        <v>6.4880832654765894E-2</v>
      </c>
      <c r="L2583" s="77">
        <v>-28.430108851101298</v>
      </c>
      <c r="M2583" s="77">
        <v>4.00094189196308E-2</v>
      </c>
      <c r="N2583" s="77">
        <v>-7.7738120969875997</v>
      </c>
      <c r="O2583" s="77">
        <v>2.4871413735135101E-2</v>
      </c>
      <c r="P2583" s="77">
        <v>-2.6177561897842501</v>
      </c>
      <c r="Q2583" s="77">
        <v>-2.6177561897842399</v>
      </c>
      <c r="R2583" s="77">
        <v>0</v>
      </c>
      <c r="S2583" s="77">
        <v>3.3920604972311001E-4</v>
      </c>
      <c r="T2583" s="77" t="s">
        <v>155</v>
      </c>
      <c r="U2583" s="105">
        <v>-0.22717121335871801</v>
      </c>
      <c r="V2583" s="105">
        <v>-0.134188995530199</v>
      </c>
      <c r="W2583" s="101">
        <v>-9.2982214886098993E-2</v>
      </c>
    </row>
    <row r="2584" spans="2:23" x14ac:dyDescent="0.25">
      <c r="B2584" s="55" t="s">
        <v>116</v>
      </c>
      <c r="C2584" s="76" t="s">
        <v>139</v>
      </c>
      <c r="D2584" s="55" t="s">
        <v>83</v>
      </c>
      <c r="E2584" s="55" t="s">
        <v>189</v>
      </c>
      <c r="F2584" s="70">
        <v>62.87</v>
      </c>
      <c r="G2584" s="77">
        <v>58104</v>
      </c>
      <c r="H2584" s="77">
        <v>62.73</v>
      </c>
      <c r="I2584" s="77">
        <v>1</v>
      </c>
      <c r="J2584" s="77">
        <v>-6.1522308229938503</v>
      </c>
      <c r="K2584" s="77">
        <v>4.85993282236239E-3</v>
      </c>
      <c r="L2584" s="77">
        <v>-7.0802045922337404</v>
      </c>
      <c r="M2584" s="77">
        <v>6.4366017435167804E-3</v>
      </c>
      <c r="N2584" s="77">
        <v>0.92797376923988795</v>
      </c>
      <c r="O2584" s="77">
        <v>-1.57666892115439E-3</v>
      </c>
      <c r="P2584" s="77">
        <v>0.315991335701999</v>
      </c>
      <c r="Q2584" s="77">
        <v>0.315991335701999</v>
      </c>
      <c r="R2584" s="77">
        <v>0</v>
      </c>
      <c r="S2584" s="77">
        <v>1.2820807312253001E-5</v>
      </c>
      <c r="T2584" s="77" t="s">
        <v>156</v>
      </c>
      <c r="U2584" s="105">
        <v>3.09015194450891E-2</v>
      </c>
      <c r="V2584" s="105">
        <v>-1.82533860403589E-2</v>
      </c>
      <c r="W2584" s="101">
        <v>4.9154907040953898E-2</v>
      </c>
    </row>
    <row r="2585" spans="2:23" x14ac:dyDescent="0.25">
      <c r="B2585" s="55" t="s">
        <v>116</v>
      </c>
      <c r="C2585" s="76" t="s">
        <v>139</v>
      </c>
      <c r="D2585" s="55" t="s">
        <v>83</v>
      </c>
      <c r="E2585" s="55" t="s">
        <v>190</v>
      </c>
      <c r="F2585" s="70">
        <v>62.62</v>
      </c>
      <c r="G2585" s="77">
        <v>54050</v>
      </c>
      <c r="H2585" s="77">
        <v>62.69</v>
      </c>
      <c r="I2585" s="77">
        <v>1</v>
      </c>
      <c r="J2585" s="77">
        <v>22.6124622706227</v>
      </c>
      <c r="K2585" s="77">
        <v>1.0783811559241701E-2</v>
      </c>
      <c r="L2585" s="77">
        <v>-39.550285740690001</v>
      </c>
      <c r="M2585" s="77">
        <v>3.2989507404769997E-2</v>
      </c>
      <c r="N2585" s="77">
        <v>62.162748011312701</v>
      </c>
      <c r="O2585" s="77">
        <v>-2.2205695845528301E-2</v>
      </c>
      <c r="P2585" s="77">
        <v>19.0254974919694</v>
      </c>
      <c r="Q2585" s="77">
        <v>19.0254974919694</v>
      </c>
      <c r="R2585" s="77">
        <v>0</v>
      </c>
      <c r="S2585" s="77">
        <v>7.6339379110891802E-3</v>
      </c>
      <c r="T2585" s="77" t="s">
        <v>155</v>
      </c>
      <c r="U2585" s="105">
        <v>-5.7426902339934802</v>
      </c>
      <c r="V2585" s="105">
        <v>-3.3921808258506401</v>
      </c>
      <c r="W2585" s="101">
        <v>-2.3505093337610199</v>
      </c>
    </row>
    <row r="2586" spans="2:23" x14ac:dyDescent="0.25">
      <c r="B2586" s="55" t="s">
        <v>116</v>
      </c>
      <c r="C2586" s="76" t="s">
        <v>139</v>
      </c>
      <c r="D2586" s="55" t="s">
        <v>83</v>
      </c>
      <c r="E2586" s="55" t="s">
        <v>190</v>
      </c>
      <c r="F2586" s="70">
        <v>62.62</v>
      </c>
      <c r="G2586" s="77">
        <v>56000</v>
      </c>
      <c r="H2586" s="77">
        <v>62.83</v>
      </c>
      <c r="I2586" s="77">
        <v>1</v>
      </c>
      <c r="J2586" s="77">
        <v>16.084893321385099</v>
      </c>
      <c r="K2586" s="77">
        <v>2.4984956705493999E-2</v>
      </c>
      <c r="L2586" s="77">
        <v>22.103583763534498</v>
      </c>
      <c r="M2586" s="77">
        <v>4.7181051855051399E-2</v>
      </c>
      <c r="N2586" s="77">
        <v>-6.0186904421493503</v>
      </c>
      <c r="O2586" s="77">
        <v>-2.21960951495573E-2</v>
      </c>
      <c r="P2586" s="77">
        <v>-12.8108072160113</v>
      </c>
      <c r="Q2586" s="77">
        <v>-12.810807216011201</v>
      </c>
      <c r="R2586" s="77">
        <v>0</v>
      </c>
      <c r="S2586" s="77">
        <v>1.5848757591947201E-2</v>
      </c>
      <c r="T2586" s="77" t="s">
        <v>155</v>
      </c>
      <c r="U2586" s="105">
        <v>-0.12832507540461499</v>
      </c>
      <c r="V2586" s="105">
        <v>-7.5801034450131505E-2</v>
      </c>
      <c r="W2586" s="101">
        <v>-5.2524039292361602E-2</v>
      </c>
    </row>
    <row r="2587" spans="2:23" x14ac:dyDescent="0.25">
      <c r="B2587" s="55" t="s">
        <v>116</v>
      </c>
      <c r="C2587" s="76" t="s">
        <v>139</v>
      </c>
      <c r="D2587" s="55" t="s">
        <v>83</v>
      </c>
      <c r="E2587" s="55" t="s">
        <v>190</v>
      </c>
      <c r="F2587" s="70">
        <v>62.62</v>
      </c>
      <c r="G2587" s="77">
        <v>58450</v>
      </c>
      <c r="H2587" s="77">
        <v>62.26</v>
      </c>
      <c r="I2587" s="77">
        <v>1</v>
      </c>
      <c r="J2587" s="77">
        <v>-99.928353807878494</v>
      </c>
      <c r="K2587" s="77">
        <v>0.25543358938777</v>
      </c>
      <c r="L2587" s="77">
        <v>-19.536930053945099</v>
      </c>
      <c r="M2587" s="77">
        <v>9.7636720471596192E-3</v>
      </c>
      <c r="N2587" s="77">
        <v>-80.391423753933296</v>
      </c>
      <c r="O2587" s="77">
        <v>0.24566991734061</v>
      </c>
      <c r="P2587" s="77">
        <v>-14.3471307403988</v>
      </c>
      <c r="Q2587" s="77">
        <v>-14.347130740398701</v>
      </c>
      <c r="R2587" s="77">
        <v>0</v>
      </c>
      <c r="S2587" s="77">
        <v>5.2653913051319799E-3</v>
      </c>
      <c r="T2587" s="77" t="s">
        <v>155</v>
      </c>
      <c r="U2587" s="105">
        <v>-13.6012829126682</v>
      </c>
      <c r="V2587" s="105">
        <v>-8.0342155372080093</v>
      </c>
      <c r="W2587" s="101">
        <v>-5.5670671992905003</v>
      </c>
    </row>
    <row r="2588" spans="2:23" x14ac:dyDescent="0.25">
      <c r="B2588" s="55" t="s">
        <v>116</v>
      </c>
      <c r="C2588" s="76" t="s">
        <v>139</v>
      </c>
      <c r="D2588" s="55" t="s">
        <v>83</v>
      </c>
      <c r="E2588" s="55" t="s">
        <v>191</v>
      </c>
      <c r="F2588" s="70">
        <v>62.64</v>
      </c>
      <c r="G2588" s="77">
        <v>53850</v>
      </c>
      <c r="H2588" s="77">
        <v>62.62</v>
      </c>
      <c r="I2588" s="77">
        <v>1</v>
      </c>
      <c r="J2588" s="77">
        <v>-18.438218921322001</v>
      </c>
      <c r="K2588" s="77">
        <v>0</v>
      </c>
      <c r="L2588" s="77">
        <v>-11.1496891795487</v>
      </c>
      <c r="M2588" s="77">
        <v>0</v>
      </c>
      <c r="N2588" s="77">
        <v>-7.2885297417732904</v>
      </c>
      <c r="O2588" s="77">
        <v>0</v>
      </c>
      <c r="P2588" s="77">
        <v>-2.4547228129993099</v>
      </c>
      <c r="Q2588" s="77">
        <v>-2.4547228129993002</v>
      </c>
      <c r="R2588" s="77">
        <v>0</v>
      </c>
      <c r="S2588" s="77">
        <v>0</v>
      </c>
      <c r="T2588" s="77" t="s">
        <v>155</v>
      </c>
      <c r="U2588" s="105">
        <v>-0.14577059483548799</v>
      </c>
      <c r="V2588" s="105">
        <v>-8.6106022896158096E-2</v>
      </c>
      <c r="W2588" s="101">
        <v>-5.9664570051246202E-2</v>
      </c>
    </row>
    <row r="2589" spans="2:23" x14ac:dyDescent="0.25">
      <c r="B2589" s="55" t="s">
        <v>116</v>
      </c>
      <c r="C2589" s="76" t="s">
        <v>139</v>
      </c>
      <c r="D2589" s="55" t="s">
        <v>83</v>
      </c>
      <c r="E2589" s="55" t="s">
        <v>191</v>
      </c>
      <c r="F2589" s="70">
        <v>62.64</v>
      </c>
      <c r="G2589" s="77">
        <v>53850</v>
      </c>
      <c r="H2589" s="77">
        <v>62.62</v>
      </c>
      <c r="I2589" s="77">
        <v>2</v>
      </c>
      <c r="J2589" s="77">
        <v>-42.647178115729602</v>
      </c>
      <c r="K2589" s="77">
        <v>0</v>
      </c>
      <c r="L2589" s="77">
        <v>-25.788975735902799</v>
      </c>
      <c r="M2589" s="77">
        <v>0</v>
      </c>
      <c r="N2589" s="77">
        <v>-16.8582023798268</v>
      </c>
      <c r="O2589" s="77">
        <v>0</v>
      </c>
      <c r="P2589" s="77">
        <v>-5.6777176514411503</v>
      </c>
      <c r="Q2589" s="77">
        <v>-5.6777176514411396</v>
      </c>
      <c r="R2589" s="77">
        <v>0</v>
      </c>
      <c r="S2589" s="77">
        <v>0</v>
      </c>
      <c r="T2589" s="77" t="s">
        <v>155</v>
      </c>
      <c r="U2589" s="105">
        <v>-0.33716404759658902</v>
      </c>
      <c r="V2589" s="105">
        <v>-0.19916125906516</v>
      </c>
      <c r="W2589" s="101">
        <v>-0.13800278416433301</v>
      </c>
    </row>
    <row r="2590" spans="2:23" x14ac:dyDescent="0.25">
      <c r="B2590" s="55" t="s">
        <v>116</v>
      </c>
      <c r="C2590" s="76" t="s">
        <v>139</v>
      </c>
      <c r="D2590" s="55" t="s">
        <v>83</v>
      </c>
      <c r="E2590" s="55" t="s">
        <v>191</v>
      </c>
      <c r="F2590" s="70">
        <v>62.64</v>
      </c>
      <c r="G2590" s="77">
        <v>58004</v>
      </c>
      <c r="H2590" s="77">
        <v>62.65</v>
      </c>
      <c r="I2590" s="77">
        <v>1</v>
      </c>
      <c r="J2590" s="77">
        <v>0.55482742530567897</v>
      </c>
      <c r="K2590" s="77">
        <v>1.0466338043624999E-5</v>
      </c>
      <c r="L2590" s="77">
        <v>-8.7434051885851396</v>
      </c>
      <c r="M2590" s="77">
        <v>2.59920256592044E-3</v>
      </c>
      <c r="N2590" s="77">
        <v>9.2982326138908196</v>
      </c>
      <c r="O2590" s="77">
        <v>-2.5887362278768102E-3</v>
      </c>
      <c r="P2590" s="77">
        <v>3.1435851181315599</v>
      </c>
      <c r="Q2590" s="77">
        <v>3.1435851181315599</v>
      </c>
      <c r="R2590" s="77">
        <v>0</v>
      </c>
      <c r="S2590" s="77">
        <v>3.3599233142790001E-4</v>
      </c>
      <c r="T2590" s="77" t="s">
        <v>155</v>
      </c>
      <c r="U2590" s="105">
        <v>-0.25515370713423202</v>
      </c>
      <c r="V2590" s="105">
        <v>-0.15071812647355001</v>
      </c>
      <c r="W2590" s="101">
        <v>-0.10443557735582</v>
      </c>
    </row>
    <row r="2591" spans="2:23" x14ac:dyDescent="0.25">
      <c r="B2591" s="55" t="s">
        <v>116</v>
      </c>
      <c r="C2591" s="76" t="s">
        <v>139</v>
      </c>
      <c r="D2591" s="55" t="s">
        <v>83</v>
      </c>
      <c r="E2591" s="55" t="s">
        <v>192</v>
      </c>
      <c r="F2591" s="70">
        <v>62.73</v>
      </c>
      <c r="G2591" s="77">
        <v>54000</v>
      </c>
      <c r="H2591" s="77">
        <v>62.39</v>
      </c>
      <c r="I2591" s="77">
        <v>1</v>
      </c>
      <c r="J2591" s="77">
        <v>-40.575169190956302</v>
      </c>
      <c r="K2591" s="77">
        <v>9.9768467905408401E-2</v>
      </c>
      <c r="L2591" s="77">
        <v>-32.221142844219202</v>
      </c>
      <c r="M2591" s="77">
        <v>6.2915043998967399E-2</v>
      </c>
      <c r="N2591" s="77">
        <v>-8.3540263467370295</v>
      </c>
      <c r="O2591" s="77">
        <v>3.6853423906441002E-2</v>
      </c>
      <c r="P2591" s="77">
        <v>-6.4959957028129498</v>
      </c>
      <c r="Q2591" s="77">
        <v>-6.49599570281294</v>
      </c>
      <c r="R2591" s="77">
        <v>0</v>
      </c>
      <c r="S2591" s="77">
        <v>2.55719638636044E-3</v>
      </c>
      <c r="T2591" s="77" t="s">
        <v>155</v>
      </c>
      <c r="U2591" s="105">
        <v>-0.53481875830360603</v>
      </c>
      <c r="V2591" s="105">
        <v>-0.315914991632961</v>
      </c>
      <c r="W2591" s="101">
        <v>-0.21890375974343901</v>
      </c>
    </row>
    <row r="2592" spans="2:23" x14ac:dyDescent="0.25">
      <c r="B2592" s="55" t="s">
        <v>116</v>
      </c>
      <c r="C2592" s="76" t="s">
        <v>139</v>
      </c>
      <c r="D2592" s="55" t="s">
        <v>83</v>
      </c>
      <c r="E2592" s="55" t="s">
        <v>192</v>
      </c>
      <c r="F2592" s="70">
        <v>62.73</v>
      </c>
      <c r="G2592" s="77">
        <v>54850</v>
      </c>
      <c r="H2592" s="77">
        <v>62.74</v>
      </c>
      <c r="I2592" s="77">
        <v>1</v>
      </c>
      <c r="J2592" s="77">
        <v>19.566354236270701</v>
      </c>
      <c r="K2592" s="77">
        <v>3.0091398342599399E-3</v>
      </c>
      <c r="L2592" s="77">
        <v>32.5967181535514</v>
      </c>
      <c r="M2592" s="77">
        <v>8.3516118302430394E-3</v>
      </c>
      <c r="N2592" s="77">
        <v>-13.030363917280701</v>
      </c>
      <c r="O2592" s="77">
        <v>-5.3424719959831004E-3</v>
      </c>
      <c r="P2592" s="77">
        <v>-3.4583775161616801</v>
      </c>
      <c r="Q2592" s="77">
        <v>-3.4583775161616801</v>
      </c>
      <c r="R2592" s="77">
        <v>0</v>
      </c>
      <c r="S2592" s="77">
        <v>9.4008547848139994E-5</v>
      </c>
      <c r="T2592" s="77" t="s">
        <v>156</v>
      </c>
      <c r="U2592" s="105">
        <v>-0.20485634149512599</v>
      </c>
      <c r="V2592" s="105">
        <v>-0.12100770289858299</v>
      </c>
      <c r="W2592" s="101">
        <v>-8.3848635943154795E-2</v>
      </c>
    </row>
    <row r="2593" spans="2:23" x14ac:dyDescent="0.25">
      <c r="B2593" s="55" t="s">
        <v>116</v>
      </c>
      <c r="C2593" s="76" t="s">
        <v>139</v>
      </c>
      <c r="D2593" s="55" t="s">
        <v>83</v>
      </c>
      <c r="E2593" s="55" t="s">
        <v>137</v>
      </c>
      <c r="F2593" s="70">
        <v>62.39</v>
      </c>
      <c r="G2593" s="77">
        <v>54250</v>
      </c>
      <c r="H2593" s="77">
        <v>62.35</v>
      </c>
      <c r="I2593" s="77">
        <v>1</v>
      </c>
      <c r="J2593" s="77">
        <v>-31.004285480394699</v>
      </c>
      <c r="K2593" s="77">
        <v>1.30732137668375E-2</v>
      </c>
      <c r="L2593" s="77">
        <v>-17.396776682269699</v>
      </c>
      <c r="M2593" s="77">
        <v>4.1160106094855799E-3</v>
      </c>
      <c r="N2593" s="77">
        <v>-13.607508798125</v>
      </c>
      <c r="O2593" s="77">
        <v>8.9572031573519305E-3</v>
      </c>
      <c r="P2593" s="77">
        <v>-1.77093927897166</v>
      </c>
      <c r="Q2593" s="77">
        <v>-1.77093927897166</v>
      </c>
      <c r="R2593" s="77">
        <v>0</v>
      </c>
      <c r="S2593" s="77">
        <v>4.2652672645343001E-5</v>
      </c>
      <c r="T2593" s="77" t="s">
        <v>155</v>
      </c>
      <c r="U2593" s="105">
        <v>1.4360408999049799E-2</v>
      </c>
      <c r="V2593" s="105">
        <v>-8.4826278404494006E-3</v>
      </c>
      <c r="W2593" s="101">
        <v>2.2843037562366601E-2</v>
      </c>
    </row>
    <row r="2594" spans="2:23" x14ac:dyDescent="0.25">
      <c r="B2594" s="55" t="s">
        <v>116</v>
      </c>
      <c r="C2594" s="76" t="s">
        <v>139</v>
      </c>
      <c r="D2594" s="55" t="s">
        <v>83</v>
      </c>
      <c r="E2594" s="55" t="s">
        <v>193</v>
      </c>
      <c r="F2594" s="70">
        <v>62.69</v>
      </c>
      <c r="G2594" s="77">
        <v>54250</v>
      </c>
      <c r="H2594" s="77">
        <v>62.35</v>
      </c>
      <c r="I2594" s="77">
        <v>1</v>
      </c>
      <c r="J2594" s="77">
        <v>-38.944439488819903</v>
      </c>
      <c r="K2594" s="77">
        <v>8.9483492658802802E-2</v>
      </c>
      <c r="L2594" s="77">
        <v>-52.519798171304302</v>
      </c>
      <c r="M2594" s="77">
        <v>0.16274142279731801</v>
      </c>
      <c r="N2594" s="77">
        <v>13.575358682484399</v>
      </c>
      <c r="O2594" s="77">
        <v>-7.3257930138514907E-2</v>
      </c>
      <c r="P2594" s="77">
        <v>1.7709392789710099</v>
      </c>
      <c r="Q2594" s="77">
        <v>1.7709392789709999</v>
      </c>
      <c r="R2594" s="77">
        <v>0</v>
      </c>
      <c r="S2594" s="77">
        <v>1.85037329858338E-4</v>
      </c>
      <c r="T2594" s="77" t="s">
        <v>155</v>
      </c>
      <c r="U2594" s="105">
        <v>3.5536159784701302E-2</v>
      </c>
      <c r="V2594" s="105">
        <v>-2.0991046867280001E-2</v>
      </c>
      <c r="W2594" s="101">
        <v>5.6527208440783502E-2</v>
      </c>
    </row>
    <row r="2595" spans="2:23" x14ac:dyDescent="0.25">
      <c r="B2595" s="55" t="s">
        <v>116</v>
      </c>
      <c r="C2595" s="76" t="s">
        <v>139</v>
      </c>
      <c r="D2595" s="55" t="s">
        <v>83</v>
      </c>
      <c r="E2595" s="55" t="s">
        <v>194</v>
      </c>
      <c r="F2595" s="70">
        <v>62.78</v>
      </c>
      <c r="G2595" s="77">
        <v>53550</v>
      </c>
      <c r="H2595" s="77">
        <v>62.76</v>
      </c>
      <c r="I2595" s="77">
        <v>1</v>
      </c>
      <c r="J2595" s="77">
        <v>-3.78323302289858</v>
      </c>
      <c r="K2595" s="77">
        <v>2.5333748226824001E-4</v>
      </c>
      <c r="L2595" s="77">
        <v>14.181851244519001</v>
      </c>
      <c r="M2595" s="77">
        <v>3.5599108135734702E-3</v>
      </c>
      <c r="N2595" s="77">
        <v>-17.965084267417598</v>
      </c>
      <c r="O2595" s="77">
        <v>-3.3065733313052299E-3</v>
      </c>
      <c r="P2595" s="77">
        <v>-6.9572629456351098</v>
      </c>
      <c r="Q2595" s="77">
        <v>-6.9572629456351098</v>
      </c>
      <c r="R2595" s="77">
        <v>0</v>
      </c>
      <c r="S2595" s="77">
        <v>8.5674208619632001E-4</v>
      </c>
      <c r="T2595" s="77" t="s">
        <v>156</v>
      </c>
      <c r="U2595" s="105">
        <v>-0.56685529335443596</v>
      </c>
      <c r="V2595" s="105">
        <v>-0.33483882619447602</v>
      </c>
      <c r="W2595" s="101">
        <v>-0.232016459817804</v>
      </c>
    </row>
    <row r="2596" spans="2:23" x14ac:dyDescent="0.25">
      <c r="B2596" s="55" t="s">
        <v>116</v>
      </c>
      <c r="C2596" s="76" t="s">
        <v>139</v>
      </c>
      <c r="D2596" s="55" t="s">
        <v>83</v>
      </c>
      <c r="E2596" s="55" t="s">
        <v>195</v>
      </c>
      <c r="F2596" s="70">
        <v>62</v>
      </c>
      <c r="G2596" s="77">
        <v>58200</v>
      </c>
      <c r="H2596" s="77">
        <v>62.09</v>
      </c>
      <c r="I2596" s="77">
        <v>1</v>
      </c>
      <c r="J2596" s="77">
        <v>31.399633593651199</v>
      </c>
      <c r="K2596" s="77">
        <v>1.73919285003463E-2</v>
      </c>
      <c r="L2596" s="77">
        <v>77.7171551221806</v>
      </c>
      <c r="M2596" s="77">
        <v>0.10654482737302901</v>
      </c>
      <c r="N2596" s="77">
        <v>-46.317521528529397</v>
      </c>
      <c r="O2596" s="77">
        <v>-8.9152898872682601E-2</v>
      </c>
      <c r="P2596" s="77">
        <v>-12.289393921238799</v>
      </c>
      <c r="Q2596" s="77">
        <v>-12.2893939212387</v>
      </c>
      <c r="R2596" s="77">
        <v>0</v>
      </c>
      <c r="S2596" s="77">
        <v>2.6641551400623498E-3</v>
      </c>
      <c r="T2596" s="77" t="s">
        <v>156</v>
      </c>
      <c r="U2596" s="105">
        <v>-1.3629146729877899</v>
      </c>
      <c r="V2596" s="105">
        <v>-0.805067456644733</v>
      </c>
      <c r="W2596" s="101">
        <v>-0.55784719868999399</v>
      </c>
    </row>
    <row r="2597" spans="2:23" x14ac:dyDescent="0.25">
      <c r="B2597" s="55" t="s">
        <v>116</v>
      </c>
      <c r="C2597" s="76" t="s">
        <v>139</v>
      </c>
      <c r="D2597" s="55" t="s">
        <v>83</v>
      </c>
      <c r="E2597" s="55" t="s">
        <v>196</v>
      </c>
      <c r="F2597" s="70">
        <v>62.77</v>
      </c>
      <c r="G2597" s="77">
        <v>53000</v>
      </c>
      <c r="H2597" s="77">
        <v>62.91</v>
      </c>
      <c r="I2597" s="77">
        <v>1</v>
      </c>
      <c r="J2597" s="77">
        <v>54.352699501006597</v>
      </c>
      <c r="K2597" s="77">
        <v>7.3028218112115101E-2</v>
      </c>
      <c r="L2597" s="77">
        <v>78.271235544711701</v>
      </c>
      <c r="M2597" s="77">
        <v>0.15144426967455901</v>
      </c>
      <c r="N2597" s="77">
        <v>-23.9185360437051</v>
      </c>
      <c r="O2597" s="77">
        <v>-7.84160515624438E-2</v>
      </c>
      <c r="P2597" s="77">
        <v>-8.4438636012386006</v>
      </c>
      <c r="Q2597" s="77">
        <v>-8.4438636012385899</v>
      </c>
      <c r="R2597" s="77">
        <v>0</v>
      </c>
      <c r="S2597" s="77">
        <v>1.76250713980348E-3</v>
      </c>
      <c r="T2597" s="77" t="s">
        <v>156</v>
      </c>
      <c r="U2597" s="105">
        <v>-1.5790696340654</v>
      </c>
      <c r="V2597" s="105">
        <v>-0.93274920239512005</v>
      </c>
      <c r="W2597" s="101">
        <v>-0.64632041121749195</v>
      </c>
    </row>
    <row r="2598" spans="2:23" x14ac:dyDescent="0.25">
      <c r="B2598" s="55" t="s">
        <v>116</v>
      </c>
      <c r="C2598" s="76" t="s">
        <v>139</v>
      </c>
      <c r="D2598" s="55" t="s">
        <v>83</v>
      </c>
      <c r="E2598" s="55" t="s">
        <v>197</v>
      </c>
      <c r="F2598" s="70">
        <v>62.83</v>
      </c>
      <c r="G2598" s="77">
        <v>56100</v>
      </c>
      <c r="H2598" s="77">
        <v>62.64</v>
      </c>
      <c r="I2598" s="77">
        <v>1</v>
      </c>
      <c r="J2598" s="77">
        <v>-17.281230756652899</v>
      </c>
      <c r="K2598" s="77">
        <v>2.7863199372155301E-2</v>
      </c>
      <c r="L2598" s="77">
        <v>-11.265627317232401</v>
      </c>
      <c r="M2598" s="77">
        <v>1.18411096807771E-2</v>
      </c>
      <c r="N2598" s="77">
        <v>-6.0156034394205404</v>
      </c>
      <c r="O2598" s="77">
        <v>1.6022089691378201E-2</v>
      </c>
      <c r="P2598" s="77">
        <v>-12.810807216011</v>
      </c>
      <c r="Q2598" s="77">
        <v>-12.810807216011</v>
      </c>
      <c r="R2598" s="77">
        <v>0</v>
      </c>
      <c r="S2598" s="77">
        <v>1.5312095716357201E-2</v>
      </c>
      <c r="T2598" s="77" t="s">
        <v>155</v>
      </c>
      <c r="U2598" s="105">
        <v>-0.137818856701275</v>
      </c>
      <c r="V2598" s="105">
        <v>-8.1408967590720901E-2</v>
      </c>
      <c r="W2598" s="101">
        <v>-5.6409887325465098E-2</v>
      </c>
    </row>
    <row r="2599" spans="2:23" x14ac:dyDescent="0.25">
      <c r="B2599" s="55" t="s">
        <v>116</v>
      </c>
      <c r="C2599" s="76" t="s">
        <v>139</v>
      </c>
      <c r="D2599" s="55" t="s">
        <v>83</v>
      </c>
      <c r="E2599" s="55" t="s">
        <v>138</v>
      </c>
      <c r="F2599" s="70">
        <v>62.58</v>
      </c>
      <c r="G2599" s="77">
        <v>56100</v>
      </c>
      <c r="H2599" s="77">
        <v>62.64</v>
      </c>
      <c r="I2599" s="77">
        <v>1</v>
      </c>
      <c r="J2599" s="77">
        <v>7.2387043120758401</v>
      </c>
      <c r="K2599" s="77">
        <v>4.3281441937191604E-3</v>
      </c>
      <c r="L2599" s="77">
        <v>-5.5344266700360203</v>
      </c>
      <c r="M2599" s="77">
        <v>2.5300279695520999E-3</v>
      </c>
      <c r="N2599" s="77">
        <v>12.773130982111899</v>
      </c>
      <c r="O2599" s="77">
        <v>1.7981162241670599E-3</v>
      </c>
      <c r="P2599" s="77">
        <v>13.775356522860999</v>
      </c>
      <c r="Q2599" s="77">
        <v>13.775356522860999</v>
      </c>
      <c r="R2599" s="77">
        <v>0</v>
      </c>
      <c r="S2599" s="77">
        <v>1.5674212949617398E-2</v>
      </c>
      <c r="T2599" s="77" t="s">
        <v>155</v>
      </c>
      <c r="U2599" s="105">
        <v>-0.65380780213164102</v>
      </c>
      <c r="V2599" s="105">
        <v>-0.38620127497982998</v>
      </c>
      <c r="W2599" s="101">
        <v>-0.26760651868340801</v>
      </c>
    </row>
    <row r="2600" spans="2:23" x14ac:dyDescent="0.25">
      <c r="B2600" s="55" t="s">
        <v>116</v>
      </c>
      <c r="C2600" s="76" t="s">
        <v>139</v>
      </c>
      <c r="D2600" s="55" t="s">
        <v>83</v>
      </c>
      <c r="E2600" s="55" t="s">
        <v>198</v>
      </c>
      <c r="F2600" s="70">
        <v>62.65</v>
      </c>
      <c r="G2600" s="77">
        <v>58054</v>
      </c>
      <c r="H2600" s="77">
        <v>62.72</v>
      </c>
      <c r="I2600" s="77">
        <v>1</v>
      </c>
      <c r="J2600" s="77">
        <v>8.5246439733176391</v>
      </c>
      <c r="K2600" s="77">
        <v>4.08402898379633E-3</v>
      </c>
      <c r="L2600" s="77">
        <v>8.9896200764994898</v>
      </c>
      <c r="M2600" s="77">
        <v>4.5417057245329103E-3</v>
      </c>
      <c r="N2600" s="77">
        <v>-0.46497610318184501</v>
      </c>
      <c r="O2600" s="77">
        <v>-4.5767674073658E-4</v>
      </c>
      <c r="P2600" s="77">
        <v>-0.15807937416430101</v>
      </c>
      <c r="Q2600" s="77">
        <v>-0.15807937416430001</v>
      </c>
      <c r="R2600" s="77">
        <v>0</v>
      </c>
      <c r="S2600" s="77">
        <v>1.4043867757329999E-6</v>
      </c>
      <c r="T2600" s="77" t="s">
        <v>155</v>
      </c>
      <c r="U2600" s="105">
        <v>3.8588607296567699E-3</v>
      </c>
      <c r="V2600" s="105">
        <v>-2.2794113635599901E-3</v>
      </c>
      <c r="W2600" s="101">
        <v>6.1382722874622399E-3</v>
      </c>
    </row>
    <row r="2601" spans="2:23" x14ac:dyDescent="0.25">
      <c r="B2601" s="55" t="s">
        <v>116</v>
      </c>
      <c r="C2601" s="76" t="s">
        <v>139</v>
      </c>
      <c r="D2601" s="55" t="s">
        <v>83</v>
      </c>
      <c r="E2601" s="55" t="s">
        <v>198</v>
      </c>
      <c r="F2601" s="70">
        <v>62.65</v>
      </c>
      <c r="G2601" s="77">
        <v>58104</v>
      </c>
      <c r="H2601" s="77">
        <v>62.73</v>
      </c>
      <c r="I2601" s="77">
        <v>1</v>
      </c>
      <c r="J2601" s="77">
        <v>6.3670231763603402</v>
      </c>
      <c r="K2601" s="77">
        <v>3.6241851810708899E-3</v>
      </c>
      <c r="L2601" s="77">
        <v>6.8314045164802302</v>
      </c>
      <c r="M2601" s="77">
        <v>4.1721270375001101E-3</v>
      </c>
      <c r="N2601" s="77">
        <v>-0.46438134011989302</v>
      </c>
      <c r="O2601" s="77">
        <v>-5.4794185642922705E-4</v>
      </c>
      <c r="P2601" s="77">
        <v>-0.157911961536366</v>
      </c>
      <c r="Q2601" s="77">
        <v>-0.157911961536366</v>
      </c>
      <c r="R2601" s="77">
        <v>0</v>
      </c>
      <c r="S2601" s="77">
        <v>2.2292951711060002E-6</v>
      </c>
      <c r="T2601" s="77" t="s">
        <v>155</v>
      </c>
      <c r="U2601" s="105">
        <v>2.8000322300423901E-3</v>
      </c>
      <c r="V2601" s="105">
        <v>-1.65396621713801E-3</v>
      </c>
      <c r="W2601" s="101">
        <v>4.4539985881270798E-3</v>
      </c>
    </row>
    <row r="2602" spans="2:23" x14ac:dyDescent="0.25">
      <c r="B2602" s="55" t="s">
        <v>116</v>
      </c>
      <c r="C2602" s="76" t="s">
        <v>139</v>
      </c>
      <c r="D2602" s="55" t="s">
        <v>83</v>
      </c>
      <c r="E2602" s="55" t="s">
        <v>199</v>
      </c>
      <c r="F2602" s="70">
        <v>62.72</v>
      </c>
      <c r="G2602" s="77">
        <v>58104</v>
      </c>
      <c r="H2602" s="77">
        <v>62.73</v>
      </c>
      <c r="I2602" s="77">
        <v>1</v>
      </c>
      <c r="J2602" s="77">
        <v>2.7486758777902902</v>
      </c>
      <c r="K2602" s="77">
        <v>2.5234431731028302E-4</v>
      </c>
      <c r="L2602" s="77">
        <v>3.2133768808491898</v>
      </c>
      <c r="M2602" s="77">
        <v>3.4488141867776098E-4</v>
      </c>
      <c r="N2602" s="77">
        <v>-0.464701003058902</v>
      </c>
      <c r="O2602" s="77">
        <v>-9.2537101367477006E-5</v>
      </c>
      <c r="P2602" s="77">
        <v>-0.15807937416505899</v>
      </c>
      <c r="Q2602" s="77">
        <v>-0.15807937416505899</v>
      </c>
      <c r="R2602" s="77">
        <v>0</v>
      </c>
      <c r="S2602" s="77">
        <v>8.3463555711600004E-7</v>
      </c>
      <c r="T2602" s="77" t="s">
        <v>155</v>
      </c>
      <c r="U2602" s="105">
        <v>-1.15737965268691E-3</v>
      </c>
      <c r="V2602" s="105">
        <v>-6.83658861283218E-4</v>
      </c>
      <c r="W2602" s="101">
        <v>-4.7372077641281502E-4</v>
      </c>
    </row>
    <row r="2603" spans="2:23" x14ac:dyDescent="0.25">
      <c r="B2603" s="55" t="s">
        <v>116</v>
      </c>
      <c r="C2603" s="76" t="s">
        <v>139</v>
      </c>
      <c r="D2603" s="55" t="s">
        <v>83</v>
      </c>
      <c r="E2603" s="55" t="s">
        <v>200</v>
      </c>
      <c r="F2603" s="70">
        <v>62.09</v>
      </c>
      <c r="G2603" s="77">
        <v>58200</v>
      </c>
      <c r="H2603" s="77">
        <v>62.09</v>
      </c>
      <c r="I2603" s="77">
        <v>1</v>
      </c>
      <c r="J2603" s="77">
        <v>6.0923223287113197</v>
      </c>
      <c r="K2603" s="77">
        <v>1.51991622606565E-3</v>
      </c>
      <c r="L2603" s="77">
        <v>-40.148379212558702</v>
      </c>
      <c r="M2603" s="77">
        <v>6.6006991871542103E-2</v>
      </c>
      <c r="N2603" s="77">
        <v>46.240701541269999</v>
      </c>
      <c r="O2603" s="77">
        <v>-6.4487075645476497E-2</v>
      </c>
      <c r="P2603" s="77">
        <v>12.2893939212387</v>
      </c>
      <c r="Q2603" s="77">
        <v>12.2893939212387</v>
      </c>
      <c r="R2603" s="77">
        <v>0</v>
      </c>
      <c r="S2603" s="77">
        <v>6.1846458608590003E-3</v>
      </c>
      <c r="T2603" s="77" t="s">
        <v>155</v>
      </c>
      <c r="U2603" s="105">
        <v>-4.0040025268276302</v>
      </c>
      <c r="V2603" s="105">
        <v>-2.3651459585548702</v>
      </c>
      <c r="W2603" s="101">
        <v>-1.6388565164111799</v>
      </c>
    </row>
    <row r="2604" spans="2:23" x14ac:dyDescent="0.25">
      <c r="B2604" s="55" t="s">
        <v>116</v>
      </c>
      <c r="C2604" s="76" t="s">
        <v>139</v>
      </c>
      <c r="D2604" s="55" t="s">
        <v>83</v>
      </c>
      <c r="E2604" s="55" t="s">
        <v>200</v>
      </c>
      <c r="F2604" s="70">
        <v>62.09</v>
      </c>
      <c r="G2604" s="77">
        <v>58300</v>
      </c>
      <c r="H2604" s="77">
        <v>62.22</v>
      </c>
      <c r="I2604" s="77">
        <v>1</v>
      </c>
      <c r="J2604" s="77">
        <v>26.624842188525498</v>
      </c>
      <c r="K2604" s="77">
        <v>2.7242343774700299E-2</v>
      </c>
      <c r="L2604" s="77">
        <v>28.042090927226401</v>
      </c>
      <c r="M2604" s="77">
        <v>3.0219771127027201E-2</v>
      </c>
      <c r="N2604" s="77">
        <v>-1.4172487387008801</v>
      </c>
      <c r="O2604" s="77">
        <v>-2.9774273523268998E-3</v>
      </c>
      <c r="P2604" s="77">
        <v>-14.8564134959006</v>
      </c>
      <c r="Q2604" s="77">
        <v>-14.8564134959006</v>
      </c>
      <c r="R2604" s="77">
        <v>0</v>
      </c>
      <c r="S2604" s="77">
        <v>8.4820014339680797E-3</v>
      </c>
      <c r="T2604" s="77" t="s">
        <v>155</v>
      </c>
      <c r="U2604" s="105">
        <v>-8.1966105276998203E-4</v>
      </c>
      <c r="V2604" s="105">
        <v>-4.84170030701684E-4</v>
      </c>
      <c r="W2604" s="101">
        <v>-3.3549101145169099E-4</v>
      </c>
    </row>
    <row r="2605" spans="2:23" x14ac:dyDescent="0.25">
      <c r="B2605" s="55" t="s">
        <v>116</v>
      </c>
      <c r="C2605" s="76" t="s">
        <v>139</v>
      </c>
      <c r="D2605" s="55" t="s">
        <v>83</v>
      </c>
      <c r="E2605" s="55" t="s">
        <v>200</v>
      </c>
      <c r="F2605" s="70">
        <v>62.09</v>
      </c>
      <c r="G2605" s="77">
        <v>58500</v>
      </c>
      <c r="H2605" s="77">
        <v>62.07</v>
      </c>
      <c r="I2605" s="77">
        <v>1</v>
      </c>
      <c r="J2605" s="77">
        <v>-54.933006586978202</v>
      </c>
      <c r="K2605" s="77">
        <v>1.5721879458088801E-2</v>
      </c>
      <c r="L2605" s="77">
        <v>-10.1356927137351</v>
      </c>
      <c r="M2605" s="77">
        <v>5.3523510996164299E-4</v>
      </c>
      <c r="N2605" s="77">
        <v>-44.797313873243098</v>
      </c>
      <c r="O2605" s="77">
        <v>1.51866443481272E-2</v>
      </c>
      <c r="P2605" s="77">
        <v>2.5670195746607298</v>
      </c>
      <c r="Q2605" s="77">
        <v>2.5670195746607298</v>
      </c>
      <c r="R2605" s="77">
        <v>0</v>
      </c>
      <c r="S2605" s="77">
        <v>3.4331761277762001E-5</v>
      </c>
      <c r="T2605" s="77" t="s">
        <v>155</v>
      </c>
      <c r="U2605" s="105">
        <v>4.6840603666732601E-2</v>
      </c>
      <c r="V2605" s="105">
        <v>-2.7668530106153E-2</v>
      </c>
      <c r="W2605" s="101">
        <v>7.4509136130725601E-2</v>
      </c>
    </row>
    <row r="2606" spans="2:23" x14ac:dyDescent="0.25">
      <c r="B2606" s="55" t="s">
        <v>116</v>
      </c>
      <c r="C2606" s="76" t="s">
        <v>139</v>
      </c>
      <c r="D2606" s="55" t="s">
        <v>83</v>
      </c>
      <c r="E2606" s="55" t="s">
        <v>201</v>
      </c>
      <c r="F2606" s="70">
        <v>62.22</v>
      </c>
      <c r="G2606" s="77">
        <v>58304</v>
      </c>
      <c r="H2606" s="77">
        <v>62.22</v>
      </c>
      <c r="I2606" s="77">
        <v>1</v>
      </c>
      <c r="J2606" s="77">
        <v>15.378955259975299</v>
      </c>
      <c r="K2606" s="77">
        <v>0</v>
      </c>
      <c r="L2606" s="77">
        <v>15.3789552599752</v>
      </c>
      <c r="M2606" s="77">
        <v>0</v>
      </c>
      <c r="N2606" s="77">
        <v>1.2767600000000001E-13</v>
      </c>
      <c r="O2606" s="77">
        <v>0</v>
      </c>
      <c r="P2606" s="77">
        <v>-6.8116000000000005E-14</v>
      </c>
      <c r="Q2606" s="77">
        <v>-6.8114999999999996E-14</v>
      </c>
      <c r="R2606" s="77">
        <v>0</v>
      </c>
      <c r="S2606" s="77">
        <v>0</v>
      </c>
      <c r="T2606" s="77" t="s">
        <v>155</v>
      </c>
      <c r="U2606" s="105">
        <v>0</v>
      </c>
      <c r="V2606" s="105">
        <v>0</v>
      </c>
      <c r="W2606" s="101">
        <v>0</v>
      </c>
    </row>
    <row r="2607" spans="2:23" x14ac:dyDescent="0.25">
      <c r="B2607" s="55" t="s">
        <v>116</v>
      </c>
      <c r="C2607" s="76" t="s">
        <v>139</v>
      </c>
      <c r="D2607" s="55" t="s">
        <v>83</v>
      </c>
      <c r="E2607" s="55" t="s">
        <v>201</v>
      </c>
      <c r="F2607" s="70">
        <v>62.22</v>
      </c>
      <c r="G2607" s="77">
        <v>58350</v>
      </c>
      <c r="H2607" s="77">
        <v>62.4</v>
      </c>
      <c r="I2607" s="77">
        <v>1</v>
      </c>
      <c r="J2607" s="77">
        <v>21.463164115565199</v>
      </c>
      <c r="K2607" s="77">
        <v>3.3310860695615299E-2</v>
      </c>
      <c r="L2607" s="77">
        <v>19.345779009449899</v>
      </c>
      <c r="M2607" s="77">
        <v>2.7062680256037398E-2</v>
      </c>
      <c r="N2607" s="77">
        <v>2.1173851061153202</v>
      </c>
      <c r="O2607" s="77">
        <v>6.2481804395778601E-3</v>
      </c>
      <c r="P2607" s="77">
        <v>-26.636524661637999</v>
      </c>
      <c r="Q2607" s="77">
        <v>-26.6365246616379</v>
      </c>
      <c r="R2607" s="77">
        <v>0</v>
      </c>
      <c r="S2607" s="77">
        <v>5.1304266493878897E-2</v>
      </c>
      <c r="T2607" s="77" t="s">
        <v>155</v>
      </c>
      <c r="U2607" s="105">
        <v>8.1948040893399399E-3</v>
      </c>
      <c r="V2607" s="105">
        <v>-4.8406332521492099E-3</v>
      </c>
      <c r="W2607" s="101">
        <v>1.30354377539952E-2</v>
      </c>
    </row>
    <row r="2608" spans="2:23" x14ac:dyDescent="0.25">
      <c r="B2608" s="55" t="s">
        <v>116</v>
      </c>
      <c r="C2608" s="76" t="s">
        <v>139</v>
      </c>
      <c r="D2608" s="55" t="s">
        <v>83</v>
      </c>
      <c r="E2608" s="55" t="s">
        <v>201</v>
      </c>
      <c r="F2608" s="70">
        <v>62.22</v>
      </c>
      <c r="G2608" s="77">
        <v>58600</v>
      </c>
      <c r="H2608" s="77">
        <v>62.21</v>
      </c>
      <c r="I2608" s="77">
        <v>1</v>
      </c>
      <c r="J2608" s="77">
        <v>-19.7261456412539</v>
      </c>
      <c r="K2608" s="77">
        <v>1.4942239559422501E-3</v>
      </c>
      <c r="L2608" s="77">
        <v>-16.189632547982399</v>
      </c>
      <c r="M2608" s="77">
        <v>1.0064801358285801E-3</v>
      </c>
      <c r="N2608" s="77">
        <v>-3.5365130932715099</v>
      </c>
      <c r="O2608" s="77">
        <v>4.8774382011367598E-4</v>
      </c>
      <c r="P2608" s="77">
        <v>11.780111165738001</v>
      </c>
      <c r="Q2608" s="77">
        <v>11.7801111657379</v>
      </c>
      <c r="R2608" s="77">
        <v>0</v>
      </c>
      <c r="S2608" s="77">
        <v>5.3288071325623295E-4</v>
      </c>
      <c r="T2608" s="77" t="s">
        <v>156</v>
      </c>
      <c r="U2608" s="105">
        <v>-5.0201491643357202E-3</v>
      </c>
      <c r="V2608" s="105">
        <v>-2.9653791244678598E-3</v>
      </c>
      <c r="W2608" s="101">
        <v>-2.0547699748446999E-3</v>
      </c>
    </row>
    <row r="2609" spans="2:23" x14ac:dyDescent="0.25">
      <c r="B2609" s="55" t="s">
        <v>116</v>
      </c>
      <c r="C2609" s="76" t="s">
        <v>139</v>
      </c>
      <c r="D2609" s="55" t="s">
        <v>83</v>
      </c>
      <c r="E2609" s="55" t="s">
        <v>202</v>
      </c>
      <c r="F2609" s="70">
        <v>62.22</v>
      </c>
      <c r="G2609" s="77">
        <v>58300</v>
      </c>
      <c r="H2609" s="77">
        <v>62.22</v>
      </c>
      <c r="I2609" s="77">
        <v>2</v>
      </c>
      <c r="J2609" s="77">
        <v>-9.4778447400239205</v>
      </c>
      <c r="K2609" s="77">
        <v>0</v>
      </c>
      <c r="L2609" s="77">
        <v>-9.4778447400237802</v>
      </c>
      <c r="M2609" s="77">
        <v>0</v>
      </c>
      <c r="N2609" s="77">
        <v>-1.3600199999999999E-13</v>
      </c>
      <c r="O2609" s="77">
        <v>0</v>
      </c>
      <c r="P2609" s="77">
        <v>2.0683999999999999E-14</v>
      </c>
      <c r="Q2609" s="77">
        <v>2.0682999999999999E-14</v>
      </c>
      <c r="R2609" s="77">
        <v>0</v>
      </c>
      <c r="S2609" s="77">
        <v>0</v>
      </c>
      <c r="T2609" s="77" t="s">
        <v>155</v>
      </c>
      <c r="U2609" s="105">
        <v>0</v>
      </c>
      <c r="V2609" s="105">
        <v>0</v>
      </c>
      <c r="W2609" s="101">
        <v>0</v>
      </c>
    </row>
    <row r="2610" spans="2:23" x14ac:dyDescent="0.25">
      <c r="B2610" s="55" t="s">
        <v>116</v>
      </c>
      <c r="C2610" s="76" t="s">
        <v>139</v>
      </c>
      <c r="D2610" s="55" t="s">
        <v>83</v>
      </c>
      <c r="E2610" s="55" t="s">
        <v>203</v>
      </c>
      <c r="F2610" s="70">
        <v>62.26</v>
      </c>
      <c r="G2610" s="77">
        <v>58500</v>
      </c>
      <c r="H2610" s="77">
        <v>62.07</v>
      </c>
      <c r="I2610" s="77">
        <v>1</v>
      </c>
      <c r="J2610" s="77">
        <v>-100.126749432534</v>
      </c>
      <c r="K2610" s="77">
        <v>0.14135765992214799</v>
      </c>
      <c r="L2610" s="77">
        <v>-19.544504903056801</v>
      </c>
      <c r="M2610" s="77">
        <v>5.38602617386912E-3</v>
      </c>
      <c r="N2610" s="77">
        <v>-80.582244529476895</v>
      </c>
      <c r="O2610" s="77">
        <v>0.135971633748279</v>
      </c>
      <c r="P2610" s="77">
        <v>-14.3471307403988</v>
      </c>
      <c r="Q2610" s="77">
        <v>-14.347130740398701</v>
      </c>
      <c r="R2610" s="77">
        <v>0</v>
      </c>
      <c r="S2610" s="77">
        <v>2.9023462627975499E-3</v>
      </c>
      <c r="T2610" s="77" t="s">
        <v>155</v>
      </c>
      <c r="U2610" s="105">
        <v>-6.8579498486386701</v>
      </c>
      <c r="V2610" s="105">
        <v>-4.0509595735272601</v>
      </c>
      <c r="W2610" s="101">
        <v>-2.8069901862842599</v>
      </c>
    </row>
    <row r="2611" spans="2:23" x14ac:dyDescent="0.25">
      <c r="B2611" s="55" t="s">
        <v>116</v>
      </c>
      <c r="C2611" s="76" t="s">
        <v>139</v>
      </c>
      <c r="D2611" s="55" t="s">
        <v>83</v>
      </c>
      <c r="E2611" s="55" t="s">
        <v>204</v>
      </c>
      <c r="F2611" s="70">
        <v>62.07</v>
      </c>
      <c r="G2611" s="77">
        <v>58600</v>
      </c>
      <c r="H2611" s="77">
        <v>62.21</v>
      </c>
      <c r="I2611" s="77">
        <v>1</v>
      </c>
      <c r="J2611" s="77">
        <v>26.845252801171799</v>
      </c>
      <c r="K2611" s="77">
        <v>3.2920095874758901E-2</v>
      </c>
      <c r="L2611" s="77">
        <v>23.3044401219204</v>
      </c>
      <c r="M2611" s="77">
        <v>2.48086677348172E-2</v>
      </c>
      <c r="N2611" s="77">
        <v>3.5408126792513501</v>
      </c>
      <c r="O2611" s="77">
        <v>8.1114281399416906E-3</v>
      </c>
      <c r="P2611" s="77">
        <v>-11.7801111657379</v>
      </c>
      <c r="Q2611" s="77">
        <v>-11.7801111657378</v>
      </c>
      <c r="R2611" s="77">
        <v>0</v>
      </c>
      <c r="S2611" s="77">
        <v>6.3390601514438302E-3</v>
      </c>
      <c r="T2611" s="77" t="s">
        <v>156</v>
      </c>
      <c r="U2611" s="105">
        <v>8.3303695207859792E-3</v>
      </c>
      <c r="V2611" s="105">
        <v>-4.9207111317599401E-3</v>
      </c>
      <c r="W2611" s="101">
        <v>1.3251081071876E-2</v>
      </c>
    </row>
    <row r="2612" spans="2:23" x14ac:dyDescent="0.25">
      <c r="B2612" s="55" t="s">
        <v>116</v>
      </c>
      <c r="C2612" s="76" t="s">
        <v>117</v>
      </c>
      <c r="D2612" s="55" t="s">
        <v>84</v>
      </c>
      <c r="E2612" s="55" t="s">
        <v>118</v>
      </c>
      <c r="F2612" s="70">
        <v>58.01</v>
      </c>
      <c r="G2612" s="77">
        <v>50050</v>
      </c>
      <c r="H2612" s="77">
        <v>56.97</v>
      </c>
      <c r="I2612" s="77">
        <v>1</v>
      </c>
      <c r="J2612" s="77">
        <v>-49.179896571380503</v>
      </c>
      <c r="K2612" s="77">
        <v>0.44261518749921902</v>
      </c>
      <c r="L2612" s="77">
        <v>13.1978995241719</v>
      </c>
      <c r="M2612" s="77">
        <v>3.1875772988575302E-2</v>
      </c>
      <c r="N2612" s="77">
        <v>-62.377796095552497</v>
      </c>
      <c r="O2612" s="77">
        <v>0.410739414510644</v>
      </c>
      <c r="P2612" s="77">
        <v>-22.810874398691698</v>
      </c>
      <c r="Q2612" s="77">
        <v>-22.810874398691599</v>
      </c>
      <c r="R2612" s="77">
        <v>0</v>
      </c>
      <c r="S2612" s="77">
        <v>9.5221486322418503E-2</v>
      </c>
      <c r="T2612" s="77" t="s">
        <v>133</v>
      </c>
      <c r="U2612" s="105">
        <v>-41.104410348097304</v>
      </c>
      <c r="V2612" s="105">
        <v>-23.6062193578821</v>
      </c>
      <c r="W2612" s="101">
        <v>-17.4982447859926</v>
      </c>
    </row>
    <row r="2613" spans="2:23" x14ac:dyDescent="0.25">
      <c r="B2613" s="55" t="s">
        <v>116</v>
      </c>
      <c r="C2613" s="76" t="s">
        <v>117</v>
      </c>
      <c r="D2613" s="55" t="s">
        <v>84</v>
      </c>
      <c r="E2613" s="55" t="s">
        <v>134</v>
      </c>
      <c r="F2613" s="70">
        <v>58.9</v>
      </c>
      <c r="G2613" s="77">
        <v>56050</v>
      </c>
      <c r="H2613" s="77">
        <v>58.85</v>
      </c>
      <c r="I2613" s="77">
        <v>1</v>
      </c>
      <c r="J2613" s="77">
        <v>-8.5718821929919091</v>
      </c>
      <c r="K2613" s="77">
        <v>2.3512692585770201E-3</v>
      </c>
      <c r="L2613" s="77">
        <v>-17.7980700061348</v>
      </c>
      <c r="M2613" s="77">
        <v>1.0136681470184801E-2</v>
      </c>
      <c r="N2613" s="77">
        <v>9.2261878131429196</v>
      </c>
      <c r="O2613" s="77">
        <v>-7.78541221160782E-3</v>
      </c>
      <c r="P2613" s="77">
        <v>9.7423196775837706</v>
      </c>
      <c r="Q2613" s="77">
        <v>9.7423196775837706</v>
      </c>
      <c r="R2613" s="77">
        <v>0</v>
      </c>
      <c r="S2613" s="77">
        <v>3.03720936640755E-3</v>
      </c>
      <c r="T2613" s="77" t="s">
        <v>133</v>
      </c>
      <c r="U2613" s="105">
        <v>3.7297200844422E-2</v>
      </c>
      <c r="V2613" s="105">
        <v>-2.1419742969483301E-2</v>
      </c>
      <c r="W2613" s="101">
        <v>5.8716763296750803E-2</v>
      </c>
    </row>
    <row r="2614" spans="2:23" x14ac:dyDescent="0.25">
      <c r="B2614" s="55" t="s">
        <v>116</v>
      </c>
      <c r="C2614" s="76" t="s">
        <v>117</v>
      </c>
      <c r="D2614" s="55" t="s">
        <v>84</v>
      </c>
      <c r="E2614" s="55" t="s">
        <v>120</v>
      </c>
      <c r="F2614" s="70">
        <v>56.97</v>
      </c>
      <c r="G2614" s="77">
        <v>51450</v>
      </c>
      <c r="H2614" s="77">
        <v>58.47</v>
      </c>
      <c r="I2614" s="77">
        <v>10</v>
      </c>
      <c r="J2614" s="77">
        <v>62.105481597111101</v>
      </c>
      <c r="K2614" s="77">
        <v>0.67252235963117102</v>
      </c>
      <c r="L2614" s="77">
        <v>85.127254032749505</v>
      </c>
      <c r="M2614" s="77">
        <v>1.26352578574969</v>
      </c>
      <c r="N2614" s="77">
        <v>-23.0217724356384</v>
      </c>
      <c r="O2614" s="77">
        <v>-0.59100342611851497</v>
      </c>
      <c r="P2614" s="77">
        <v>-9.5826116972346593</v>
      </c>
      <c r="Q2614" s="77">
        <v>-9.5826116972346593</v>
      </c>
      <c r="R2614" s="77">
        <v>0</v>
      </c>
      <c r="S2614" s="77">
        <v>1.60108592884547E-2</v>
      </c>
      <c r="T2614" s="77" t="s">
        <v>135</v>
      </c>
      <c r="U2614" s="105">
        <v>0.41994089789692501</v>
      </c>
      <c r="V2614" s="105">
        <v>-0.241171613195509</v>
      </c>
      <c r="W2614" s="101">
        <v>0.66111047859309902</v>
      </c>
    </row>
    <row r="2615" spans="2:23" x14ac:dyDescent="0.25">
      <c r="B2615" s="55" t="s">
        <v>116</v>
      </c>
      <c r="C2615" s="76" t="s">
        <v>117</v>
      </c>
      <c r="D2615" s="55" t="s">
        <v>84</v>
      </c>
      <c r="E2615" s="55" t="s">
        <v>136</v>
      </c>
      <c r="F2615" s="70">
        <v>58.47</v>
      </c>
      <c r="G2615" s="77">
        <v>54000</v>
      </c>
      <c r="H2615" s="77">
        <v>58.8</v>
      </c>
      <c r="I2615" s="77">
        <v>10</v>
      </c>
      <c r="J2615" s="77">
        <v>46.147281065826697</v>
      </c>
      <c r="K2615" s="77">
        <v>0.101878702940921</v>
      </c>
      <c r="L2615" s="77">
        <v>68.811230288777907</v>
      </c>
      <c r="M2615" s="77">
        <v>0.226521702198834</v>
      </c>
      <c r="N2615" s="77">
        <v>-22.663949222951199</v>
      </c>
      <c r="O2615" s="77">
        <v>-0.124642999257913</v>
      </c>
      <c r="P2615" s="77">
        <v>-9.5826116972344195</v>
      </c>
      <c r="Q2615" s="77">
        <v>-9.5826116972344195</v>
      </c>
      <c r="R2615" s="77">
        <v>0</v>
      </c>
      <c r="S2615" s="77">
        <v>4.3929772216083499E-3</v>
      </c>
      <c r="T2615" s="77" t="s">
        <v>135</v>
      </c>
      <c r="U2615" s="105">
        <v>0.170660982086109</v>
      </c>
      <c r="V2615" s="105">
        <v>-9.8010421383962001E-2</v>
      </c>
      <c r="W2615" s="101">
        <v>0.26867057747685602</v>
      </c>
    </row>
    <row r="2616" spans="2:23" x14ac:dyDescent="0.25">
      <c r="B2616" s="55" t="s">
        <v>116</v>
      </c>
      <c r="C2616" s="76" t="s">
        <v>117</v>
      </c>
      <c r="D2616" s="55" t="s">
        <v>84</v>
      </c>
      <c r="E2616" s="55" t="s">
        <v>137</v>
      </c>
      <c r="F2616" s="70">
        <v>58.8</v>
      </c>
      <c r="G2616" s="77">
        <v>56100</v>
      </c>
      <c r="H2616" s="77">
        <v>58.92</v>
      </c>
      <c r="I2616" s="77">
        <v>10</v>
      </c>
      <c r="J2616" s="77">
        <v>4.9796910452066898</v>
      </c>
      <c r="K2616" s="77">
        <v>4.5329506271640898E-3</v>
      </c>
      <c r="L2616" s="77">
        <v>21.0952441823814</v>
      </c>
      <c r="M2616" s="77">
        <v>8.1347704996493297E-2</v>
      </c>
      <c r="N2616" s="77">
        <v>-16.1155531371747</v>
      </c>
      <c r="O2616" s="77">
        <v>-7.6814754369329205E-2</v>
      </c>
      <c r="P2616" s="77">
        <v>-14.3076681222036</v>
      </c>
      <c r="Q2616" s="77">
        <v>-14.3076681222036</v>
      </c>
      <c r="R2616" s="77">
        <v>0</v>
      </c>
      <c r="S2616" s="77">
        <v>3.7420872304988299E-2</v>
      </c>
      <c r="T2616" s="77" t="s">
        <v>135</v>
      </c>
      <c r="U2616" s="105">
        <v>-2.5874500657176802</v>
      </c>
      <c r="V2616" s="105">
        <v>-1.4859698341768199</v>
      </c>
      <c r="W2616" s="101">
        <v>-1.10148361789008</v>
      </c>
    </row>
    <row r="2617" spans="2:23" x14ac:dyDescent="0.25">
      <c r="B2617" s="55" t="s">
        <v>116</v>
      </c>
      <c r="C2617" s="76" t="s">
        <v>117</v>
      </c>
      <c r="D2617" s="55" t="s">
        <v>84</v>
      </c>
      <c r="E2617" s="55" t="s">
        <v>138</v>
      </c>
      <c r="F2617" s="70">
        <v>58.85</v>
      </c>
      <c r="G2617" s="77">
        <v>56100</v>
      </c>
      <c r="H2617" s="77">
        <v>58.92</v>
      </c>
      <c r="I2617" s="77">
        <v>10</v>
      </c>
      <c r="J2617" s="77">
        <v>7.7344290863972898</v>
      </c>
      <c r="K2617" s="77">
        <v>4.2891938990728597E-3</v>
      </c>
      <c r="L2617" s="77">
        <v>-1.6945297907813901</v>
      </c>
      <c r="M2617" s="77">
        <v>2.05881617889331E-4</v>
      </c>
      <c r="N2617" s="77">
        <v>9.4289588771786903</v>
      </c>
      <c r="O2617" s="77">
        <v>4.08331228118353E-3</v>
      </c>
      <c r="P2617" s="77">
        <v>13.343118815475</v>
      </c>
      <c r="Q2617" s="77">
        <v>13.343118815474901</v>
      </c>
      <c r="R2617" s="77">
        <v>0</v>
      </c>
      <c r="S2617" s="77">
        <v>1.27653833742024E-2</v>
      </c>
      <c r="T2617" s="77" t="s">
        <v>135</v>
      </c>
      <c r="U2617" s="105">
        <v>-0.41958127772501802</v>
      </c>
      <c r="V2617" s="105">
        <v>-0.24096508371140599</v>
      </c>
      <c r="W2617" s="101">
        <v>-0.178616743144493</v>
      </c>
    </row>
    <row r="2618" spans="2:23" x14ac:dyDescent="0.25">
      <c r="B2618" s="55" t="s">
        <v>116</v>
      </c>
      <c r="C2618" s="76" t="s">
        <v>139</v>
      </c>
      <c r="D2618" s="55" t="s">
        <v>84</v>
      </c>
      <c r="E2618" s="55" t="s">
        <v>140</v>
      </c>
      <c r="F2618" s="70">
        <v>57.78</v>
      </c>
      <c r="G2618" s="77">
        <v>50000</v>
      </c>
      <c r="H2618" s="77">
        <v>56.71</v>
      </c>
      <c r="I2618" s="77">
        <v>1</v>
      </c>
      <c r="J2618" s="77">
        <v>-97.937668100570406</v>
      </c>
      <c r="K2618" s="77">
        <v>0.91409728518275402</v>
      </c>
      <c r="L2618" s="77">
        <v>-13.2284838854778</v>
      </c>
      <c r="M2618" s="77">
        <v>1.6676812497065301E-2</v>
      </c>
      <c r="N2618" s="77">
        <v>-84.709184215092606</v>
      </c>
      <c r="O2618" s="77">
        <v>0.89742047268568903</v>
      </c>
      <c r="P2618" s="77">
        <v>-30.944125601307501</v>
      </c>
      <c r="Q2618" s="77">
        <v>-30.944125601307402</v>
      </c>
      <c r="R2618" s="77">
        <v>0</v>
      </c>
      <c r="S2618" s="77">
        <v>9.1253458049570704E-2</v>
      </c>
      <c r="T2618" s="77" t="s">
        <v>141</v>
      </c>
      <c r="U2618" s="105">
        <v>-39.169837607161497</v>
      </c>
      <c r="V2618" s="105">
        <v>-22.4951962803203</v>
      </c>
      <c r="W2618" s="101">
        <v>-16.6746925907288</v>
      </c>
    </row>
    <row r="2619" spans="2:23" x14ac:dyDescent="0.25">
      <c r="B2619" s="55" t="s">
        <v>116</v>
      </c>
      <c r="C2619" s="76" t="s">
        <v>139</v>
      </c>
      <c r="D2619" s="55" t="s">
        <v>84</v>
      </c>
      <c r="E2619" s="55" t="s">
        <v>142</v>
      </c>
      <c r="F2619" s="70">
        <v>58.53</v>
      </c>
      <c r="G2619" s="77">
        <v>56050</v>
      </c>
      <c r="H2619" s="77">
        <v>58.85</v>
      </c>
      <c r="I2619" s="77">
        <v>1</v>
      </c>
      <c r="J2619" s="77">
        <v>44.062971591973401</v>
      </c>
      <c r="K2619" s="77">
        <v>0.111056400627461</v>
      </c>
      <c r="L2619" s="77">
        <v>34.102877393520501</v>
      </c>
      <c r="M2619" s="77">
        <v>6.6523957300800601E-2</v>
      </c>
      <c r="N2619" s="77">
        <v>9.9600941984529001</v>
      </c>
      <c r="O2619" s="77">
        <v>4.4532443326660599E-2</v>
      </c>
      <c r="P2619" s="77">
        <v>17.376155660725001</v>
      </c>
      <c r="Q2619" s="77">
        <v>17.376155660725001</v>
      </c>
      <c r="R2619" s="77">
        <v>0</v>
      </c>
      <c r="S2619" s="77">
        <v>1.72704409332167E-2</v>
      </c>
      <c r="T2619" s="77" t="s">
        <v>141</v>
      </c>
      <c r="U2619" s="105">
        <v>-0.58896664135207299</v>
      </c>
      <c r="V2619" s="105">
        <v>-0.33824291876445101</v>
      </c>
      <c r="W2619" s="101">
        <v>-0.25072449340316499</v>
      </c>
    </row>
    <row r="2620" spans="2:23" x14ac:dyDescent="0.25">
      <c r="B2620" s="55" t="s">
        <v>116</v>
      </c>
      <c r="C2620" s="76" t="s">
        <v>139</v>
      </c>
      <c r="D2620" s="55" t="s">
        <v>84</v>
      </c>
      <c r="E2620" s="55" t="s">
        <v>153</v>
      </c>
      <c r="F2620" s="70">
        <v>58.98</v>
      </c>
      <c r="G2620" s="77">
        <v>58350</v>
      </c>
      <c r="H2620" s="77">
        <v>58.8</v>
      </c>
      <c r="I2620" s="77">
        <v>1</v>
      </c>
      <c r="J2620" s="77">
        <v>-22.613000408329299</v>
      </c>
      <c r="K2620" s="77">
        <v>3.6407962467657699E-2</v>
      </c>
      <c r="L2620" s="77">
        <v>-16.304800117279701</v>
      </c>
      <c r="M2620" s="77">
        <v>1.89282712887483E-2</v>
      </c>
      <c r="N2620" s="77">
        <v>-6.3082002910496797</v>
      </c>
      <c r="O2620" s="77">
        <v>1.74796911789094E-2</v>
      </c>
      <c r="P2620" s="77">
        <v>26.636524661695201</v>
      </c>
      <c r="Q2620" s="77">
        <v>26.636524661695201</v>
      </c>
      <c r="R2620" s="77">
        <v>0</v>
      </c>
      <c r="S2620" s="77">
        <v>5.0516716558980497E-2</v>
      </c>
      <c r="T2620" s="77" t="s">
        <v>141</v>
      </c>
      <c r="U2620" s="105">
        <v>-0.12605167069131501</v>
      </c>
      <c r="V2620" s="105">
        <v>-7.23913410645593E-2</v>
      </c>
      <c r="W2620" s="101">
        <v>-5.3660494598046601E-2</v>
      </c>
    </row>
    <row r="2621" spans="2:23" x14ac:dyDescent="0.25">
      <c r="B2621" s="55" t="s">
        <v>116</v>
      </c>
      <c r="C2621" s="76" t="s">
        <v>139</v>
      </c>
      <c r="D2621" s="55" t="s">
        <v>84</v>
      </c>
      <c r="E2621" s="55" t="s">
        <v>154</v>
      </c>
      <c r="F2621" s="70">
        <v>56.71</v>
      </c>
      <c r="G2621" s="77">
        <v>50050</v>
      </c>
      <c r="H2621" s="77">
        <v>56.97</v>
      </c>
      <c r="I2621" s="77">
        <v>1</v>
      </c>
      <c r="J2621" s="77">
        <v>46.919938140377603</v>
      </c>
      <c r="K2621" s="77">
        <v>0.12746572645610799</v>
      </c>
      <c r="L2621" s="77">
        <v>97.6568261504422</v>
      </c>
      <c r="M2621" s="77">
        <v>0.55218394466972798</v>
      </c>
      <c r="N2621" s="77">
        <v>-50.736888010064597</v>
      </c>
      <c r="O2621" s="77">
        <v>-0.42471821821361999</v>
      </c>
      <c r="P2621" s="77">
        <v>-18.503910576935201</v>
      </c>
      <c r="Q2621" s="77">
        <v>-18.503910576935201</v>
      </c>
      <c r="R2621" s="77">
        <v>0</v>
      </c>
      <c r="S2621" s="77">
        <v>1.9824653514410599E-2</v>
      </c>
      <c r="T2621" s="77" t="s">
        <v>155</v>
      </c>
      <c r="U2621" s="105">
        <v>-10.949392640645399</v>
      </c>
      <c r="V2621" s="105">
        <v>-6.2882246046529602</v>
      </c>
      <c r="W2621" s="101">
        <v>-4.6611823661114604</v>
      </c>
    </row>
    <row r="2622" spans="2:23" x14ac:dyDescent="0.25">
      <c r="B2622" s="55" t="s">
        <v>116</v>
      </c>
      <c r="C2622" s="76" t="s">
        <v>139</v>
      </c>
      <c r="D2622" s="55" t="s">
        <v>84</v>
      </c>
      <c r="E2622" s="55" t="s">
        <v>154</v>
      </c>
      <c r="F2622" s="70">
        <v>56.71</v>
      </c>
      <c r="G2622" s="77">
        <v>51150</v>
      </c>
      <c r="H2622" s="77">
        <v>55.96</v>
      </c>
      <c r="I2622" s="77">
        <v>1</v>
      </c>
      <c r="J2622" s="77">
        <v>-199.290933076887</v>
      </c>
      <c r="K2622" s="77">
        <v>1.3900906602329599</v>
      </c>
      <c r="L2622" s="77">
        <v>-164.862886412542</v>
      </c>
      <c r="M2622" s="77">
        <v>0.95129199606961901</v>
      </c>
      <c r="N2622" s="77">
        <v>-34.428046664344301</v>
      </c>
      <c r="O2622" s="77">
        <v>0.43879866416334401</v>
      </c>
      <c r="P2622" s="77">
        <v>-12.4402150243739</v>
      </c>
      <c r="Q2622" s="77">
        <v>-12.4402150243739</v>
      </c>
      <c r="R2622" s="77">
        <v>0</v>
      </c>
      <c r="S2622" s="77">
        <v>5.41656324484304E-3</v>
      </c>
      <c r="T2622" s="77" t="s">
        <v>155</v>
      </c>
      <c r="U2622" s="105">
        <v>-1.10131225261622</v>
      </c>
      <c r="V2622" s="105">
        <v>-0.63248246104533401</v>
      </c>
      <c r="W2622" s="101">
        <v>-0.46883123292349299</v>
      </c>
    </row>
    <row r="2623" spans="2:23" x14ac:dyDescent="0.25">
      <c r="B2623" s="55" t="s">
        <v>116</v>
      </c>
      <c r="C2623" s="76" t="s">
        <v>139</v>
      </c>
      <c r="D2623" s="55" t="s">
        <v>84</v>
      </c>
      <c r="E2623" s="55" t="s">
        <v>154</v>
      </c>
      <c r="F2623" s="70">
        <v>56.71</v>
      </c>
      <c r="G2623" s="77">
        <v>51200</v>
      </c>
      <c r="H2623" s="77">
        <v>56.71</v>
      </c>
      <c r="I2623" s="77">
        <v>1</v>
      </c>
      <c r="J2623" s="77">
        <v>1.233104E-12</v>
      </c>
      <c r="K2623" s="77">
        <v>0</v>
      </c>
      <c r="L2623" s="77">
        <v>-5.3914900000000001E-13</v>
      </c>
      <c r="M2623" s="77">
        <v>0</v>
      </c>
      <c r="N2623" s="77">
        <v>1.772253E-12</v>
      </c>
      <c r="O2623" s="77">
        <v>0</v>
      </c>
      <c r="P2623" s="77">
        <v>2.28116E-13</v>
      </c>
      <c r="Q2623" s="77">
        <v>2.2811499999999998E-13</v>
      </c>
      <c r="R2623" s="77">
        <v>0</v>
      </c>
      <c r="S2623" s="77">
        <v>0</v>
      </c>
      <c r="T2623" s="77" t="s">
        <v>156</v>
      </c>
      <c r="U2623" s="105">
        <v>0</v>
      </c>
      <c r="V2623" s="105">
        <v>0</v>
      </c>
      <c r="W2623" s="101">
        <v>0</v>
      </c>
    </row>
    <row r="2624" spans="2:23" x14ac:dyDescent="0.25">
      <c r="B2624" s="55" t="s">
        <v>116</v>
      </c>
      <c r="C2624" s="76" t="s">
        <v>139</v>
      </c>
      <c r="D2624" s="55" t="s">
        <v>84</v>
      </c>
      <c r="E2624" s="55" t="s">
        <v>120</v>
      </c>
      <c r="F2624" s="70">
        <v>56.97</v>
      </c>
      <c r="G2624" s="77">
        <v>50054</v>
      </c>
      <c r="H2624" s="77">
        <v>56.97</v>
      </c>
      <c r="I2624" s="77">
        <v>1</v>
      </c>
      <c r="J2624" s="77">
        <v>52.097200148917899</v>
      </c>
      <c r="K2624" s="77">
        <v>0</v>
      </c>
      <c r="L2624" s="77">
        <v>52.0972006100857</v>
      </c>
      <c r="M2624" s="77">
        <v>0</v>
      </c>
      <c r="N2624" s="77">
        <v>-4.6116783725099998E-7</v>
      </c>
      <c r="O2624" s="77">
        <v>0</v>
      </c>
      <c r="P2624" s="77">
        <v>6.1662500000000001E-13</v>
      </c>
      <c r="Q2624" s="77">
        <v>6.1662299999999997E-13</v>
      </c>
      <c r="R2624" s="77">
        <v>0</v>
      </c>
      <c r="S2624" s="77">
        <v>0</v>
      </c>
      <c r="T2624" s="77" t="s">
        <v>156</v>
      </c>
      <c r="U2624" s="105">
        <v>0</v>
      </c>
      <c r="V2624" s="105">
        <v>0</v>
      </c>
      <c r="W2624" s="101">
        <v>0</v>
      </c>
    </row>
    <row r="2625" spans="2:23" x14ac:dyDescent="0.25">
      <c r="B2625" s="55" t="s">
        <v>116</v>
      </c>
      <c r="C2625" s="76" t="s">
        <v>139</v>
      </c>
      <c r="D2625" s="55" t="s">
        <v>84</v>
      </c>
      <c r="E2625" s="55" t="s">
        <v>120</v>
      </c>
      <c r="F2625" s="70">
        <v>56.97</v>
      </c>
      <c r="G2625" s="77">
        <v>50100</v>
      </c>
      <c r="H2625" s="77">
        <v>56.73</v>
      </c>
      <c r="I2625" s="77">
        <v>1</v>
      </c>
      <c r="J2625" s="77">
        <v>-244.21743382128699</v>
      </c>
      <c r="K2625" s="77">
        <v>0.47534797520857103</v>
      </c>
      <c r="L2625" s="77">
        <v>-196.10438071816699</v>
      </c>
      <c r="M2625" s="77">
        <v>0.30650171725074099</v>
      </c>
      <c r="N2625" s="77">
        <v>-48.113053103120201</v>
      </c>
      <c r="O2625" s="77">
        <v>0.16884625795783001</v>
      </c>
      <c r="P2625" s="77">
        <v>-16.844241310192999</v>
      </c>
      <c r="Q2625" s="77">
        <v>-16.844241310192899</v>
      </c>
      <c r="R2625" s="77">
        <v>0</v>
      </c>
      <c r="S2625" s="77">
        <v>2.2613158685686101E-3</v>
      </c>
      <c r="T2625" s="77" t="s">
        <v>155</v>
      </c>
      <c r="U2625" s="105">
        <v>-1.94822297984629</v>
      </c>
      <c r="V2625" s="105">
        <v>-1.11886239532073</v>
      </c>
      <c r="W2625" s="101">
        <v>-0.82936313428042097</v>
      </c>
    </row>
    <row r="2626" spans="2:23" x14ac:dyDescent="0.25">
      <c r="B2626" s="55" t="s">
        <v>116</v>
      </c>
      <c r="C2626" s="76" t="s">
        <v>139</v>
      </c>
      <c r="D2626" s="55" t="s">
        <v>84</v>
      </c>
      <c r="E2626" s="55" t="s">
        <v>120</v>
      </c>
      <c r="F2626" s="70">
        <v>56.97</v>
      </c>
      <c r="G2626" s="77">
        <v>50900</v>
      </c>
      <c r="H2626" s="77">
        <v>57.86</v>
      </c>
      <c r="I2626" s="77">
        <v>1</v>
      </c>
      <c r="J2626" s="77">
        <v>111.10527847873399</v>
      </c>
      <c r="K2626" s="77">
        <v>0.87027899486150595</v>
      </c>
      <c r="L2626" s="77">
        <v>152.482612079321</v>
      </c>
      <c r="M2626" s="77">
        <v>1.6391917625505601</v>
      </c>
      <c r="N2626" s="77">
        <v>-41.377333600587399</v>
      </c>
      <c r="O2626" s="77">
        <v>-0.76891276768905004</v>
      </c>
      <c r="P2626" s="77">
        <v>-14.8879319681991</v>
      </c>
      <c r="Q2626" s="77">
        <v>-14.8879319681991</v>
      </c>
      <c r="R2626" s="77">
        <v>0</v>
      </c>
      <c r="S2626" s="77">
        <v>1.56263615394256E-2</v>
      </c>
      <c r="T2626" s="77" t="s">
        <v>155</v>
      </c>
      <c r="U2626" s="105">
        <v>-7.3212996523440301</v>
      </c>
      <c r="V2626" s="105">
        <v>-4.2046146414558496</v>
      </c>
      <c r="W2626" s="101">
        <v>-3.1166945927068599</v>
      </c>
    </row>
    <row r="2627" spans="2:23" x14ac:dyDescent="0.25">
      <c r="B2627" s="55" t="s">
        <v>116</v>
      </c>
      <c r="C2627" s="76" t="s">
        <v>139</v>
      </c>
      <c r="D2627" s="55" t="s">
        <v>84</v>
      </c>
      <c r="E2627" s="55" t="s">
        <v>157</v>
      </c>
      <c r="F2627" s="70">
        <v>56.97</v>
      </c>
      <c r="G2627" s="77">
        <v>50454</v>
      </c>
      <c r="H2627" s="77">
        <v>56.97</v>
      </c>
      <c r="I2627" s="77">
        <v>1</v>
      </c>
      <c r="J2627" s="77">
        <v>-2.6384200000000001E-13</v>
      </c>
      <c r="K2627" s="77">
        <v>0</v>
      </c>
      <c r="L2627" s="77">
        <v>1.1014090000000001E-12</v>
      </c>
      <c r="M2627" s="77">
        <v>0</v>
      </c>
      <c r="N2627" s="77">
        <v>-1.365252E-12</v>
      </c>
      <c r="O2627" s="77">
        <v>0</v>
      </c>
      <c r="P2627" s="77">
        <v>6.69932E-13</v>
      </c>
      <c r="Q2627" s="77">
        <v>6.69932E-13</v>
      </c>
      <c r="R2627" s="77">
        <v>0</v>
      </c>
      <c r="S2627" s="77">
        <v>0</v>
      </c>
      <c r="T2627" s="77" t="s">
        <v>156</v>
      </c>
      <c r="U2627" s="105">
        <v>0</v>
      </c>
      <c r="V2627" s="105">
        <v>0</v>
      </c>
      <c r="W2627" s="101">
        <v>0</v>
      </c>
    </row>
    <row r="2628" spans="2:23" x14ac:dyDescent="0.25">
      <c r="B2628" s="55" t="s">
        <v>116</v>
      </c>
      <c r="C2628" s="76" t="s">
        <v>139</v>
      </c>
      <c r="D2628" s="55" t="s">
        <v>84</v>
      </c>
      <c r="E2628" s="55" t="s">
        <v>157</v>
      </c>
      <c r="F2628" s="70">
        <v>56.97</v>
      </c>
      <c r="G2628" s="77">
        <v>50604</v>
      </c>
      <c r="H2628" s="77">
        <v>56.97</v>
      </c>
      <c r="I2628" s="77">
        <v>1</v>
      </c>
      <c r="J2628" s="77">
        <v>6.0143499999999995E-13</v>
      </c>
      <c r="K2628" s="77">
        <v>0</v>
      </c>
      <c r="L2628" s="77">
        <v>1.6782759999999999E-12</v>
      </c>
      <c r="M2628" s="77">
        <v>0</v>
      </c>
      <c r="N2628" s="77">
        <v>-1.0768410000000001E-12</v>
      </c>
      <c r="O2628" s="77">
        <v>0</v>
      </c>
      <c r="P2628" s="77">
        <v>1.3812300000000001E-13</v>
      </c>
      <c r="Q2628" s="77">
        <v>1.3812099999999999E-13</v>
      </c>
      <c r="R2628" s="77">
        <v>0</v>
      </c>
      <c r="S2628" s="77">
        <v>0</v>
      </c>
      <c r="T2628" s="77" t="s">
        <v>156</v>
      </c>
      <c r="U2628" s="105">
        <v>0</v>
      </c>
      <c r="V2628" s="105">
        <v>0</v>
      </c>
      <c r="W2628" s="101">
        <v>0</v>
      </c>
    </row>
    <row r="2629" spans="2:23" x14ac:dyDescent="0.25">
      <c r="B2629" s="55" t="s">
        <v>116</v>
      </c>
      <c r="C2629" s="76" t="s">
        <v>139</v>
      </c>
      <c r="D2629" s="55" t="s">
        <v>84</v>
      </c>
      <c r="E2629" s="55" t="s">
        <v>158</v>
      </c>
      <c r="F2629" s="70">
        <v>56.73</v>
      </c>
      <c r="G2629" s="77">
        <v>50103</v>
      </c>
      <c r="H2629" s="77">
        <v>56.72</v>
      </c>
      <c r="I2629" s="77">
        <v>1</v>
      </c>
      <c r="J2629" s="77">
        <v>-17.733413699782801</v>
      </c>
      <c r="K2629" s="77">
        <v>1.57236980723822E-3</v>
      </c>
      <c r="L2629" s="77">
        <v>-17.733413342679</v>
      </c>
      <c r="M2629" s="77">
        <v>1.5723697439115299E-3</v>
      </c>
      <c r="N2629" s="77">
        <v>-3.5710382428900001E-7</v>
      </c>
      <c r="O2629" s="77">
        <v>6.3326697000000002E-11</v>
      </c>
      <c r="P2629" s="77">
        <v>3.2293369999999999E-12</v>
      </c>
      <c r="Q2629" s="77">
        <v>3.2293360000000002E-12</v>
      </c>
      <c r="R2629" s="77">
        <v>0</v>
      </c>
      <c r="S2629" s="77">
        <v>0</v>
      </c>
      <c r="T2629" s="77" t="s">
        <v>156</v>
      </c>
      <c r="U2629" s="105">
        <v>2.1168671000000001E-11</v>
      </c>
      <c r="V2629" s="105">
        <v>0</v>
      </c>
      <c r="W2629" s="101">
        <v>2.1168605919999999E-11</v>
      </c>
    </row>
    <row r="2630" spans="2:23" x14ac:dyDescent="0.25">
      <c r="B2630" s="55" t="s">
        <v>116</v>
      </c>
      <c r="C2630" s="76" t="s">
        <v>139</v>
      </c>
      <c r="D2630" s="55" t="s">
        <v>84</v>
      </c>
      <c r="E2630" s="55" t="s">
        <v>158</v>
      </c>
      <c r="F2630" s="70">
        <v>56.73</v>
      </c>
      <c r="G2630" s="77">
        <v>50200</v>
      </c>
      <c r="H2630" s="77">
        <v>56.63</v>
      </c>
      <c r="I2630" s="77">
        <v>1</v>
      </c>
      <c r="J2630" s="77">
        <v>-36.170040189259701</v>
      </c>
      <c r="K2630" s="77">
        <v>2.1717312001058201E-2</v>
      </c>
      <c r="L2630" s="77">
        <v>12.0370879048295</v>
      </c>
      <c r="M2630" s="77">
        <v>2.4051986547946398E-3</v>
      </c>
      <c r="N2630" s="77">
        <v>-48.2071280940892</v>
      </c>
      <c r="O2630" s="77">
        <v>1.93121133462636E-2</v>
      </c>
      <c r="P2630" s="77">
        <v>-16.844241310195901</v>
      </c>
      <c r="Q2630" s="77">
        <v>-16.844241310195901</v>
      </c>
      <c r="R2630" s="77">
        <v>0</v>
      </c>
      <c r="S2630" s="77">
        <v>4.7098925242474504E-3</v>
      </c>
      <c r="T2630" s="77" t="s">
        <v>155</v>
      </c>
      <c r="U2630" s="105">
        <v>-3.72610222494243</v>
      </c>
      <c r="V2630" s="105">
        <v>-2.1398965640667602</v>
      </c>
      <c r="W2630" s="101">
        <v>-1.5862105374464399</v>
      </c>
    </row>
    <row r="2631" spans="2:23" x14ac:dyDescent="0.25">
      <c r="B2631" s="55" t="s">
        <v>116</v>
      </c>
      <c r="C2631" s="76" t="s">
        <v>139</v>
      </c>
      <c r="D2631" s="55" t="s">
        <v>84</v>
      </c>
      <c r="E2631" s="55" t="s">
        <v>159</v>
      </c>
      <c r="F2631" s="70">
        <v>56.68</v>
      </c>
      <c r="G2631" s="77">
        <v>50800</v>
      </c>
      <c r="H2631" s="77">
        <v>57.61</v>
      </c>
      <c r="I2631" s="77">
        <v>1</v>
      </c>
      <c r="J2631" s="77">
        <v>126.765808035272</v>
      </c>
      <c r="K2631" s="77">
        <v>0.815691377607762</v>
      </c>
      <c r="L2631" s="77">
        <v>167.03281544247599</v>
      </c>
      <c r="M2631" s="77">
        <v>1.4162020424223301</v>
      </c>
      <c r="N2631" s="77">
        <v>-40.267007407204098</v>
      </c>
      <c r="O2631" s="77">
        <v>-0.60051066481457305</v>
      </c>
      <c r="P2631" s="77">
        <v>-14.0896364048374</v>
      </c>
      <c r="Q2631" s="77">
        <v>-14.0896364048373</v>
      </c>
      <c r="R2631" s="77">
        <v>0</v>
      </c>
      <c r="S2631" s="77">
        <v>1.00767662700816E-2</v>
      </c>
      <c r="T2631" s="77" t="s">
        <v>155</v>
      </c>
      <c r="U2631" s="105">
        <v>3.1321349478710401</v>
      </c>
      <c r="V2631" s="105">
        <v>-1.7987817855014001</v>
      </c>
      <c r="W2631" s="101">
        <v>4.9309015739482698</v>
      </c>
    </row>
    <row r="2632" spans="2:23" x14ac:dyDescent="0.25">
      <c r="B2632" s="55" t="s">
        <v>116</v>
      </c>
      <c r="C2632" s="76" t="s">
        <v>139</v>
      </c>
      <c r="D2632" s="55" t="s">
        <v>84</v>
      </c>
      <c r="E2632" s="55" t="s">
        <v>160</v>
      </c>
      <c r="F2632" s="70">
        <v>56.63</v>
      </c>
      <c r="G2632" s="77">
        <v>50150</v>
      </c>
      <c r="H2632" s="77">
        <v>56.68</v>
      </c>
      <c r="I2632" s="77">
        <v>1</v>
      </c>
      <c r="J2632" s="77">
        <v>45.699104999337301</v>
      </c>
      <c r="K2632" s="77">
        <v>1.0901490792205201E-2</v>
      </c>
      <c r="L2632" s="77">
        <v>86.280348253485897</v>
      </c>
      <c r="M2632" s="77">
        <v>3.8859238142557498E-2</v>
      </c>
      <c r="N2632" s="77">
        <v>-40.581243254148603</v>
      </c>
      <c r="O2632" s="77">
        <v>-2.7957747350352301E-2</v>
      </c>
      <c r="P2632" s="77">
        <v>-14.089636404835501</v>
      </c>
      <c r="Q2632" s="77">
        <v>-14.089636404835501</v>
      </c>
      <c r="R2632" s="77">
        <v>0</v>
      </c>
      <c r="S2632" s="77">
        <v>1.03626319798684E-3</v>
      </c>
      <c r="T2632" s="77" t="s">
        <v>155</v>
      </c>
      <c r="U2632" s="105">
        <v>0.44511598657310603</v>
      </c>
      <c r="V2632" s="105">
        <v>-0.25562963997685101</v>
      </c>
      <c r="W2632" s="101">
        <v>0.70074347220406896</v>
      </c>
    </row>
    <row r="2633" spans="2:23" x14ac:dyDescent="0.25">
      <c r="B2633" s="55" t="s">
        <v>116</v>
      </c>
      <c r="C2633" s="76" t="s">
        <v>139</v>
      </c>
      <c r="D2633" s="55" t="s">
        <v>84</v>
      </c>
      <c r="E2633" s="55" t="s">
        <v>160</v>
      </c>
      <c r="F2633" s="70">
        <v>56.63</v>
      </c>
      <c r="G2633" s="77">
        <v>50250</v>
      </c>
      <c r="H2633" s="77">
        <v>55.84</v>
      </c>
      <c r="I2633" s="77">
        <v>1</v>
      </c>
      <c r="J2633" s="77">
        <v>-134.347796815767</v>
      </c>
      <c r="K2633" s="77">
        <v>0.89109544724170098</v>
      </c>
      <c r="L2633" s="77">
        <v>-168.78140709675199</v>
      </c>
      <c r="M2633" s="77">
        <v>1.4064112561475901</v>
      </c>
      <c r="N2633" s="77">
        <v>34.433610280984901</v>
      </c>
      <c r="O2633" s="77">
        <v>-0.51531580890588902</v>
      </c>
      <c r="P2633" s="77">
        <v>12.4402150243733</v>
      </c>
      <c r="Q2633" s="77">
        <v>12.440215024373201</v>
      </c>
      <c r="R2633" s="77">
        <v>0</v>
      </c>
      <c r="S2633" s="77">
        <v>7.6404493542249598E-3</v>
      </c>
      <c r="T2633" s="77" t="s">
        <v>155</v>
      </c>
      <c r="U2633" s="105">
        <v>-1.7762323918446199</v>
      </c>
      <c r="V2633" s="105">
        <v>-1.02008838266672</v>
      </c>
      <c r="W2633" s="101">
        <v>-0.75614633383848395</v>
      </c>
    </row>
    <row r="2634" spans="2:23" x14ac:dyDescent="0.25">
      <c r="B2634" s="55" t="s">
        <v>116</v>
      </c>
      <c r="C2634" s="76" t="s">
        <v>139</v>
      </c>
      <c r="D2634" s="55" t="s">
        <v>84</v>
      </c>
      <c r="E2634" s="55" t="s">
        <v>160</v>
      </c>
      <c r="F2634" s="70">
        <v>56.63</v>
      </c>
      <c r="G2634" s="77">
        <v>50900</v>
      </c>
      <c r="H2634" s="77">
        <v>57.86</v>
      </c>
      <c r="I2634" s="77">
        <v>1</v>
      </c>
      <c r="J2634" s="77">
        <v>127.085306330709</v>
      </c>
      <c r="K2634" s="77">
        <v>1.54238947063375</v>
      </c>
      <c r="L2634" s="77">
        <v>144.60443351855201</v>
      </c>
      <c r="M2634" s="77">
        <v>1.99694722945263</v>
      </c>
      <c r="N2634" s="77">
        <v>-17.519127187842699</v>
      </c>
      <c r="O2634" s="77">
        <v>-0.45455775881888</v>
      </c>
      <c r="P2634" s="77">
        <v>-6.45567320832075</v>
      </c>
      <c r="Q2634" s="77">
        <v>-6.4556732083207402</v>
      </c>
      <c r="R2634" s="77">
        <v>0</v>
      </c>
      <c r="S2634" s="77">
        <v>3.9800309326861903E-3</v>
      </c>
      <c r="T2634" s="77" t="s">
        <v>156</v>
      </c>
      <c r="U2634" s="105">
        <v>-4.4726324625403198</v>
      </c>
      <c r="V2634" s="105">
        <v>-2.56862808938941</v>
      </c>
      <c r="W2634" s="101">
        <v>-1.9040102267500401</v>
      </c>
    </row>
    <row r="2635" spans="2:23" x14ac:dyDescent="0.25">
      <c r="B2635" s="55" t="s">
        <v>116</v>
      </c>
      <c r="C2635" s="76" t="s">
        <v>139</v>
      </c>
      <c r="D2635" s="55" t="s">
        <v>84</v>
      </c>
      <c r="E2635" s="55" t="s">
        <v>160</v>
      </c>
      <c r="F2635" s="70">
        <v>56.63</v>
      </c>
      <c r="G2635" s="77">
        <v>53050</v>
      </c>
      <c r="H2635" s="77">
        <v>58.94</v>
      </c>
      <c r="I2635" s="77">
        <v>1</v>
      </c>
      <c r="J2635" s="77">
        <v>114.230465211108</v>
      </c>
      <c r="K2635" s="77">
        <v>2.6188538558968801</v>
      </c>
      <c r="L2635" s="77">
        <v>137.68854749569701</v>
      </c>
      <c r="M2635" s="77">
        <v>3.8048979175730002</v>
      </c>
      <c r="N2635" s="77">
        <v>-23.458082284589</v>
      </c>
      <c r="O2635" s="77">
        <v>-1.1860440616761201</v>
      </c>
      <c r="P2635" s="77">
        <v>-8.7391467214110001</v>
      </c>
      <c r="Q2635" s="77">
        <v>-8.7391467214109895</v>
      </c>
      <c r="R2635" s="77">
        <v>0</v>
      </c>
      <c r="S2635" s="77">
        <v>1.5327997963462601E-2</v>
      </c>
      <c r="T2635" s="77" t="s">
        <v>155</v>
      </c>
      <c r="U2635" s="105">
        <v>-14.347386026554201</v>
      </c>
      <c r="V2635" s="105">
        <v>-8.2396886097340793</v>
      </c>
      <c r="W2635" s="101">
        <v>-6.1077161940944302</v>
      </c>
    </row>
    <row r="2636" spans="2:23" x14ac:dyDescent="0.25">
      <c r="B2636" s="55" t="s">
        <v>116</v>
      </c>
      <c r="C2636" s="76" t="s">
        <v>139</v>
      </c>
      <c r="D2636" s="55" t="s">
        <v>84</v>
      </c>
      <c r="E2636" s="55" t="s">
        <v>161</v>
      </c>
      <c r="F2636" s="70">
        <v>55.84</v>
      </c>
      <c r="G2636" s="77">
        <v>50300</v>
      </c>
      <c r="H2636" s="77">
        <v>55.79</v>
      </c>
      <c r="I2636" s="77">
        <v>1</v>
      </c>
      <c r="J2636" s="77">
        <v>-24.880447650711101</v>
      </c>
      <c r="K2636" s="77">
        <v>8.6046097866668697E-3</v>
      </c>
      <c r="L2636" s="77">
        <v>-59.592096993866697</v>
      </c>
      <c r="M2636" s="77">
        <v>4.9361930535357201E-2</v>
      </c>
      <c r="N2636" s="77">
        <v>34.711649343155599</v>
      </c>
      <c r="O2636" s="77">
        <v>-4.0757320748690297E-2</v>
      </c>
      <c r="P2636" s="77">
        <v>12.440215024374099</v>
      </c>
      <c r="Q2636" s="77">
        <v>12.440215024374099</v>
      </c>
      <c r="R2636" s="77">
        <v>0</v>
      </c>
      <c r="S2636" s="77">
        <v>2.15114940295203E-3</v>
      </c>
      <c r="T2636" s="77" t="s">
        <v>155</v>
      </c>
      <c r="U2636" s="105">
        <v>-0.539287390430221</v>
      </c>
      <c r="V2636" s="105">
        <v>-0.30971217754069802</v>
      </c>
      <c r="W2636" s="101">
        <v>-0.22957591868688601</v>
      </c>
    </row>
    <row r="2637" spans="2:23" x14ac:dyDescent="0.25">
      <c r="B2637" s="55" t="s">
        <v>116</v>
      </c>
      <c r="C2637" s="76" t="s">
        <v>139</v>
      </c>
      <c r="D2637" s="55" t="s">
        <v>84</v>
      </c>
      <c r="E2637" s="55" t="s">
        <v>162</v>
      </c>
      <c r="F2637" s="70">
        <v>55.79</v>
      </c>
      <c r="G2637" s="77">
        <v>51150</v>
      </c>
      <c r="H2637" s="77">
        <v>55.96</v>
      </c>
      <c r="I2637" s="77">
        <v>1</v>
      </c>
      <c r="J2637" s="77">
        <v>59.973814416887002</v>
      </c>
      <c r="K2637" s="77">
        <v>0.10287015068934</v>
      </c>
      <c r="L2637" s="77">
        <v>25.2840780089719</v>
      </c>
      <c r="M2637" s="77">
        <v>1.8283539581844001E-2</v>
      </c>
      <c r="N2637" s="77">
        <v>34.689736407914999</v>
      </c>
      <c r="O2637" s="77">
        <v>8.4586611107496296E-2</v>
      </c>
      <c r="P2637" s="77">
        <v>12.4402150243761</v>
      </c>
      <c r="Q2637" s="77">
        <v>12.440215024376</v>
      </c>
      <c r="R2637" s="77">
        <v>0</v>
      </c>
      <c r="S2637" s="77">
        <v>4.4261059657875797E-3</v>
      </c>
      <c r="T2637" s="77" t="s">
        <v>155</v>
      </c>
      <c r="U2637" s="105">
        <v>-1.1709782937142601</v>
      </c>
      <c r="V2637" s="105">
        <v>-0.67249159471319297</v>
      </c>
      <c r="W2637" s="101">
        <v>-0.49848823152974903</v>
      </c>
    </row>
    <row r="2638" spans="2:23" x14ac:dyDescent="0.25">
      <c r="B2638" s="55" t="s">
        <v>116</v>
      </c>
      <c r="C2638" s="76" t="s">
        <v>139</v>
      </c>
      <c r="D2638" s="55" t="s">
        <v>84</v>
      </c>
      <c r="E2638" s="55" t="s">
        <v>163</v>
      </c>
      <c r="F2638" s="70">
        <v>57.99</v>
      </c>
      <c r="G2638" s="77">
        <v>50354</v>
      </c>
      <c r="H2638" s="77">
        <v>57.99</v>
      </c>
      <c r="I2638" s="77">
        <v>1</v>
      </c>
      <c r="J2638" s="77">
        <v>-9.2863100000000002E-13</v>
      </c>
      <c r="K2638" s="77">
        <v>0</v>
      </c>
      <c r="L2638" s="77">
        <v>-7.8914399999999999E-13</v>
      </c>
      <c r="M2638" s="77">
        <v>0</v>
      </c>
      <c r="N2638" s="77">
        <v>-1.39487E-13</v>
      </c>
      <c r="O2638" s="77">
        <v>0</v>
      </c>
      <c r="P2638" s="77">
        <v>-4.8183200000000002E-13</v>
      </c>
      <c r="Q2638" s="77">
        <v>-4.8182999999999998E-13</v>
      </c>
      <c r="R2638" s="77">
        <v>0</v>
      </c>
      <c r="S2638" s="77">
        <v>0</v>
      </c>
      <c r="T2638" s="77" t="s">
        <v>156</v>
      </c>
      <c r="U2638" s="105">
        <v>0</v>
      </c>
      <c r="V2638" s="105">
        <v>0</v>
      </c>
      <c r="W2638" s="101">
        <v>0</v>
      </c>
    </row>
    <row r="2639" spans="2:23" x14ac:dyDescent="0.25">
      <c r="B2639" s="55" t="s">
        <v>116</v>
      </c>
      <c r="C2639" s="76" t="s">
        <v>139</v>
      </c>
      <c r="D2639" s="55" t="s">
        <v>84</v>
      </c>
      <c r="E2639" s="55" t="s">
        <v>163</v>
      </c>
      <c r="F2639" s="70">
        <v>57.99</v>
      </c>
      <c r="G2639" s="77">
        <v>50900</v>
      </c>
      <c r="H2639" s="77">
        <v>57.86</v>
      </c>
      <c r="I2639" s="77">
        <v>1</v>
      </c>
      <c r="J2639" s="77">
        <v>-144.458261020397</v>
      </c>
      <c r="K2639" s="77">
        <v>0.164858694498593</v>
      </c>
      <c r="L2639" s="77">
        <v>-179.80615367608999</v>
      </c>
      <c r="M2639" s="77">
        <v>0.25540899790833999</v>
      </c>
      <c r="N2639" s="77">
        <v>35.347892655693499</v>
      </c>
      <c r="O2639" s="77">
        <v>-9.0550303409746499E-2</v>
      </c>
      <c r="P2639" s="77">
        <v>12.899741575842899</v>
      </c>
      <c r="Q2639" s="77">
        <v>12.8997415758428</v>
      </c>
      <c r="R2639" s="77">
        <v>0</v>
      </c>
      <c r="S2639" s="77">
        <v>1.31458632851588E-3</v>
      </c>
      <c r="T2639" s="77" t="s">
        <v>155</v>
      </c>
      <c r="U2639" s="105">
        <v>-0.64990027976931697</v>
      </c>
      <c r="V2639" s="105">
        <v>-0.37323704281512998</v>
      </c>
      <c r="W2639" s="101">
        <v>-0.27666408751719301</v>
      </c>
    </row>
    <row r="2640" spans="2:23" x14ac:dyDescent="0.25">
      <c r="B2640" s="55" t="s">
        <v>116</v>
      </c>
      <c r="C2640" s="76" t="s">
        <v>139</v>
      </c>
      <c r="D2640" s="55" t="s">
        <v>84</v>
      </c>
      <c r="E2640" s="55" t="s">
        <v>163</v>
      </c>
      <c r="F2640" s="70">
        <v>57.99</v>
      </c>
      <c r="G2640" s="77">
        <v>53200</v>
      </c>
      <c r="H2640" s="77">
        <v>58.52</v>
      </c>
      <c r="I2640" s="77">
        <v>1</v>
      </c>
      <c r="J2640" s="77">
        <v>100.081736723443</v>
      </c>
      <c r="K2640" s="77">
        <v>0.48378989943554201</v>
      </c>
      <c r="L2640" s="77">
        <v>135.184908902925</v>
      </c>
      <c r="M2640" s="77">
        <v>0.88268054844294996</v>
      </c>
      <c r="N2640" s="77">
        <v>-35.103172179482002</v>
      </c>
      <c r="O2640" s="77">
        <v>-0.398890649007409</v>
      </c>
      <c r="P2640" s="77">
        <v>-12.899741575842601</v>
      </c>
      <c r="Q2640" s="77">
        <v>-12.899741575842601</v>
      </c>
      <c r="R2640" s="77">
        <v>0</v>
      </c>
      <c r="S2640" s="77">
        <v>8.0372809705461495E-3</v>
      </c>
      <c r="T2640" s="77" t="s">
        <v>155</v>
      </c>
      <c r="U2640" s="105">
        <v>-4.6326935028011</v>
      </c>
      <c r="V2640" s="105">
        <v>-2.66055097540209</v>
      </c>
      <c r="W2640" s="101">
        <v>-1.97214859047951</v>
      </c>
    </row>
    <row r="2641" spans="2:23" x14ac:dyDescent="0.25">
      <c r="B2641" s="55" t="s">
        <v>116</v>
      </c>
      <c r="C2641" s="76" t="s">
        <v>139</v>
      </c>
      <c r="D2641" s="55" t="s">
        <v>84</v>
      </c>
      <c r="E2641" s="55" t="s">
        <v>164</v>
      </c>
      <c r="F2641" s="70">
        <v>57.99</v>
      </c>
      <c r="G2641" s="77">
        <v>50404</v>
      </c>
      <c r="H2641" s="77">
        <v>57.99</v>
      </c>
      <c r="I2641" s="77">
        <v>1</v>
      </c>
      <c r="J2641" s="77">
        <v>-4.1154679999999997E-12</v>
      </c>
      <c r="K2641" s="77">
        <v>0</v>
      </c>
      <c r="L2641" s="77">
        <v>-4.8389549999999998E-12</v>
      </c>
      <c r="M2641" s="77">
        <v>0</v>
      </c>
      <c r="N2641" s="77">
        <v>7.2348699999999996E-13</v>
      </c>
      <c r="O2641" s="77">
        <v>0</v>
      </c>
      <c r="P2641" s="77">
        <v>4.0324000000000001E-13</v>
      </c>
      <c r="Q2641" s="77">
        <v>4.0324000000000001E-13</v>
      </c>
      <c r="R2641" s="77">
        <v>0</v>
      </c>
      <c r="S2641" s="77">
        <v>0</v>
      </c>
      <c r="T2641" s="77" t="s">
        <v>156</v>
      </c>
      <c r="U2641" s="105">
        <v>0</v>
      </c>
      <c r="V2641" s="105">
        <v>0</v>
      </c>
      <c r="W2641" s="101">
        <v>0</v>
      </c>
    </row>
    <row r="2642" spans="2:23" x14ac:dyDescent="0.25">
      <c r="B2642" s="55" t="s">
        <v>116</v>
      </c>
      <c r="C2642" s="76" t="s">
        <v>139</v>
      </c>
      <c r="D2642" s="55" t="s">
        <v>84</v>
      </c>
      <c r="E2642" s="55" t="s">
        <v>165</v>
      </c>
      <c r="F2642" s="70">
        <v>56.97</v>
      </c>
      <c r="G2642" s="77">
        <v>50499</v>
      </c>
      <c r="H2642" s="77">
        <v>56.97</v>
      </c>
      <c r="I2642" s="77">
        <v>1</v>
      </c>
      <c r="J2642" s="77">
        <v>1.9472000000000001E-14</v>
      </c>
      <c r="K2642" s="77">
        <v>0</v>
      </c>
      <c r="L2642" s="77">
        <v>-3.58655E-13</v>
      </c>
      <c r="M2642" s="77">
        <v>0</v>
      </c>
      <c r="N2642" s="77">
        <v>3.7812799999999998E-13</v>
      </c>
      <c r="O2642" s="77">
        <v>0</v>
      </c>
      <c r="P2642" s="77">
        <v>7.8845299999999995E-13</v>
      </c>
      <c r="Q2642" s="77">
        <v>7.8845299999999995E-13</v>
      </c>
      <c r="R2642" s="77">
        <v>0</v>
      </c>
      <c r="S2642" s="77">
        <v>0</v>
      </c>
      <c r="T2642" s="77" t="s">
        <v>156</v>
      </c>
      <c r="U2642" s="105">
        <v>0</v>
      </c>
      <c r="V2642" s="105">
        <v>0</v>
      </c>
      <c r="W2642" s="101">
        <v>0</v>
      </c>
    </row>
    <row r="2643" spans="2:23" x14ac:dyDescent="0.25">
      <c r="B2643" s="55" t="s">
        <v>116</v>
      </c>
      <c r="C2643" s="76" t="s">
        <v>139</v>
      </c>
      <c r="D2643" s="55" t="s">
        <v>84</v>
      </c>
      <c r="E2643" s="55" t="s">
        <v>165</v>
      </c>
      <c r="F2643" s="70">
        <v>56.97</v>
      </c>
      <c r="G2643" s="77">
        <v>50554</v>
      </c>
      <c r="H2643" s="77">
        <v>56.97</v>
      </c>
      <c r="I2643" s="77">
        <v>1</v>
      </c>
      <c r="J2643" s="77">
        <v>-8.8212000000000003E-14</v>
      </c>
      <c r="K2643" s="77">
        <v>0</v>
      </c>
      <c r="L2643" s="77">
        <v>-2.3801200000000001E-13</v>
      </c>
      <c r="M2643" s="77">
        <v>0</v>
      </c>
      <c r="N2643" s="77">
        <v>1.498E-13</v>
      </c>
      <c r="O2643" s="77">
        <v>0</v>
      </c>
      <c r="P2643" s="77">
        <v>-9.7102000000000004E-14</v>
      </c>
      <c r="Q2643" s="77">
        <v>-9.7105000000000006E-14</v>
      </c>
      <c r="R2643" s="77">
        <v>0</v>
      </c>
      <c r="S2643" s="77">
        <v>0</v>
      </c>
      <c r="T2643" s="77" t="s">
        <v>156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116</v>
      </c>
      <c r="C2644" s="76" t="s">
        <v>139</v>
      </c>
      <c r="D2644" s="55" t="s">
        <v>84</v>
      </c>
      <c r="E2644" s="55" t="s">
        <v>166</v>
      </c>
      <c r="F2644" s="70">
        <v>56.97</v>
      </c>
      <c r="G2644" s="77">
        <v>50604</v>
      </c>
      <c r="H2644" s="77">
        <v>56.97</v>
      </c>
      <c r="I2644" s="77">
        <v>1</v>
      </c>
      <c r="J2644" s="77">
        <v>-1.6999130000000001E-12</v>
      </c>
      <c r="K2644" s="77">
        <v>0</v>
      </c>
      <c r="L2644" s="77">
        <v>-2.3786319999999999E-12</v>
      </c>
      <c r="M2644" s="77">
        <v>0</v>
      </c>
      <c r="N2644" s="77">
        <v>6.7871899999999999E-13</v>
      </c>
      <c r="O2644" s="77">
        <v>0</v>
      </c>
      <c r="P2644" s="77">
        <v>-3.5845599999999998E-13</v>
      </c>
      <c r="Q2644" s="77">
        <v>-3.58457E-13</v>
      </c>
      <c r="R2644" s="77">
        <v>0</v>
      </c>
      <c r="S2644" s="77">
        <v>0</v>
      </c>
      <c r="T2644" s="77" t="s">
        <v>156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116</v>
      </c>
      <c r="C2645" s="76" t="s">
        <v>139</v>
      </c>
      <c r="D2645" s="55" t="s">
        <v>84</v>
      </c>
      <c r="E2645" s="55" t="s">
        <v>167</v>
      </c>
      <c r="F2645" s="70">
        <v>57.72</v>
      </c>
      <c r="G2645" s="77">
        <v>50750</v>
      </c>
      <c r="H2645" s="77">
        <v>57.94</v>
      </c>
      <c r="I2645" s="77">
        <v>1</v>
      </c>
      <c r="J2645" s="77">
        <v>64.523803294342102</v>
      </c>
      <c r="K2645" s="77">
        <v>9.9503376478450103E-2</v>
      </c>
      <c r="L2645" s="77">
        <v>99.700317072586003</v>
      </c>
      <c r="M2645" s="77">
        <v>0.23756966206254301</v>
      </c>
      <c r="N2645" s="77">
        <v>-35.176513778243901</v>
      </c>
      <c r="O2645" s="77">
        <v>-0.13806628558409301</v>
      </c>
      <c r="P2645" s="77">
        <v>-11.651623273090101</v>
      </c>
      <c r="Q2645" s="77">
        <v>-11.651623273090101</v>
      </c>
      <c r="R2645" s="77">
        <v>0</v>
      </c>
      <c r="S2645" s="77">
        <v>3.2446717650625699E-3</v>
      </c>
      <c r="T2645" s="77" t="s">
        <v>155</v>
      </c>
      <c r="U2645" s="105">
        <v>-0.245540264114468</v>
      </c>
      <c r="V2645" s="105">
        <v>-0.14101351380039301</v>
      </c>
      <c r="W2645" s="101">
        <v>-0.104527071667168</v>
      </c>
    </row>
    <row r="2646" spans="2:23" x14ac:dyDescent="0.25">
      <c r="B2646" s="55" t="s">
        <v>116</v>
      </c>
      <c r="C2646" s="76" t="s">
        <v>139</v>
      </c>
      <c r="D2646" s="55" t="s">
        <v>84</v>
      </c>
      <c r="E2646" s="55" t="s">
        <v>167</v>
      </c>
      <c r="F2646" s="70">
        <v>57.72</v>
      </c>
      <c r="G2646" s="77">
        <v>50800</v>
      </c>
      <c r="H2646" s="77">
        <v>57.61</v>
      </c>
      <c r="I2646" s="77">
        <v>1</v>
      </c>
      <c r="J2646" s="77">
        <v>-38.9024054661677</v>
      </c>
      <c r="K2646" s="77">
        <v>2.8300526724711901E-2</v>
      </c>
      <c r="L2646" s="77">
        <v>-74.185260089638703</v>
      </c>
      <c r="M2646" s="77">
        <v>0.102914567632409</v>
      </c>
      <c r="N2646" s="77">
        <v>35.282854623471003</v>
      </c>
      <c r="O2646" s="77">
        <v>-7.4614040907697299E-2</v>
      </c>
      <c r="P2646" s="77">
        <v>11.6516232730902</v>
      </c>
      <c r="Q2646" s="77">
        <v>11.651623273090101</v>
      </c>
      <c r="R2646" s="77">
        <v>0</v>
      </c>
      <c r="S2646" s="77">
        <v>2.5387180755929101E-3</v>
      </c>
      <c r="T2646" s="77" t="s">
        <v>155</v>
      </c>
      <c r="U2646" s="105">
        <v>-0.42150466036057199</v>
      </c>
      <c r="V2646" s="105">
        <v>-0.24206968032329099</v>
      </c>
      <c r="W2646" s="101">
        <v>-0.17943553168540699</v>
      </c>
    </row>
    <row r="2647" spans="2:23" x14ac:dyDescent="0.25">
      <c r="B2647" s="55" t="s">
        <v>116</v>
      </c>
      <c r="C2647" s="76" t="s">
        <v>139</v>
      </c>
      <c r="D2647" s="55" t="s">
        <v>84</v>
      </c>
      <c r="E2647" s="55" t="s">
        <v>168</v>
      </c>
      <c r="F2647" s="70">
        <v>58.02</v>
      </c>
      <c r="G2647" s="77">
        <v>50750</v>
      </c>
      <c r="H2647" s="77">
        <v>57.94</v>
      </c>
      <c r="I2647" s="77">
        <v>1</v>
      </c>
      <c r="J2647" s="77">
        <v>-81.776939022376695</v>
      </c>
      <c r="K2647" s="77">
        <v>5.0824754944608301E-2</v>
      </c>
      <c r="L2647" s="77">
        <v>-116.857939440146</v>
      </c>
      <c r="M2647" s="77">
        <v>0.103783912877496</v>
      </c>
      <c r="N2647" s="77">
        <v>35.081000417769097</v>
      </c>
      <c r="O2647" s="77">
        <v>-5.2959157932887198E-2</v>
      </c>
      <c r="P2647" s="77">
        <v>11.651623273089299</v>
      </c>
      <c r="Q2647" s="77">
        <v>11.6516232730892</v>
      </c>
      <c r="R2647" s="77">
        <v>0</v>
      </c>
      <c r="S2647" s="77">
        <v>1.0317784692247601E-3</v>
      </c>
      <c r="T2647" s="77" t="s">
        <v>155</v>
      </c>
      <c r="U2647" s="105">
        <v>-0.26409194352708298</v>
      </c>
      <c r="V2647" s="105">
        <v>-0.15166772365190601</v>
      </c>
      <c r="W2647" s="101">
        <v>-0.112424565507953</v>
      </c>
    </row>
    <row r="2648" spans="2:23" x14ac:dyDescent="0.25">
      <c r="B2648" s="55" t="s">
        <v>116</v>
      </c>
      <c r="C2648" s="76" t="s">
        <v>139</v>
      </c>
      <c r="D2648" s="55" t="s">
        <v>84</v>
      </c>
      <c r="E2648" s="55" t="s">
        <v>168</v>
      </c>
      <c r="F2648" s="70">
        <v>58.02</v>
      </c>
      <c r="G2648" s="77">
        <v>50950</v>
      </c>
      <c r="H2648" s="77">
        <v>58.17</v>
      </c>
      <c r="I2648" s="77">
        <v>1</v>
      </c>
      <c r="J2648" s="77">
        <v>131.48136195604499</v>
      </c>
      <c r="K2648" s="77">
        <v>0.15212866716798401</v>
      </c>
      <c r="L2648" s="77">
        <v>166.48998280493299</v>
      </c>
      <c r="M2648" s="77">
        <v>0.24392644649460499</v>
      </c>
      <c r="N2648" s="77">
        <v>-35.008620848888398</v>
      </c>
      <c r="O2648" s="77">
        <v>-9.1797779326620199E-2</v>
      </c>
      <c r="P2648" s="77">
        <v>-11.6516232730886</v>
      </c>
      <c r="Q2648" s="77">
        <v>-11.6516232730886</v>
      </c>
      <c r="R2648" s="77">
        <v>0</v>
      </c>
      <c r="S2648" s="77">
        <v>1.1946908591022301E-3</v>
      </c>
      <c r="T2648" s="77" t="s">
        <v>155</v>
      </c>
      <c r="U2648" s="105">
        <v>-8.1698862646786802E-2</v>
      </c>
      <c r="V2648" s="105">
        <v>-4.6919570347730498E-2</v>
      </c>
      <c r="W2648" s="101">
        <v>-3.4779399223198899E-2</v>
      </c>
    </row>
    <row r="2649" spans="2:23" x14ac:dyDescent="0.25">
      <c r="B2649" s="55" t="s">
        <v>116</v>
      </c>
      <c r="C2649" s="76" t="s">
        <v>139</v>
      </c>
      <c r="D2649" s="55" t="s">
        <v>84</v>
      </c>
      <c r="E2649" s="55" t="s">
        <v>169</v>
      </c>
      <c r="F2649" s="70">
        <v>57.61</v>
      </c>
      <c r="G2649" s="77">
        <v>51300</v>
      </c>
      <c r="H2649" s="77">
        <v>57.81</v>
      </c>
      <c r="I2649" s="77">
        <v>1</v>
      </c>
      <c r="J2649" s="77">
        <v>94.081150056007303</v>
      </c>
      <c r="K2649" s="77">
        <v>0.13551283340463099</v>
      </c>
      <c r="L2649" s="77">
        <v>98.720892246414493</v>
      </c>
      <c r="M2649" s="77">
        <v>0.14920842100436099</v>
      </c>
      <c r="N2649" s="77">
        <v>-4.6397421904072402</v>
      </c>
      <c r="O2649" s="77">
        <v>-1.36955875997293E-2</v>
      </c>
      <c r="P2649" s="77">
        <v>-2.4380131317457501</v>
      </c>
      <c r="Q2649" s="77">
        <v>-2.4380131317457399</v>
      </c>
      <c r="R2649" s="77">
        <v>0</v>
      </c>
      <c r="S2649" s="77">
        <v>9.1001231947946003E-5</v>
      </c>
      <c r="T2649" s="77" t="s">
        <v>155</v>
      </c>
      <c r="U2649" s="105">
        <v>0.13757607770108499</v>
      </c>
      <c r="V2649" s="105">
        <v>-7.9009795812803596E-2</v>
      </c>
      <c r="W2649" s="101">
        <v>0.21658520765045899</v>
      </c>
    </row>
    <row r="2650" spans="2:23" x14ac:dyDescent="0.25">
      <c r="B2650" s="55" t="s">
        <v>116</v>
      </c>
      <c r="C2650" s="76" t="s">
        <v>139</v>
      </c>
      <c r="D2650" s="55" t="s">
        <v>84</v>
      </c>
      <c r="E2650" s="55" t="s">
        <v>170</v>
      </c>
      <c r="F2650" s="70">
        <v>57.86</v>
      </c>
      <c r="G2650" s="77">
        <v>54750</v>
      </c>
      <c r="H2650" s="77">
        <v>58.91</v>
      </c>
      <c r="I2650" s="77">
        <v>1</v>
      </c>
      <c r="J2650" s="77">
        <v>95.447101293363502</v>
      </c>
      <c r="K2650" s="77">
        <v>0.96831775265453102</v>
      </c>
      <c r="L2650" s="77">
        <v>118.08180047052799</v>
      </c>
      <c r="M2650" s="77">
        <v>1.48203459021502</v>
      </c>
      <c r="N2650" s="77">
        <v>-22.634699177164801</v>
      </c>
      <c r="O2650" s="77">
        <v>-0.51371683756048803</v>
      </c>
      <c r="P2650" s="77">
        <v>-8.4438636006780197</v>
      </c>
      <c r="Q2650" s="77">
        <v>-8.4438636006780197</v>
      </c>
      <c r="R2650" s="77">
        <v>0</v>
      </c>
      <c r="S2650" s="77">
        <v>7.5783529071536499E-3</v>
      </c>
      <c r="T2650" s="77" t="s">
        <v>156</v>
      </c>
      <c r="U2650" s="105">
        <v>-6.22692342494617</v>
      </c>
      <c r="V2650" s="105">
        <v>-3.5761155323523099</v>
      </c>
      <c r="W2650" s="101">
        <v>-2.65081604213752</v>
      </c>
    </row>
    <row r="2651" spans="2:23" x14ac:dyDescent="0.25">
      <c r="B2651" s="55" t="s">
        <v>116</v>
      </c>
      <c r="C2651" s="76" t="s">
        <v>139</v>
      </c>
      <c r="D2651" s="55" t="s">
        <v>84</v>
      </c>
      <c r="E2651" s="55" t="s">
        <v>171</v>
      </c>
      <c r="F2651" s="70">
        <v>58.17</v>
      </c>
      <c r="G2651" s="77">
        <v>53150</v>
      </c>
      <c r="H2651" s="77">
        <v>58.95</v>
      </c>
      <c r="I2651" s="77">
        <v>1</v>
      </c>
      <c r="J2651" s="77">
        <v>146.12795470996801</v>
      </c>
      <c r="K2651" s="77">
        <v>0.93954868249961299</v>
      </c>
      <c r="L2651" s="77">
        <v>136.71430028702099</v>
      </c>
      <c r="M2651" s="77">
        <v>0.82239519573066899</v>
      </c>
      <c r="N2651" s="77">
        <v>9.4136544229470598</v>
      </c>
      <c r="O2651" s="77">
        <v>0.11715348676894401</v>
      </c>
      <c r="P2651" s="77">
        <v>0.637770648345935</v>
      </c>
      <c r="Q2651" s="77">
        <v>0.637770648345934</v>
      </c>
      <c r="R2651" s="77">
        <v>0</v>
      </c>
      <c r="S2651" s="77">
        <v>1.789706159523E-5</v>
      </c>
      <c r="T2651" s="77" t="s">
        <v>155</v>
      </c>
      <c r="U2651" s="105">
        <v>-0.482142264709359</v>
      </c>
      <c r="V2651" s="105">
        <v>-0.27689379232177802</v>
      </c>
      <c r="W2651" s="101">
        <v>-0.20524910339573199</v>
      </c>
    </row>
    <row r="2652" spans="2:23" x14ac:dyDescent="0.25">
      <c r="B2652" s="55" t="s">
        <v>116</v>
      </c>
      <c r="C2652" s="76" t="s">
        <v>139</v>
      </c>
      <c r="D2652" s="55" t="s">
        <v>84</v>
      </c>
      <c r="E2652" s="55" t="s">
        <v>171</v>
      </c>
      <c r="F2652" s="70">
        <v>58.17</v>
      </c>
      <c r="G2652" s="77">
        <v>54500</v>
      </c>
      <c r="H2652" s="77">
        <v>58.38</v>
      </c>
      <c r="I2652" s="77">
        <v>1</v>
      </c>
      <c r="J2652" s="77">
        <v>22.544297513481599</v>
      </c>
      <c r="K2652" s="77">
        <v>2.8141545050339702E-2</v>
      </c>
      <c r="L2652" s="77">
        <v>66.869526122670294</v>
      </c>
      <c r="M2652" s="77">
        <v>0.247588811216709</v>
      </c>
      <c r="N2652" s="77">
        <v>-44.325228609188699</v>
      </c>
      <c r="O2652" s="77">
        <v>-0.219447266166369</v>
      </c>
      <c r="P2652" s="77">
        <v>-12.289393921434799</v>
      </c>
      <c r="Q2652" s="77">
        <v>-12.2893939214347</v>
      </c>
      <c r="R2652" s="77">
        <v>0</v>
      </c>
      <c r="S2652" s="77">
        <v>8.3624869676847194E-3</v>
      </c>
      <c r="T2652" s="77" t="s">
        <v>155</v>
      </c>
      <c r="U2652" s="105">
        <v>-3.47999142791548</v>
      </c>
      <c r="V2652" s="105">
        <v>-1.9985553938185801</v>
      </c>
      <c r="W2652" s="101">
        <v>-1.4814405885678801</v>
      </c>
    </row>
    <row r="2653" spans="2:23" x14ac:dyDescent="0.25">
      <c r="B2653" s="55" t="s">
        <v>116</v>
      </c>
      <c r="C2653" s="76" t="s">
        <v>139</v>
      </c>
      <c r="D2653" s="55" t="s">
        <v>84</v>
      </c>
      <c r="E2653" s="55" t="s">
        <v>172</v>
      </c>
      <c r="F2653" s="70">
        <v>56.71</v>
      </c>
      <c r="G2653" s="77">
        <v>51250</v>
      </c>
      <c r="H2653" s="77">
        <v>56.71</v>
      </c>
      <c r="I2653" s="77">
        <v>1</v>
      </c>
      <c r="J2653" s="77">
        <v>4.7679000000000002E-14</v>
      </c>
      <c r="K2653" s="77">
        <v>0</v>
      </c>
      <c r="L2653" s="77">
        <v>1.39782E-13</v>
      </c>
      <c r="M2653" s="77">
        <v>0</v>
      </c>
      <c r="N2653" s="77">
        <v>-9.2102999999999996E-14</v>
      </c>
      <c r="O2653" s="77">
        <v>0</v>
      </c>
      <c r="P2653" s="77">
        <v>-5.9987999999999996E-13</v>
      </c>
      <c r="Q2653" s="77">
        <v>-5.9987999999999996E-13</v>
      </c>
      <c r="R2653" s="77">
        <v>0</v>
      </c>
      <c r="S2653" s="77">
        <v>0</v>
      </c>
      <c r="T2653" s="77" t="s">
        <v>156</v>
      </c>
      <c r="U2653" s="105">
        <v>0</v>
      </c>
      <c r="V2653" s="105">
        <v>0</v>
      </c>
      <c r="W2653" s="101">
        <v>0</v>
      </c>
    </row>
    <row r="2654" spans="2:23" x14ac:dyDescent="0.25">
      <c r="B2654" s="55" t="s">
        <v>116</v>
      </c>
      <c r="C2654" s="76" t="s">
        <v>139</v>
      </c>
      <c r="D2654" s="55" t="s">
        <v>84</v>
      </c>
      <c r="E2654" s="55" t="s">
        <v>173</v>
      </c>
      <c r="F2654" s="70">
        <v>57.81</v>
      </c>
      <c r="G2654" s="77">
        <v>53200</v>
      </c>
      <c r="H2654" s="77">
        <v>58.52</v>
      </c>
      <c r="I2654" s="77">
        <v>1</v>
      </c>
      <c r="J2654" s="77">
        <v>106.623551563745</v>
      </c>
      <c r="K2654" s="77">
        <v>0.57968398333391002</v>
      </c>
      <c r="L2654" s="77">
        <v>111.230855819948</v>
      </c>
      <c r="M2654" s="77">
        <v>0.630863744575479</v>
      </c>
      <c r="N2654" s="77">
        <v>-4.6073042562036797</v>
      </c>
      <c r="O2654" s="77">
        <v>-5.1179761241568797E-2</v>
      </c>
      <c r="P2654" s="77">
        <v>-2.4380131317447602</v>
      </c>
      <c r="Q2654" s="77">
        <v>-2.43801313174475</v>
      </c>
      <c r="R2654" s="77">
        <v>0</v>
      </c>
      <c r="S2654" s="77">
        <v>3.0307987047824801E-4</v>
      </c>
      <c r="T2654" s="77" t="s">
        <v>156</v>
      </c>
      <c r="U2654" s="105">
        <v>0.29431520928876698</v>
      </c>
      <c r="V2654" s="105">
        <v>-0.16902491319044599</v>
      </c>
      <c r="W2654" s="101">
        <v>0.46333869800384098</v>
      </c>
    </row>
    <row r="2655" spans="2:23" x14ac:dyDescent="0.25">
      <c r="B2655" s="55" t="s">
        <v>116</v>
      </c>
      <c r="C2655" s="76" t="s">
        <v>139</v>
      </c>
      <c r="D2655" s="55" t="s">
        <v>84</v>
      </c>
      <c r="E2655" s="55" t="s">
        <v>174</v>
      </c>
      <c r="F2655" s="70">
        <v>59.05</v>
      </c>
      <c r="G2655" s="77">
        <v>53100</v>
      </c>
      <c r="H2655" s="77">
        <v>59.05</v>
      </c>
      <c r="I2655" s="77">
        <v>1</v>
      </c>
      <c r="J2655" s="77">
        <v>-5.8612388999999995E-11</v>
      </c>
      <c r="K2655" s="77">
        <v>0</v>
      </c>
      <c r="L2655" s="77">
        <v>-5.5427254000000001E-11</v>
      </c>
      <c r="M2655" s="77">
        <v>0</v>
      </c>
      <c r="N2655" s="77">
        <v>-3.1851349999999998E-12</v>
      </c>
      <c r="O2655" s="77">
        <v>0</v>
      </c>
      <c r="P2655" s="77">
        <v>-2.997837E-12</v>
      </c>
      <c r="Q2655" s="77">
        <v>-2.9978380000000001E-12</v>
      </c>
      <c r="R2655" s="77">
        <v>0</v>
      </c>
      <c r="S2655" s="77">
        <v>0</v>
      </c>
      <c r="T2655" s="77" t="s">
        <v>156</v>
      </c>
      <c r="U2655" s="105">
        <v>0</v>
      </c>
      <c r="V2655" s="105">
        <v>0</v>
      </c>
      <c r="W2655" s="101">
        <v>0</v>
      </c>
    </row>
    <row r="2656" spans="2:23" x14ac:dyDescent="0.25">
      <c r="B2656" s="55" t="s">
        <v>116</v>
      </c>
      <c r="C2656" s="76" t="s">
        <v>139</v>
      </c>
      <c r="D2656" s="55" t="s">
        <v>84</v>
      </c>
      <c r="E2656" s="55" t="s">
        <v>175</v>
      </c>
      <c r="F2656" s="70">
        <v>59.05</v>
      </c>
      <c r="G2656" s="77">
        <v>52000</v>
      </c>
      <c r="H2656" s="77">
        <v>59.05</v>
      </c>
      <c r="I2656" s="77">
        <v>1</v>
      </c>
      <c r="J2656" s="77">
        <v>9.3633830000000001E-12</v>
      </c>
      <c r="K2656" s="77">
        <v>0</v>
      </c>
      <c r="L2656" s="77">
        <v>9.6520419999999997E-12</v>
      </c>
      <c r="M2656" s="77">
        <v>0</v>
      </c>
      <c r="N2656" s="77">
        <v>-2.8865899999999998E-13</v>
      </c>
      <c r="O2656" s="77">
        <v>0</v>
      </c>
      <c r="P2656" s="77">
        <v>-1.3649700000000001E-13</v>
      </c>
      <c r="Q2656" s="77">
        <v>-1.36499E-13</v>
      </c>
      <c r="R2656" s="77">
        <v>0</v>
      </c>
      <c r="S2656" s="77">
        <v>0</v>
      </c>
      <c r="T2656" s="77" t="s">
        <v>156</v>
      </c>
      <c r="U2656" s="105">
        <v>0</v>
      </c>
      <c r="V2656" s="105">
        <v>0</v>
      </c>
      <c r="W2656" s="101">
        <v>0</v>
      </c>
    </row>
    <row r="2657" spans="2:23" x14ac:dyDescent="0.25">
      <c r="B2657" s="55" t="s">
        <v>116</v>
      </c>
      <c r="C2657" s="76" t="s">
        <v>139</v>
      </c>
      <c r="D2657" s="55" t="s">
        <v>84</v>
      </c>
      <c r="E2657" s="55" t="s">
        <v>175</v>
      </c>
      <c r="F2657" s="70">
        <v>59.05</v>
      </c>
      <c r="G2657" s="77">
        <v>53050</v>
      </c>
      <c r="H2657" s="77">
        <v>58.94</v>
      </c>
      <c r="I2657" s="77">
        <v>1</v>
      </c>
      <c r="J2657" s="77">
        <v>-101.68486280486</v>
      </c>
      <c r="K2657" s="77">
        <v>9.7194226442246706E-2</v>
      </c>
      <c r="L2657" s="77">
        <v>-97.9099091802468</v>
      </c>
      <c r="M2657" s="77">
        <v>9.0111692967431198E-2</v>
      </c>
      <c r="N2657" s="77">
        <v>-3.77495362461356</v>
      </c>
      <c r="O2657" s="77">
        <v>7.0825334748155404E-3</v>
      </c>
      <c r="P2657" s="77">
        <v>-1.66944923256986</v>
      </c>
      <c r="Q2657" s="77">
        <v>-1.66944923256986</v>
      </c>
      <c r="R2657" s="77">
        <v>0</v>
      </c>
      <c r="S2657" s="77">
        <v>2.6198370957204E-5</v>
      </c>
      <c r="T2657" s="77" t="s">
        <v>155</v>
      </c>
      <c r="U2657" s="105">
        <v>2.5891636392526402E-3</v>
      </c>
      <c r="V2657" s="105">
        <v>-1.4869539376442999E-3</v>
      </c>
      <c r="W2657" s="101">
        <v>4.0761050454350099E-3</v>
      </c>
    </row>
    <row r="2658" spans="2:23" x14ac:dyDescent="0.25">
      <c r="B2658" s="55" t="s">
        <v>116</v>
      </c>
      <c r="C2658" s="76" t="s">
        <v>139</v>
      </c>
      <c r="D2658" s="55" t="s">
        <v>84</v>
      </c>
      <c r="E2658" s="55" t="s">
        <v>175</v>
      </c>
      <c r="F2658" s="70">
        <v>59.05</v>
      </c>
      <c r="G2658" s="77">
        <v>53050</v>
      </c>
      <c r="H2658" s="77">
        <v>58.94</v>
      </c>
      <c r="I2658" s="77">
        <v>2</v>
      </c>
      <c r="J2658" s="77">
        <v>-90.287610231289705</v>
      </c>
      <c r="K2658" s="77">
        <v>6.9290746770857004E-2</v>
      </c>
      <c r="L2658" s="77">
        <v>-86.935768746737097</v>
      </c>
      <c r="M2658" s="77">
        <v>6.4241537044482294E-2</v>
      </c>
      <c r="N2658" s="77">
        <v>-3.3518414845526499</v>
      </c>
      <c r="O2658" s="77">
        <v>5.0492097263747501E-3</v>
      </c>
      <c r="P2658" s="77">
        <v>-1.4823305795321799</v>
      </c>
      <c r="Q2658" s="77">
        <v>-1.48233057953217</v>
      </c>
      <c r="R2658" s="77">
        <v>0</v>
      </c>
      <c r="S2658" s="77">
        <v>1.8677083549638E-5</v>
      </c>
      <c r="T2658" s="77" t="s">
        <v>155</v>
      </c>
      <c r="U2658" s="105">
        <v>-7.0824435493311702E-2</v>
      </c>
      <c r="V2658" s="105">
        <v>-4.0674398343015797E-2</v>
      </c>
      <c r="W2658" s="101">
        <v>-3.01501298424314E-2</v>
      </c>
    </row>
    <row r="2659" spans="2:23" x14ac:dyDescent="0.25">
      <c r="B2659" s="55" t="s">
        <v>116</v>
      </c>
      <c r="C2659" s="76" t="s">
        <v>139</v>
      </c>
      <c r="D2659" s="55" t="s">
        <v>84</v>
      </c>
      <c r="E2659" s="55" t="s">
        <v>175</v>
      </c>
      <c r="F2659" s="70">
        <v>59.05</v>
      </c>
      <c r="G2659" s="77">
        <v>53100</v>
      </c>
      <c r="H2659" s="77">
        <v>59.05</v>
      </c>
      <c r="I2659" s="77">
        <v>2</v>
      </c>
      <c r="J2659" s="77">
        <v>-6.2253870000000003E-12</v>
      </c>
      <c r="K2659" s="77">
        <v>0</v>
      </c>
      <c r="L2659" s="77">
        <v>-6.333248E-12</v>
      </c>
      <c r="M2659" s="77">
        <v>0</v>
      </c>
      <c r="N2659" s="77">
        <v>1.07861E-13</v>
      </c>
      <c r="O2659" s="77">
        <v>0</v>
      </c>
      <c r="P2659" s="77">
        <v>-3.05382E-13</v>
      </c>
      <c r="Q2659" s="77">
        <v>-3.0537899999999999E-13</v>
      </c>
      <c r="R2659" s="77">
        <v>0</v>
      </c>
      <c r="S2659" s="77">
        <v>0</v>
      </c>
      <c r="T2659" s="77" t="s">
        <v>156</v>
      </c>
      <c r="U2659" s="105">
        <v>0</v>
      </c>
      <c r="V2659" s="105">
        <v>0</v>
      </c>
      <c r="W2659" s="101">
        <v>0</v>
      </c>
    </row>
    <row r="2660" spans="2:23" x14ac:dyDescent="0.25">
      <c r="B2660" s="55" t="s">
        <v>116</v>
      </c>
      <c r="C2660" s="76" t="s">
        <v>139</v>
      </c>
      <c r="D2660" s="55" t="s">
        <v>84</v>
      </c>
      <c r="E2660" s="55" t="s">
        <v>176</v>
      </c>
      <c r="F2660" s="70">
        <v>59.01</v>
      </c>
      <c r="G2660" s="77">
        <v>53000</v>
      </c>
      <c r="H2660" s="77">
        <v>59.05</v>
      </c>
      <c r="I2660" s="77">
        <v>1</v>
      </c>
      <c r="J2660" s="77">
        <v>-36.176252726713003</v>
      </c>
      <c r="K2660" s="77">
        <v>0</v>
      </c>
      <c r="L2660" s="77">
        <v>-40.239371148116703</v>
      </c>
      <c r="M2660" s="77">
        <v>0</v>
      </c>
      <c r="N2660" s="77">
        <v>4.0631184214037104</v>
      </c>
      <c r="O2660" s="77">
        <v>0</v>
      </c>
      <c r="P2660" s="77">
        <v>1.4164428375479501</v>
      </c>
      <c r="Q2660" s="77">
        <v>1.4164428375479501</v>
      </c>
      <c r="R2660" s="77">
        <v>0</v>
      </c>
      <c r="S2660" s="77">
        <v>0</v>
      </c>
      <c r="T2660" s="77" t="s">
        <v>155</v>
      </c>
      <c r="U2660" s="105">
        <v>-0.16252473685614399</v>
      </c>
      <c r="V2660" s="105">
        <v>-9.3337784359819306E-2</v>
      </c>
      <c r="W2660" s="101">
        <v>-6.9187165202079307E-2</v>
      </c>
    </row>
    <row r="2661" spans="2:23" x14ac:dyDescent="0.25">
      <c r="B2661" s="55" t="s">
        <v>116</v>
      </c>
      <c r="C2661" s="76" t="s">
        <v>139</v>
      </c>
      <c r="D2661" s="55" t="s">
        <v>84</v>
      </c>
      <c r="E2661" s="55" t="s">
        <v>176</v>
      </c>
      <c r="F2661" s="70">
        <v>59.01</v>
      </c>
      <c r="G2661" s="77">
        <v>53000</v>
      </c>
      <c r="H2661" s="77">
        <v>59.05</v>
      </c>
      <c r="I2661" s="77">
        <v>2</v>
      </c>
      <c r="J2661" s="77">
        <v>-31.955689908596501</v>
      </c>
      <c r="K2661" s="77">
        <v>0</v>
      </c>
      <c r="L2661" s="77">
        <v>-35.544777847503099</v>
      </c>
      <c r="M2661" s="77">
        <v>0</v>
      </c>
      <c r="N2661" s="77">
        <v>3.5890879389066201</v>
      </c>
      <c r="O2661" s="77">
        <v>0</v>
      </c>
      <c r="P2661" s="77">
        <v>1.2511911731673899</v>
      </c>
      <c r="Q2661" s="77">
        <v>1.2511911731673799</v>
      </c>
      <c r="R2661" s="77">
        <v>0</v>
      </c>
      <c r="S2661" s="77">
        <v>0</v>
      </c>
      <c r="T2661" s="77" t="s">
        <v>155</v>
      </c>
      <c r="U2661" s="105">
        <v>-0.14356351755626101</v>
      </c>
      <c r="V2661" s="105">
        <v>-8.2448376184507302E-2</v>
      </c>
      <c r="W2661" s="101">
        <v>-6.1115329261836902E-2</v>
      </c>
    </row>
    <row r="2662" spans="2:23" x14ac:dyDescent="0.25">
      <c r="B2662" s="55" t="s">
        <v>116</v>
      </c>
      <c r="C2662" s="76" t="s">
        <v>139</v>
      </c>
      <c r="D2662" s="55" t="s">
        <v>84</v>
      </c>
      <c r="E2662" s="55" t="s">
        <v>176</v>
      </c>
      <c r="F2662" s="70">
        <v>59.01</v>
      </c>
      <c r="G2662" s="77">
        <v>53000</v>
      </c>
      <c r="H2662" s="77">
        <v>59.05</v>
      </c>
      <c r="I2662" s="77">
        <v>3</v>
      </c>
      <c r="J2662" s="77">
        <v>-31.955689908596501</v>
      </c>
      <c r="K2662" s="77">
        <v>0</v>
      </c>
      <c r="L2662" s="77">
        <v>-35.544777847503099</v>
      </c>
      <c r="M2662" s="77">
        <v>0</v>
      </c>
      <c r="N2662" s="77">
        <v>3.5890879389066201</v>
      </c>
      <c r="O2662" s="77">
        <v>0</v>
      </c>
      <c r="P2662" s="77">
        <v>1.2511911731673899</v>
      </c>
      <c r="Q2662" s="77">
        <v>1.2511911731673799</v>
      </c>
      <c r="R2662" s="77">
        <v>0</v>
      </c>
      <c r="S2662" s="77">
        <v>0</v>
      </c>
      <c r="T2662" s="77" t="s">
        <v>155</v>
      </c>
      <c r="U2662" s="105">
        <v>-0.14356351755626101</v>
      </c>
      <c r="V2662" s="105">
        <v>-8.2448376184507302E-2</v>
      </c>
      <c r="W2662" s="101">
        <v>-6.1115329261836902E-2</v>
      </c>
    </row>
    <row r="2663" spans="2:23" x14ac:dyDescent="0.25">
      <c r="B2663" s="55" t="s">
        <v>116</v>
      </c>
      <c r="C2663" s="76" t="s">
        <v>139</v>
      </c>
      <c r="D2663" s="55" t="s">
        <v>84</v>
      </c>
      <c r="E2663" s="55" t="s">
        <v>176</v>
      </c>
      <c r="F2663" s="70">
        <v>59.01</v>
      </c>
      <c r="G2663" s="77">
        <v>53000</v>
      </c>
      <c r="H2663" s="77">
        <v>59.05</v>
      </c>
      <c r="I2663" s="77">
        <v>4</v>
      </c>
      <c r="J2663" s="77">
        <v>-35.073318192362201</v>
      </c>
      <c r="K2663" s="77">
        <v>0</v>
      </c>
      <c r="L2663" s="77">
        <v>-39.012561052137798</v>
      </c>
      <c r="M2663" s="77">
        <v>0</v>
      </c>
      <c r="N2663" s="77">
        <v>3.9392428597755602</v>
      </c>
      <c r="O2663" s="77">
        <v>0</v>
      </c>
      <c r="P2663" s="77">
        <v>1.3732586046959101</v>
      </c>
      <c r="Q2663" s="77">
        <v>1.3732586046959001</v>
      </c>
      <c r="R2663" s="77">
        <v>0</v>
      </c>
      <c r="S2663" s="77">
        <v>0</v>
      </c>
      <c r="T2663" s="77" t="s">
        <v>155</v>
      </c>
      <c r="U2663" s="105">
        <v>-0.15756971439101899</v>
      </c>
      <c r="V2663" s="105">
        <v>-9.0492120202508006E-2</v>
      </c>
      <c r="W2663" s="101">
        <v>-6.7077800409333102E-2</v>
      </c>
    </row>
    <row r="2664" spans="2:23" x14ac:dyDescent="0.25">
      <c r="B2664" s="55" t="s">
        <v>116</v>
      </c>
      <c r="C2664" s="76" t="s">
        <v>139</v>
      </c>
      <c r="D2664" s="55" t="s">
        <v>84</v>
      </c>
      <c r="E2664" s="55" t="s">
        <v>176</v>
      </c>
      <c r="F2664" s="70">
        <v>59.01</v>
      </c>
      <c r="G2664" s="77">
        <v>53204</v>
      </c>
      <c r="H2664" s="77">
        <v>58.7</v>
      </c>
      <c r="I2664" s="77">
        <v>1</v>
      </c>
      <c r="J2664" s="77">
        <v>-15.841800475967</v>
      </c>
      <c r="K2664" s="77">
        <v>3.20730256885405E-2</v>
      </c>
      <c r="L2664" s="77">
        <v>-19.7046780978553</v>
      </c>
      <c r="M2664" s="77">
        <v>4.9621460516544799E-2</v>
      </c>
      <c r="N2664" s="77">
        <v>3.8628776218883401</v>
      </c>
      <c r="O2664" s="77">
        <v>-1.7548434828004299E-2</v>
      </c>
      <c r="P2664" s="77">
        <v>1.45463366457353</v>
      </c>
      <c r="Q2664" s="77">
        <v>1.4546336645735201</v>
      </c>
      <c r="R2664" s="77">
        <v>0</v>
      </c>
      <c r="S2664" s="77">
        <v>2.70419572738536E-4</v>
      </c>
      <c r="T2664" s="77" t="s">
        <v>155</v>
      </c>
      <c r="U2664" s="105">
        <v>0.16467893098317599</v>
      </c>
      <c r="V2664" s="105">
        <v>-9.4574935766967794E-2</v>
      </c>
      <c r="W2664" s="101">
        <v>0.25925306970984702</v>
      </c>
    </row>
    <row r="2665" spans="2:23" x14ac:dyDescent="0.25">
      <c r="B2665" s="55" t="s">
        <v>116</v>
      </c>
      <c r="C2665" s="76" t="s">
        <v>139</v>
      </c>
      <c r="D2665" s="55" t="s">
        <v>84</v>
      </c>
      <c r="E2665" s="55" t="s">
        <v>176</v>
      </c>
      <c r="F2665" s="70">
        <v>59.01</v>
      </c>
      <c r="G2665" s="77">
        <v>53304</v>
      </c>
      <c r="H2665" s="77">
        <v>59.14</v>
      </c>
      <c r="I2665" s="77">
        <v>1</v>
      </c>
      <c r="J2665" s="77">
        <v>14.1687619545191</v>
      </c>
      <c r="K2665" s="77">
        <v>1.8609878680518801E-2</v>
      </c>
      <c r="L2665" s="77">
        <v>11.704073037088</v>
      </c>
      <c r="M2665" s="77">
        <v>1.2698539688449299E-2</v>
      </c>
      <c r="N2665" s="77">
        <v>2.4646889174311202</v>
      </c>
      <c r="O2665" s="77">
        <v>5.9113389920695302E-3</v>
      </c>
      <c r="P2665" s="77">
        <v>0.92929682831760496</v>
      </c>
      <c r="Q2665" s="77">
        <v>0.92929682831760496</v>
      </c>
      <c r="R2665" s="77">
        <v>0</v>
      </c>
      <c r="S2665" s="77">
        <v>8.0055033567732E-5</v>
      </c>
      <c r="T2665" s="77" t="s">
        <v>155</v>
      </c>
      <c r="U2665" s="105">
        <v>2.8802791690455801E-2</v>
      </c>
      <c r="V2665" s="105">
        <v>-1.65414127828684E-2</v>
      </c>
      <c r="W2665" s="101">
        <v>4.5344065068814603E-2</v>
      </c>
    </row>
    <row r="2666" spans="2:23" x14ac:dyDescent="0.25">
      <c r="B2666" s="55" t="s">
        <v>116</v>
      </c>
      <c r="C2666" s="76" t="s">
        <v>139</v>
      </c>
      <c r="D2666" s="55" t="s">
        <v>84</v>
      </c>
      <c r="E2666" s="55" t="s">
        <v>176</v>
      </c>
      <c r="F2666" s="70">
        <v>59.01</v>
      </c>
      <c r="G2666" s="77">
        <v>53354</v>
      </c>
      <c r="H2666" s="77">
        <v>59.12</v>
      </c>
      <c r="I2666" s="77">
        <v>1</v>
      </c>
      <c r="J2666" s="77">
        <v>44.672484635919901</v>
      </c>
      <c r="K2666" s="77">
        <v>4.1908248554476599E-2</v>
      </c>
      <c r="L2666" s="77">
        <v>51.275586116252803</v>
      </c>
      <c r="M2666" s="77">
        <v>5.5212900362870403E-2</v>
      </c>
      <c r="N2666" s="77">
        <v>-6.6031014803328496</v>
      </c>
      <c r="O2666" s="77">
        <v>-1.33046518083938E-2</v>
      </c>
      <c r="P2666" s="77">
        <v>-2.37109915654491</v>
      </c>
      <c r="Q2666" s="77">
        <v>-2.3710991565449002</v>
      </c>
      <c r="R2666" s="77">
        <v>0</v>
      </c>
      <c r="S2666" s="77">
        <v>1.18064335413527E-4</v>
      </c>
      <c r="T2666" s="77" t="s">
        <v>156</v>
      </c>
      <c r="U2666" s="105">
        <v>-5.9498096226170402E-2</v>
      </c>
      <c r="V2666" s="105">
        <v>-3.41696936897277E-2</v>
      </c>
      <c r="W2666" s="101">
        <v>-2.5328480405126801E-2</v>
      </c>
    </row>
    <row r="2667" spans="2:23" x14ac:dyDescent="0.25">
      <c r="B2667" s="55" t="s">
        <v>116</v>
      </c>
      <c r="C2667" s="76" t="s">
        <v>139</v>
      </c>
      <c r="D2667" s="55" t="s">
        <v>84</v>
      </c>
      <c r="E2667" s="55" t="s">
        <v>176</v>
      </c>
      <c r="F2667" s="70">
        <v>59.01</v>
      </c>
      <c r="G2667" s="77">
        <v>53454</v>
      </c>
      <c r="H2667" s="77">
        <v>59.38</v>
      </c>
      <c r="I2667" s="77">
        <v>1</v>
      </c>
      <c r="J2667" s="77">
        <v>46.705918285848902</v>
      </c>
      <c r="K2667" s="77">
        <v>0.14877439915944299</v>
      </c>
      <c r="L2667" s="77">
        <v>53.104314608289101</v>
      </c>
      <c r="M2667" s="77">
        <v>0.192328653287101</v>
      </c>
      <c r="N2667" s="77">
        <v>-6.3983963224402203</v>
      </c>
      <c r="O2667" s="77">
        <v>-4.35542541276576E-2</v>
      </c>
      <c r="P2667" s="77">
        <v>-2.30176485409753</v>
      </c>
      <c r="Q2667" s="77">
        <v>-2.3017648540975202</v>
      </c>
      <c r="R2667" s="77">
        <v>0</v>
      </c>
      <c r="S2667" s="77">
        <v>3.6133188245069601E-4</v>
      </c>
      <c r="T2667" s="77" t="s">
        <v>156</v>
      </c>
      <c r="U2667" s="105">
        <v>-0.21078743378378101</v>
      </c>
      <c r="V2667" s="105">
        <v>-0.121055000123978</v>
      </c>
      <c r="W2667" s="101">
        <v>-8.9732709529807303E-2</v>
      </c>
    </row>
    <row r="2668" spans="2:23" x14ac:dyDescent="0.25">
      <c r="B2668" s="55" t="s">
        <v>116</v>
      </c>
      <c r="C2668" s="76" t="s">
        <v>139</v>
      </c>
      <c r="D2668" s="55" t="s">
        <v>84</v>
      </c>
      <c r="E2668" s="55" t="s">
        <v>176</v>
      </c>
      <c r="F2668" s="70">
        <v>59.01</v>
      </c>
      <c r="G2668" s="77">
        <v>53604</v>
      </c>
      <c r="H2668" s="77">
        <v>59.2</v>
      </c>
      <c r="I2668" s="77">
        <v>1</v>
      </c>
      <c r="J2668" s="77">
        <v>36.494598289829</v>
      </c>
      <c r="K2668" s="77">
        <v>5.7935723138615697E-2</v>
      </c>
      <c r="L2668" s="77">
        <v>39.802965686681297</v>
      </c>
      <c r="M2668" s="77">
        <v>6.8916009369298203E-2</v>
      </c>
      <c r="N2668" s="77">
        <v>-3.3083673968522702</v>
      </c>
      <c r="O2668" s="77">
        <v>-1.09802862306825E-2</v>
      </c>
      <c r="P2668" s="77">
        <v>-1.17362157428865</v>
      </c>
      <c r="Q2668" s="77">
        <v>-1.17362157428864</v>
      </c>
      <c r="R2668" s="77">
        <v>0</v>
      </c>
      <c r="S2668" s="77">
        <v>5.9916360584155999E-5</v>
      </c>
      <c r="T2668" s="77" t="s">
        <v>156</v>
      </c>
      <c r="U2668" s="105">
        <v>-2.04000122625396E-2</v>
      </c>
      <c r="V2668" s="105">
        <v>-1.17157054509428E-2</v>
      </c>
      <c r="W2668" s="101">
        <v>-8.6843335103016107E-3</v>
      </c>
    </row>
    <row r="2669" spans="2:23" x14ac:dyDescent="0.25">
      <c r="B2669" s="55" t="s">
        <v>116</v>
      </c>
      <c r="C2669" s="76" t="s">
        <v>139</v>
      </c>
      <c r="D2669" s="55" t="s">
        <v>84</v>
      </c>
      <c r="E2669" s="55" t="s">
        <v>176</v>
      </c>
      <c r="F2669" s="70">
        <v>59.01</v>
      </c>
      <c r="G2669" s="77">
        <v>53654</v>
      </c>
      <c r="H2669" s="77">
        <v>59.08</v>
      </c>
      <c r="I2669" s="77">
        <v>1</v>
      </c>
      <c r="J2669" s="77">
        <v>8.8094449783698998</v>
      </c>
      <c r="K2669" s="77">
        <v>3.78486026672922E-3</v>
      </c>
      <c r="L2669" s="77">
        <v>13.9650821146921</v>
      </c>
      <c r="M2669" s="77">
        <v>9.5112969957865008E-3</v>
      </c>
      <c r="N2669" s="77">
        <v>-5.1556371363222304</v>
      </c>
      <c r="O2669" s="77">
        <v>-5.7264367290572804E-3</v>
      </c>
      <c r="P2669" s="77">
        <v>-1.82952869654219</v>
      </c>
      <c r="Q2669" s="77">
        <v>-1.82952869654218</v>
      </c>
      <c r="R2669" s="77">
        <v>0</v>
      </c>
      <c r="S2669" s="77">
        <v>1.63241737014258E-4</v>
      </c>
      <c r="T2669" s="77" t="s">
        <v>156</v>
      </c>
      <c r="U2669" s="105">
        <v>2.27771428753707E-2</v>
      </c>
      <c r="V2669" s="105">
        <v>-1.30808890459296E-2</v>
      </c>
      <c r="W2669" s="101">
        <v>3.58579216807213E-2</v>
      </c>
    </row>
    <row r="2670" spans="2:23" x14ac:dyDescent="0.25">
      <c r="B2670" s="55" t="s">
        <v>116</v>
      </c>
      <c r="C2670" s="76" t="s">
        <v>139</v>
      </c>
      <c r="D2670" s="55" t="s">
        <v>84</v>
      </c>
      <c r="E2670" s="55" t="s">
        <v>177</v>
      </c>
      <c r="F2670" s="70">
        <v>58.94</v>
      </c>
      <c r="G2670" s="77">
        <v>53150</v>
      </c>
      <c r="H2670" s="77">
        <v>58.95</v>
      </c>
      <c r="I2670" s="77">
        <v>1</v>
      </c>
      <c r="J2670" s="77">
        <v>12.461574883230901</v>
      </c>
      <c r="K2670" s="77">
        <v>4.2487576168853897E-3</v>
      </c>
      <c r="L2670" s="77">
        <v>34.213498770589503</v>
      </c>
      <c r="M2670" s="77">
        <v>3.2026617308703501E-2</v>
      </c>
      <c r="N2670" s="77">
        <v>-21.7519238873586</v>
      </c>
      <c r="O2670" s="77">
        <v>-2.7777859691818198E-2</v>
      </c>
      <c r="P2670" s="77">
        <v>-7.4561348378683396</v>
      </c>
      <c r="Q2670" s="77">
        <v>-7.4561348378683299</v>
      </c>
      <c r="R2670" s="77">
        <v>0</v>
      </c>
      <c r="S2670" s="77">
        <v>1.52105038227217E-3</v>
      </c>
      <c r="T2670" s="77" t="s">
        <v>155</v>
      </c>
      <c r="U2670" s="105">
        <v>-1.41984670066052</v>
      </c>
      <c r="V2670" s="105">
        <v>-0.81541645741936897</v>
      </c>
      <c r="W2670" s="101">
        <v>-0.604432101478666</v>
      </c>
    </row>
    <row r="2671" spans="2:23" x14ac:dyDescent="0.25">
      <c r="B2671" s="55" t="s">
        <v>116</v>
      </c>
      <c r="C2671" s="76" t="s">
        <v>139</v>
      </c>
      <c r="D2671" s="55" t="s">
        <v>84</v>
      </c>
      <c r="E2671" s="55" t="s">
        <v>177</v>
      </c>
      <c r="F2671" s="70">
        <v>58.94</v>
      </c>
      <c r="G2671" s="77">
        <v>53150</v>
      </c>
      <c r="H2671" s="77">
        <v>58.95</v>
      </c>
      <c r="I2671" s="77">
        <v>2</v>
      </c>
      <c r="J2671" s="77">
        <v>12.424986136414599</v>
      </c>
      <c r="K2671" s="77">
        <v>4.2284758826236796E-3</v>
      </c>
      <c r="L2671" s="77">
        <v>34.113043647060898</v>
      </c>
      <c r="M2671" s="77">
        <v>3.1873736066667498E-2</v>
      </c>
      <c r="N2671" s="77">
        <v>-21.688057510646299</v>
      </c>
      <c r="O2671" s="77">
        <v>-2.7645260184043799E-2</v>
      </c>
      <c r="P2671" s="77">
        <v>-7.4342426908178796</v>
      </c>
      <c r="Q2671" s="77">
        <v>-7.4342426908178796</v>
      </c>
      <c r="R2671" s="77">
        <v>0</v>
      </c>
      <c r="S2671" s="77">
        <v>1.5137895445319701E-3</v>
      </c>
      <c r="T2671" s="77" t="s">
        <v>155</v>
      </c>
      <c r="U2671" s="105">
        <v>-1.4126692864418799</v>
      </c>
      <c r="V2671" s="105">
        <v>-0.81129447603020299</v>
      </c>
      <c r="W2671" s="101">
        <v>-0.60137665925568795</v>
      </c>
    </row>
    <row r="2672" spans="2:23" x14ac:dyDescent="0.25">
      <c r="B2672" s="55" t="s">
        <v>116</v>
      </c>
      <c r="C2672" s="76" t="s">
        <v>139</v>
      </c>
      <c r="D2672" s="55" t="s">
        <v>84</v>
      </c>
      <c r="E2672" s="55" t="s">
        <v>177</v>
      </c>
      <c r="F2672" s="70">
        <v>58.94</v>
      </c>
      <c r="G2672" s="77">
        <v>53900</v>
      </c>
      <c r="H2672" s="77">
        <v>58.94</v>
      </c>
      <c r="I2672" s="77">
        <v>1</v>
      </c>
      <c r="J2672" s="77">
        <v>4.6304170103668998</v>
      </c>
      <c r="K2672" s="77">
        <v>1.0055717232560801E-3</v>
      </c>
      <c r="L2672" s="77">
        <v>14.3176738200531</v>
      </c>
      <c r="M2672" s="77">
        <v>9.61430225165762E-3</v>
      </c>
      <c r="N2672" s="77">
        <v>-9.6872568096861702</v>
      </c>
      <c r="O2672" s="77">
        <v>-8.6087305284015293E-3</v>
      </c>
      <c r="P2672" s="77">
        <v>-4.9745005064675496</v>
      </c>
      <c r="Q2672" s="77">
        <v>-4.9745005064675398</v>
      </c>
      <c r="R2672" s="77">
        <v>0</v>
      </c>
      <c r="S2672" s="77">
        <v>1.16057123304687E-3</v>
      </c>
      <c r="T2672" s="77" t="s">
        <v>155</v>
      </c>
      <c r="U2672" s="105">
        <v>-0.50739857734398597</v>
      </c>
      <c r="V2672" s="105">
        <v>-0.29139846593648799</v>
      </c>
      <c r="W2672" s="101">
        <v>-0.21600077547008201</v>
      </c>
    </row>
    <row r="2673" spans="2:23" x14ac:dyDescent="0.25">
      <c r="B2673" s="55" t="s">
        <v>116</v>
      </c>
      <c r="C2673" s="76" t="s">
        <v>139</v>
      </c>
      <c r="D2673" s="55" t="s">
        <v>84</v>
      </c>
      <c r="E2673" s="55" t="s">
        <v>177</v>
      </c>
      <c r="F2673" s="70">
        <v>58.94</v>
      </c>
      <c r="G2673" s="77">
        <v>53900</v>
      </c>
      <c r="H2673" s="77">
        <v>58.94</v>
      </c>
      <c r="I2673" s="77">
        <v>2</v>
      </c>
      <c r="J2673" s="77">
        <v>4.6354176243445897</v>
      </c>
      <c r="K2673" s="77">
        <v>1.0068853444306801E-3</v>
      </c>
      <c r="L2673" s="77">
        <v>14.333136176830299</v>
      </c>
      <c r="M2673" s="77">
        <v>9.6268618242144801E-3</v>
      </c>
      <c r="N2673" s="77">
        <v>-9.6977185524856999</v>
      </c>
      <c r="O2673" s="77">
        <v>-8.6199764797837992E-3</v>
      </c>
      <c r="P2673" s="77">
        <v>-4.9798727130556601</v>
      </c>
      <c r="Q2673" s="77">
        <v>-4.9798727130556504</v>
      </c>
      <c r="R2673" s="77">
        <v>0</v>
      </c>
      <c r="S2673" s="77">
        <v>1.1620873366837499E-3</v>
      </c>
      <c r="T2673" s="77" t="s">
        <v>155</v>
      </c>
      <c r="U2673" s="105">
        <v>-0.50806141371845703</v>
      </c>
      <c r="V2673" s="105">
        <v>-0.291779132164799</v>
      </c>
      <c r="W2673" s="101">
        <v>-0.216282946483735</v>
      </c>
    </row>
    <row r="2674" spans="2:23" x14ac:dyDescent="0.25">
      <c r="B2674" s="55" t="s">
        <v>116</v>
      </c>
      <c r="C2674" s="76" t="s">
        <v>139</v>
      </c>
      <c r="D2674" s="55" t="s">
        <v>84</v>
      </c>
      <c r="E2674" s="55" t="s">
        <v>178</v>
      </c>
      <c r="F2674" s="70">
        <v>58.95</v>
      </c>
      <c r="G2674" s="77">
        <v>53550</v>
      </c>
      <c r="H2674" s="77">
        <v>58.97</v>
      </c>
      <c r="I2674" s="77">
        <v>1</v>
      </c>
      <c r="J2674" s="77">
        <v>10.317276662672899</v>
      </c>
      <c r="K2674" s="77">
        <v>2.61538307832771E-3</v>
      </c>
      <c r="L2674" s="77">
        <v>26.648698145911901</v>
      </c>
      <c r="M2674" s="77">
        <v>1.7448461983263299E-2</v>
      </c>
      <c r="N2674" s="77">
        <v>-16.331421483238898</v>
      </c>
      <c r="O2674" s="77">
        <v>-1.4833078904935499E-2</v>
      </c>
      <c r="P2674" s="77">
        <v>-6.83891775142855</v>
      </c>
      <c r="Q2674" s="77">
        <v>-6.83891775142855</v>
      </c>
      <c r="R2674" s="77">
        <v>0</v>
      </c>
      <c r="S2674" s="77">
        <v>1.14915845798547E-3</v>
      </c>
      <c r="T2674" s="77" t="s">
        <v>156</v>
      </c>
      <c r="U2674" s="105">
        <v>-0.54792990257028495</v>
      </c>
      <c r="V2674" s="105">
        <v>-0.31467556311547701</v>
      </c>
      <c r="W2674" s="101">
        <v>-0.23325505656314</v>
      </c>
    </row>
    <row r="2675" spans="2:23" x14ac:dyDescent="0.25">
      <c r="B2675" s="55" t="s">
        <v>116</v>
      </c>
      <c r="C2675" s="76" t="s">
        <v>139</v>
      </c>
      <c r="D2675" s="55" t="s">
        <v>84</v>
      </c>
      <c r="E2675" s="55" t="s">
        <v>178</v>
      </c>
      <c r="F2675" s="70">
        <v>58.95</v>
      </c>
      <c r="G2675" s="77">
        <v>54200</v>
      </c>
      <c r="H2675" s="77">
        <v>58.97</v>
      </c>
      <c r="I2675" s="77">
        <v>1</v>
      </c>
      <c r="J2675" s="77">
        <v>22.277844804998001</v>
      </c>
      <c r="K2675" s="77">
        <v>3.2755956364267898E-3</v>
      </c>
      <c r="L2675" s="77">
        <v>38.897412003292501</v>
      </c>
      <c r="M2675" s="77">
        <v>9.9858571596556193E-3</v>
      </c>
      <c r="N2675" s="77">
        <v>-16.619567198294501</v>
      </c>
      <c r="O2675" s="77">
        <v>-6.71026152322882E-3</v>
      </c>
      <c r="P2675" s="77">
        <v>-6.9572629458691297</v>
      </c>
      <c r="Q2675" s="77">
        <v>-6.95726294586912</v>
      </c>
      <c r="R2675" s="77">
        <v>0</v>
      </c>
      <c r="S2675" s="77">
        <v>3.19463150806559E-4</v>
      </c>
      <c r="T2675" s="77" t="s">
        <v>156</v>
      </c>
      <c r="U2675" s="105">
        <v>-6.3245675443747304E-2</v>
      </c>
      <c r="V2675" s="105">
        <v>-3.63219244679331E-2</v>
      </c>
      <c r="W2675" s="101">
        <v>-2.6923833749177301E-2</v>
      </c>
    </row>
    <row r="2676" spans="2:23" x14ac:dyDescent="0.25">
      <c r="B2676" s="55" t="s">
        <v>116</v>
      </c>
      <c r="C2676" s="76" t="s">
        <v>139</v>
      </c>
      <c r="D2676" s="55" t="s">
        <v>84</v>
      </c>
      <c r="E2676" s="55" t="s">
        <v>179</v>
      </c>
      <c r="F2676" s="70">
        <v>58.95</v>
      </c>
      <c r="G2676" s="77">
        <v>53150</v>
      </c>
      <c r="H2676" s="77">
        <v>58.95</v>
      </c>
      <c r="I2676" s="77">
        <v>1</v>
      </c>
      <c r="J2676" s="77">
        <v>-38.3871176661901</v>
      </c>
      <c r="K2676" s="77">
        <v>0</v>
      </c>
      <c r="L2676" s="77">
        <v>-38.769212175416797</v>
      </c>
      <c r="M2676" s="77">
        <v>0</v>
      </c>
      <c r="N2676" s="77">
        <v>0.38209450922664401</v>
      </c>
      <c r="O2676" s="77">
        <v>0</v>
      </c>
      <c r="P2676" s="77">
        <v>0.15920474221477801</v>
      </c>
      <c r="Q2676" s="77">
        <v>0.15920474221477701</v>
      </c>
      <c r="R2676" s="77">
        <v>0</v>
      </c>
      <c r="S2676" s="77">
        <v>0</v>
      </c>
      <c r="T2676" s="77" t="s">
        <v>156</v>
      </c>
      <c r="U2676" s="105">
        <v>0</v>
      </c>
      <c r="V2676" s="105">
        <v>0</v>
      </c>
      <c r="W2676" s="101">
        <v>0</v>
      </c>
    </row>
    <row r="2677" spans="2:23" x14ac:dyDescent="0.25">
      <c r="B2677" s="55" t="s">
        <v>116</v>
      </c>
      <c r="C2677" s="76" t="s">
        <v>139</v>
      </c>
      <c r="D2677" s="55" t="s">
        <v>84</v>
      </c>
      <c r="E2677" s="55" t="s">
        <v>179</v>
      </c>
      <c r="F2677" s="70">
        <v>58.95</v>
      </c>
      <c r="G2677" s="77">
        <v>53150</v>
      </c>
      <c r="H2677" s="77">
        <v>58.95</v>
      </c>
      <c r="I2677" s="77">
        <v>2</v>
      </c>
      <c r="J2677" s="77">
        <v>-32.230188054457997</v>
      </c>
      <c r="K2677" s="77">
        <v>0</v>
      </c>
      <c r="L2677" s="77">
        <v>-32.550998228174102</v>
      </c>
      <c r="M2677" s="77">
        <v>0</v>
      </c>
      <c r="N2677" s="77">
        <v>0.32081017371614101</v>
      </c>
      <c r="O2677" s="77">
        <v>0</v>
      </c>
      <c r="P2677" s="77">
        <v>0.13366981145505499</v>
      </c>
      <c r="Q2677" s="77">
        <v>0.13366981145505499</v>
      </c>
      <c r="R2677" s="77">
        <v>0</v>
      </c>
      <c r="S2677" s="77">
        <v>0</v>
      </c>
      <c r="T2677" s="77" t="s">
        <v>156</v>
      </c>
      <c r="U2677" s="105">
        <v>0</v>
      </c>
      <c r="V2677" s="105">
        <v>0</v>
      </c>
      <c r="W2677" s="101">
        <v>0</v>
      </c>
    </row>
    <row r="2678" spans="2:23" x14ac:dyDescent="0.25">
      <c r="B2678" s="55" t="s">
        <v>116</v>
      </c>
      <c r="C2678" s="76" t="s">
        <v>139</v>
      </c>
      <c r="D2678" s="55" t="s">
        <v>84</v>
      </c>
      <c r="E2678" s="55" t="s">
        <v>179</v>
      </c>
      <c r="F2678" s="70">
        <v>58.95</v>
      </c>
      <c r="G2678" s="77">
        <v>53150</v>
      </c>
      <c r="H2678" s="77">
        <v>58.95</v>
      </c>
      <c r="I2678" s="77">
        <v>3</v>
      </c>
      <c r="J2678" s="77">
        <v>-39.435230093935601</v>
      </c>
      <c r="K2678" s="77">
        <v>0</v>
      </c>
      <c r="L2678" s="77">
        <v>-39.827757217748697</v>
      </c>
      <c r="M2678" s="77">
        <v>0</v>
      </c>
      <c r="N2678" s="77">
        <v>0.39252712381308003</v>
      </c>
      <c r="O2678" s="77">
        <v>0</v>
      </c>
      <c r="P2678" s="77">
        <v>0.16355162937421799</v>
      </c>
      <c r="Q2678" s="77">
        <v>0.16355162937421799</v>
      </c>
      <c r="R2678" s="77">
        <v>0</v>
      </c>
      <c r="S2678" s="77">
        <v>0</v>
      </c>
      <c r="T2678" s="77" t="s">
        <v>156</v>
      </c>
      <c r="U2678" s="105">
        <v>0</v>
      </c>
      <c r="V2678" s="105">
        <v>0</v>
      </c>
      <c r="W2678" s="101">
        <v>0</v>
      </c>
    </row>
    <row r="2679" spans="2:23" x14ac:dyDescent="0.25">
      <c r="B2679" s="55" t="s">
        <v>116</v>
      </c>
      <c r="C2679" s="76" t="s">
        <v>139</v>
      </c>
      <c r="D2679" s="55" t="s">
        <v>84</v>
      </c>
      <c r="E2679" s="55" t="s">
        <v>179</v>
      </c>
      <c r="F2679" s="70">
        <v>58.95</v>
      </c>
      <c r="G2679" s="77">
        <v>53654</v>
      </c>
      <c r="H2679" s="77">
        <v>59.08</v>
      </c>
      <c r="I2679" s="77">
        <v>1</v>
      </c>
      <c r="J2679" s="77">
        <v>36.578279138636503</v>
      </c>
      <c r="K2679" s="77">
        <v>4.2012273848961897E-2</v>
      </c>
      <c r="L2679" s="77">
        <v>32.342605100401897</v>
      </c>
      <c r="M2679" s="77">
        <v>3.2845784886969098E-2</v>
      </c>
      <c r="N2679" s="77">
        <v>4.2356740382345697</v>
      </c>
      <c r="O2679" s="77">
        <v>9.1664889619927897E-3</v>
      </c>
      <c r="P2679" s="77">
        <v>1.50157513541442</v>
      </c>
      <c r="Q2679" s="77">
        <v>1.50157513541441</v>
      </c>
      <c r="R2679" s="77">
        <v>0</v>
      </c>
      <c r="S2679" s="77">
        <v>7.0798455661057994E-5</v>
      </c>
      <c r="T2679" s="77" t="s">
        <v>156</v>
      </c>
      <c r="U2679" s="105">
        <v>-9.6772788784695706E-3</v>
      </c>
      <c r="V2679" s="105">
        <v>-5.5576510174443301E-3</v>
      </c>
      <c r="W2679" s="101">
        <v>-4.1196405262535303E-3</v>
      </c>
    </row>
    <row r="2680" spans="2:23" x14ac:dyDescent="0.25">
      <c r="B2680" s="55" t="s">
        <v>116</v>
      </c>
      <c r="C2680" s="76" t="s">
        <v>139</v>
      </c>
      <c r="D2680" s="55" t="s">
        <v>84</v>
      </c>
      <c r="E2680" s="55" t="s">
        <v>179</v>
      </c>
      <c r="F2680" s="70">
        <v>58.95</v>
      </c>
      <c r="G2680" s="77">
        <v>53654</v>
      </c>
      <c r="H2680" s="77">
        <v>59.08</v>
      </c>
      <c r="I2680" s="77">
        <v>2</v>
      </c>
      <c r="J2680" s="77">
        <v>36.578279138636503</v>
      </c>
      <c r="K2680" s="77">
        <v>4.2012273848961897E-2</v>
      </c>
      <c r="L2680" s="77">
        <v>32.342605100401897</v>
      </c>
      <c r="M2680" s="77">
        <v>3.2845784886969098E-2</v>
      </c>
      <c r="N2680" s="77">
        <v>4.2356740382345697</v>
      </c>
      <c r="O2680" s="77">
        <v>9.1664889619927897E-3</v>
      </c>
      <c r="P2680" s="77">
        <v>1.50157513541442</v>
      </c>
      <c r="Q2680" s="77">
        <v>1.50157513541441</v>
      </c>
      <c r="R2680" s="77">
        <v>0</v>
      </c>
      <c r="S2680" s="77">
        <v>7.0798455661057994E-5</v>
      </c>
      <c r="T2680" s="77" t="s">
        <v>156</v>
      </c>
      <c r="U2680" s="105">
        <v>-9.6772788784695706E-3</v>
      </c>
      <c r="V2680" s="105">
        <v>-5.5576510174443301E-3</v>
      </c>
      <c r="W2680" s="101">
        <v>-4.1196405262535303E-3</v>
      </c>
    </row>
    <row r="2681" spans="2:23" x14ac:dyDescent="0.25">
      <c r="B2681" s="55" t="s">
        <v>116</v>
      </c>
      <c r="C2681" s="76" t="s">
        <v>139</v>
      </c>
      <c r="D2681" s="55" t="s">
        <v>84</v>
      </c>
      <c r="E2681" s="55" t="s">
        <v>179</v>
      </c>
      <c r="F2681" s="70">
        <v>58.95</v>
      </c>
      <c r="G2681" s="77">
        <v>53704</v>
      </c>
      <c r="H2681" s="77">
        <v>59.15</v>
      </c>
      <c r="I2681" s="77">
        <v>1</v>
      </c>
      <c r="J2681" s="77">
        <v>40.488441631176102</v>
      </c>
      <c r="K2681" s="77">
        <v>6.8523321259144093E-2</v>
      </c>
      <c r="L2681" s="77">
        <v>44.898051277024699</v>
      </c>
      <c r="M2681" s="77">
        <v>8.4261903354227202E-2</v>
      </c>
      <c r="N2681" s="77">
        <v>-4.4096096458485903</v>
      </c>
      <c r="O2681" s="77">
        <v>-1.5738582095083099E-2</v>
      </c>
      <c r="P2681" s="77">
        <v>-1.5943716901521101</v>
      </c>
      <c r="Q2681" s="77">
        <v>-1.5943716901520999</v>
      </c>
      <c r="R2681" s="77">
        <v>0</v>
      </c>
      <c r="S2681" s="77">
        <v>1.06256481409785E-4</v>
      </c>
      <c r="T2681" s="77" t="s">
        <v>156</v>
      </c>
      <c r="U2681" s="105">
        <v>-4.7441343544957298E-2</v>
      </c>
      <c r="V2681" s="105">
        <v>-2.72455133858099E-2</v>
      </c>
      <c r="W2681" s="101">
        <v>-2.01958922484449E-2</v>
      </c>
    </row>
    <row r="2682" spans="2:23" x14ac:dyDescent="0.25">
      <c r="B2682" s="55" t="s">
        <v>116</v>
      </c>
      <c r="C2682" s="76" t="s">
        <v>139</v>
      </c>
      <c r="D2682" s="55" t="s">
        <v>84</v>
      </c>
      <c r="E2682" s="55" t="s">
        <v>179</v>
      </c>
      <c r="F2682" s="70">
        <v>58.95</v>
      </c>
      <c r="G2682" s="77">
        <v>58004</v>
      </c>
      <c r="H2682" s="77">
        <v>58.86</v>
      </c>
      <c r="I2682" s="77">
        <v>1</v>
      </c>
      <c r="J2682" s="77">
        <v>-3.6701645127329101</v>
      </c>
      <c r="K2682" s="77">
        <v>2.8529687792009802E-3</v>
      </c>
      <c r="L2682" s="77">
        <v>1.4894944578706799</v>
      </c>
      <c r="M2682" s="77">
        <v>4.69898154137821E-4</v>
      </c>
      <c r="N2682" s="77">
        <v>-5.1596589706035898</v>
      </c>
      <c r="O2682" s="77">
        <v>2.3830706250631598E-3</v>
      </c>
      <c r="P2682" s="77">
        <v>-1.8652047637193601</v>
      </c>
      <c r="Q2682" s="77">
        <v>-1.8652047637193501</v>
      </c>
      <c r="R2682" s="77">
        <v>0</v>
      </c>
      <c r="S2682" s="77">
        <v>7.3684983008537395E-4</v>
      </c>
      <c r="T2682" s="77" t="s">
        <v>156</v>
      </c>
      <c r="U2682" s="105">
        <v>-0.32399453218499502</v>
      </c>
      <c r="V2682" s="105">
        <v>-0.186069716917066</v>
      </c>
      <c r="W2682" s="101">
        <v>-0.13792523929877101</v>
      </c>
    </row>
    <row r="2683" spans="2:23" x14ac:dyDescent="0.25">
      <c r="B2683" s="55" t="s">
        <v>116</v>
      </c>
      <c r="C2683" s="76" t="s">
        <v>139</v>
      </c>
      <c r="D2683" s="55" t="s">
        <v>84</v>
      </c>
      <c r="E2683" s="55" t="s">
        <v>180</v>
      </c>
      <c r="F2683" s="70">
        <v>58.52</v>
      </c>
      <c r="G2683" s="77">
        <v>53050</v>
      </c>
      <c r="H2683" s="77">
        <v>58.94</v>
      </c>
      <c r="I2683" s="77">
        <v>1</v>
      </c>
      <c r="J2683" s="77">
        <v>154.112613655145</v>
      </c>
      <c r="K2683" s="77">
        <v>0.57239181427163999</v>
      </c>
      <c r="L2683" s="77">
        <v>187.11165902827801</v>
      </c>
      <c r="M2683" s="77">
        <v>0.84375962795798398</v>
      </c>
      <c r="N2683" s="77">
        <v>-32.999045373133498</v>
      </c>
      <c r="O2683" s="77">
        <v>-0.27136781368634399</v>
      </c>
      <c r="P2683" s="77">
        <v>-12.9538242146967</v>
      </c>
      <c r="Q2683" s="77">
        <v>-12.9538242146967</v>
      </c>
      <c r="R2683" s="77">
        <v>0</v>
      </c>
      <c r="S2683" s="77">
        <v>4.0440176390248404E-3</v>
      </c>
      <c r="T2683" s="77" t="s">
        <v>155</v>
      </c>
      <c r="U2683" s="105">
        <v>-2.0778326410830701</v>
      </c>
      <c r="V2683" s="105">
        <v>-1.1932970865897601</v>
      </c>
      <c r="W2683" s="101">
        <v>-0.88453827387601203</v>
      </c>
    </row>
    <row r="2684" spans="2:23" x14ac:dyDescent="0.25">
      <c r="B2684" s="55" t="s">
        <v>116</v>
      </c>
      <c r="C2684" s="76" t="s">
        <v>139</v>
      </c>
      <c r="D2684" s="55" t="s">
        <v>84</v>
      </c>
      <c r="E2684" s="55" t="s">
        <v>180</v>
      </c>
      <c r="F2684" s="70">
        <v>58.52</v>
      </c>
      <c r="G2684" s="77">
        <v>53204</v>
      </c>
      <c r="H2684" s="77">
        <v>58.7</v>
      </c>
      <c r="I2684" s="77">
        <v>1</v>
      </c>
      <c r="J2684" s="77">
        <v>25.8873708917606</v>
      </c>
      <c r="K2684" s="77">
        <v>0</v>
      </c>
      <c r="L2684" s="77">
        <v>29.0627268670539</v>
      </c>
      <c r="M2684" s="77">
        <v>0</v>
      </c>
      <c r="N2684" s="77">
        <v>-3.1753559752933098</v>
      </c>
      <c r="O2684" s="77">
        <v>0</v>
      </c>
      <c r="P2684" s="77">
        <v>-1.1919652464453001</v>
      </c>
      <c r="Q2684" s="77">
        <v>-1.1919652464452899</v>
      </c>
      <c r="R2684" s="77">
        <v>0</v>
      </c>
      <c r="S2684" s="77">
        <v>0</v>
      </c>
      <c r="T2684" s="77" t="s">
        <v>156</v>
      </c>
      <c r="U2684" s="105">
        <v>0.57156407555279398</v>
      </c>
      <c r="V2684" s="105">
        <v>-0.32824864364485301</v>
      </c>
      <c r="W2684" s="101">
        <v>0.89980995284740695</v>
      </c>
    </row>
    <row r="2685" spans="2:23" x14ac:dyDescent="0.25">
      <c r="B2685" s="55" t="s">
        <v>116</v>
      </c>
      <c r="C2685" s="76" t="s">
        <v>139</v>
      </c>
      <c r="D2685" s="55" t="s">
        <v>84</v>
      </c>
      <c r="E2685" s="55" t="s">
        <v>180</v>
      </c>
      <c r="F2685" s="70">
        <v>58.52</v>
      </c>
      <c r="G2685" s="77">
        <v>53204</v>
      </c>
      <c r="H2685" s="77">
        <v>58.7</v>
      </c>
      <c r="I2685" s="77">
        <v>2</v>
      </c>
      <c r="J2685" s="77">
        <v>25.8873708917606</v>
      </c>
      <c r="K2685" s="77">
        <v>0</v>
      </c>
      <c r="L2685" s="77">
        <v>29.0627268670539</v>
      </c>
      <c r="M2685" s="77">
        <v>0</v>
      </c>
      <c r="N2685" s="77">
        <v>-3.1753559752933098</v>
      </c>
      <c r="O2685" s="77">
        <v>0</v>
      </c>
      <c r="P2685" s="77">
        <v>-1.1919652464453001</v>
      </c>
      <c r="Q2685" s="77">
        <v>-1.1919652464452899</v>
      </c>
      <c r="R2685" s="77">
        <v>0</v>
      </c>
      <c r="S2685" s="77">
        <v>0</v>
      </c>
      <c r="T2685" s="77" t="s">
        <v>156</v>
      </c>
      <c r="U2685" s="105">
        <v>0.57156407555279398</v>
      </c>
      <c r="V2685" s="105">
        <v>-0.32824864364485301</v>
      </c>
      <c r="W2685" s="101">
        <v>0.89980995284740695</v>
      </c>
    </row>
    <row r="2686" spans="2:23" x14ac:dyDescent="0.25">
      <c r="B2686" s="55" t="s">
        <v>116</v>
      </c>
      <c r="C2686" s="76" t="s">
        <v>139</v>
      </c>
      <c r="D2686" s="55" t="s">
        <v>84</v>
      </c>
      <c r="E2686" s="55" t="s">
        <v>181</v>
      </c>
      <c r="F2686" s="70">
        <v>58.7</v>
      </c>
      <c r="G2686" s="77">
        <v>53254</v>
      </c>
      <c r="H2686" s="77">
        <v>58.95</v>
      </c>
      <c r="I2686" s="77">
        <v>1</v>
      </c>
      <c r="J2686" s="77">
        <v>20.034862619891101</v>
      </c>
      <c r="K2686" s="77">
        <v>4.2307108908859498E-2</v>
      </c>
      <c r="L2686" s="77">
        <v>20.034862658824299</v>
      </c>
      <c r="M2686" s="77">
        <v>4.2307109073288003E-2</v>
      </c>
      <c r="N2686" s="77">
        <v>-3.8933195555999998E-8</v>
      </c>
      <c r="O2686" s="77">
        <v>-1.64428475E-10</v>
      </c>
      <c r="P2686" s="77">
        <v>-1.84475E-13</v>
      </c>
      <c r="Q2686" s="77">
        <v>-1.8447400000000001E-13</v>
      </c>
      <c r="R2686" s="77">
        <v>0</v>
      </c>
      <c r="S2686" s="77">
        <v>0</v>
      </c>
      <c r="T2686" s="77" t="s">
        <v>156</v>
      </c>
      <c r="U2686" s="105">
        <v>6.0793837000000002E-11</v>
      </c>
      <c r="V2686" s="105">
        <v>0</v>
      </c>
      <c r="W2686" s="101">
        <v>6.0793650100000001E-11</v>
      </c>
    </row>
    <row r="2687" spans="2:23" x14ac:dyDescent="0.25">
      <c r="B2687" s="55" t="s">
        <v>116</v>
      </c>
      <c r="C2687" s="76" t="s">
        <v>139</v>
      </c>
      <c r="D2687" s="55" t="s">
        <v>84</v>
      </c>
      <c r="E2687" s="55" t="s">
        <v>181</v>
      </c>
      <c r="F2687" s="70">
        <v>58.7</v>
      </c>
      <c r="G2687" s="77">
        <v>53304</v>
      </c>
      <c r="H2687" s="77">
        <v>59.14</v>
      </c>
      <c r="I2687" s="77">
        <v>1</v>
      </c>
      <c r="J2687" s="77">
        <v>30.242888027580399</v>
      </c>
      <c r="K2687" s="77">
        <v>0.101890035574113</v>
      </c>
      <c r="L2687" s="77">
        <v>32.713284189268798</v>
      </c>
      <c r="M2687" s="77">
        <v>0.119215708416692</v>
      </c>
      <c r="N2687" s="77">
        <v>-2.4703961616883499</v>
      </c>
      <c r="O2687" s="77">
        <v>-1.7325672842579201E-2</v>
      </c>
      <c r="P2687" s="77">
        <v>-0.92929682831799998</v>
      </c>
      <c r="Q2687" s="77">
        <v>-0.92929682831799898</v>
      </c>
      <c r="R2687" s="77">
        <v>0</v>
      </c>
      <c r="S2687" s="77">
        <v>9.6204215096579006E-5</v>
      </c>
      <c r="T2687" s="77" t="s">
        <v>155</v>
      </c>
      <c r="U2687" s="105">
        <v>6.6145667258103696E-2</v>
      </c>
      <c r="V2687" s="105">
        <v>-3.7987386697558002E-2</v>
      </c>
      <c r="W2687" s="101">
        <v>0.104132733812933</v>
      </c>
    </row>
    <row r="2688" spans="2:23" x14ac:dyDescent="0.25">
      <c r="B2688" s="55" t="s">
        <v>116</v>
      </c>
      <c r="C2688" s="76" t="s">
        <v>139</v>
      </c>
      <c r="D2688" s="55" t="s">
        <v>84</v>
      </c>
      <c r="E2688" s="55" t="s">
        <v>181</v>
      </c>
      <c r="F2688" s="70">
        <v>58.7</v>
      </c>
      <c r="G2688" s="77">
        <v>54104</v>
      </c>
      <c r="H2688" s="77">
        <v>58.9</v>
      </c>
      <c r="I2688" s="77">
        <v>1</v>
      </c>
      <c r="J2688" s="77">
        <v>17.341633675960601</v>
      </c>
      <c r="K2688" s="77">
        <v>3.00431526292659E-2</v>
      </c>
      <c r="L2688" s="77">
        <v>17.341633750584901</v>
      </c>
      <c r="M2688" s="77">
        <v>3.0043152887828498E-2</v>
      </c>
      <c r="N2688" s="77">
        <v>-7.4624312284999998E-8</v>
      </c>
      <c r="O2688" s="77">
        <v>-2.5856267500000001E-10</v>
      </c>
      <c r="P2688" s="77">
        <v>-4.4104500000000002E-13</v>
      </c>
      <c r="Q2688" s="77">
        <v>-4.4104500000000002E-13</v>
      </c>
      <c r="R2688" s="77">
        <v>0</v>
      </c>
      <c r="S2688" s="77">
        <v>0</v>
      </c>
      <c r="T2688" s="77" t="s">
        <v>156</v>
      </c>
      <c r="U2688" s="105">
        <v>-2.7862285600000001E-10</v>
      </c>
      <c r="V2688" s="105">
        <v>0</v>
      </c>
      <c r="W2688" s="101">
        <v>-2.7862371259E-10</v>
      </c>
    </row>
    <row r="2689" spans="2:23" x14ac:dyDescent="0.25">
      <c r="B2689" s="55" t="s">
        <v>116</v>
      </c>
      <c r="C2689" s="76" t="s">
        <v>139</v>
      </c>
      <c r="D2689" s="55" t="s">
        <v>84</v>
      </c>
      <c r="E2689" s="55" t="s">
        <v>182</v>
      </c>
      <c r="F2689" s="70">
        <v>58.95</v>
      </c>
      <c r="G2689" s="77">
        <v>54104</v>
      </c>
      <c r="H2689" s="77">
        <v>58.9</v>
      </c>
      <c r="I2689" s="77">
        <v>1</v>
      </c>
      <c r="J2689" s="77">
        <v>-4.9207514987984204</v>
      </c>
      <c r="K2689" s="77">
        <v>2.1211284694123999E-3</v>
      </c>
      <c r="L2689" s="77">
        <v>-4.9207514599310098</v>
      </c>
      <c r="M2689" s="77">
        <v>2.1211284359041998E-3</v>
      </c>
      <c r="N2689" s="77">
        <v>-3.8867407209E-8</v>
      </c>
      <c r="O2689" s="77">
        <v>3.3508200999999998E-11</v>
      </c>
      <c r="P2689" s="77">
        <v>-3.1110099999999998E-13</v>
      </c>
      <c r="Q2689" s="77">
        <v>-3.11102E-13</v>
      </c>
      <c r="R2689" s="77">
        <v>0</v>
      </c>
      <c r="S2689" s="77">
        <v>0</v>
      </c>
      <c r="T2689" s="77" t="s">
        <v>156</v>
      </c>
      <c r="U2689" s="105">
        <v>3.1100357E-11</v>
      </c>
      <c r="V2689" s="105">
        <v>0</v>
      </c>
      <c r="W2689" s="101">
        <v>3.1100261389999997E-11</v>
      </c>
    </row>
    <row r="2690" spans="2:23" x14ac:dyDescent="0.25">
      <c r="B2690" s="55" t="s">
        <v>116</v>
      </c>
      <c r="C2690" s="76" t="s">
        <v>139</v>
      </c>
      <c r="D2690" s="55" t="s">
        <v>84</v>
      </c>
      <c r="E2690" s="55" t="s">
        <v>183</v>
      </c>
      <c r="F2690" s="70">
        <v>59.12</v>
      </c>
      <c r="G2690" s="77">
        <v>53404</v>
      </c>
      <c r="H2690" s="77">
        <v>59.4</v>
      </c>
      <c r="I2690" s="77">
        <v>1</v>
      </c>
      <c r="J2690" s="77">
        <v>23.598964584193102</v>
      </c>
      <c r="K2690" s="77">
        <v>5.4131761782151101E-2</v>
      </c>
      <c r="L2690" s="77">
        <v>30.178218247293401</v>
      </c>
      <c r="M2690" s="77">
        <v>8.8522456059699897E-2</v>
      </c>
      <c r="N2690" s="77">
        <v>-6.57925366310036</v>
      </c>
      <c r="O2690" s="77">
        <v>-3.4390694277548803E-2</v>
      </c>
      <c r="P2690" s="77">
        <v>-2.3710991565426101</v>
      </c>
      <c r="Q2690" s="77">
        <v>-2.3710991565425998</v>
      </c>
      <c r="R2690" s="77">
        <v>0</v>
      </c>
      <c r="S2690" s="77">
        <v>5.4646920962726699E-4</v>
      </c>
      <c r="T2690" s="77" t="s">
        <v>156</v>
      </c>
      <c r="U2690" s="105">
        <v>-0.19580151721943101</v>
      </c>
      <c r="V2690" s="105">
        <v>-0.112448604102211</v>
      </c>
      <c r="W2690" s="101">
        <v>-8.3353169374268093E-2</v>
      </c>
    </row>
    <row r="2691" spans="2:23" x14ac:dyDescent="0.25">
      <c r="B2691" s="55" t="s">
        <v>116</v>
      </c>
      <c r="C2691" s="76" t="s">
        <v>139</v>
      </c>
      <c r="D2691" s="55" t="s">
        <v>84</v>
      </c>
      <c r="E2691" s="55" t="s">
        <v>184</v>
      </c>
      <c r="F2691" s="70">
        <v>59.4</v>
      </c>
      <c r="G2691" s="77">
        <v>53854</v>
      </c>
      <c r="H2691" s="77">
        <v>58.87</v>
      </c>
      <c r="I2691" s="77">
        <v>1</v>
      </c>
      <c r="J2691" s="77">
        <v>-22.9963047533357</v>
      </c>
      <c r="K2691" s="77">
        <v>0.104406913278626</v>
      </c>
      <c r="L2691" s="77">
        <v>-16.408621288929702</v>
      </c>
      <c r="M2691" s="77">
        <v>5.3156616389512301E-2</v>
      </c>
      <c r="N2691" s="77">
        <v>-6.5876834644060196</v>
      </c>
      <c r="O2691" s="77">
        <v>5.1250296889113603E-2</v>
      </c>
      <c r="P2691" s="77">
        <v>-2.37109915654182</v>
      </c>
      <c r="Q2691" s="77">
        <v>-2.37109915654182</v>
      </c>
      <c r="R2691" s="77">
        <v>0</v>
      </c>
      <c r="S2691" s="77">
        <v>1.1099734162205799E-3</v>
      </c>
      <c r="T2691" s="77" t="s">
        <v>156</v>
      </c>
      <c r="U2691" s="105">
        <v>-0.460785929597469</v>
      </c>
      <c r="V2691" s="105">
        <v>-0.26462887167062898</v>
      </c>
      <c r="W2691" s="101">
        <v>-0.19615766098469101</v>
      </c>
    </row>
    <row r="2692" spans="2:23" x14ac:dyDescent="0.25">
      <c r="B2692" s="55" t="s">
        <v>116</v>
      </c>
      <c r="C2692" s="76" t="s">
        <v>139</v>
      </c>
      <c r="D2692" s="55" t="s">
        <v>84</v>
      </c>
      <c r="E2692" s="55" t="s">
        <v>185</v>
      </c>
      <c r="F2692" s="70">
        <v>59.38</v>
      </c>
      <c r="G2692" s="77">
        <v>53754</v>
      </c>
      <c r="H2692" s="77">
        <v>59.04</v>
      </c>
      <c r="I2692" s="77">
        <v>1</v>
      </c>
      <c r="J2692" s="77">
        <v>-15.672489256904599</v>
      </c>
      <c r="K2692" s="77">
        <v>3.9840686344163399E-2</v>
      </c>
      <c r="L2692" s="77">
        <v>-9.2829383441395308</v>
      </c>
      <c r="M2692" s="77">
        <v>1.39772515656378E-2</v>
      </c>
      <c r="N2692" s="77">
        <v>-6.3895509127650296</v>
      </c>
      <c r="O2692" s="77">
        <v>2.5863434778525599E-2</v>
      </c>
      <c r="P2692" s="77">
        <v>-2.3017648540970601</v>
      </c>
      <c r="Q2692" s="77">
        <v>-2.3017648540970601</v>
      </c>
      <c r="R2692" s="77">
        <v>0</v>
      </c>
      <c r="S2692" s="77">
        <v>8.5935529814485897E-4</v>
      </c>
      <c r="T2692" s="77" t="s">
        <v>156</v>
      </c>
      <c r="U2692" s="105">
        <v>-0.64107333710363201</v>
      </c>
      <c r="V2692" s="105">
        <v>-0.36816773898468902</v>
      </c>
      <c r="W2692" s="101">
        <v>-0.272906437129605</v>
      </c>
    </row>
    <row r="2693" spans="2:23" x14ac:dyDescent="0.25">
      <c r="B2693" s="55" t="s">
        <v>116</v>
      </c>
      <c r="C2693" s="76" t="s">
        <v>139</v>
      </c>
      <c r="D2693" s="55" t="s">
        <v>84</v>
      </c>
      <c r="E2693" s="55" t="s">
        <v>186</v>
      </c>
      <c r="F2693" s="70">
        <v>58.97</v>
      </c>
      <c r="G2693" s="77">
        <v>54050</v>
      </c>
      <c r="H2693" s="77">
        <v>58.94</v>
      </c>
      <c r="I2693" s="77">
        <v>1</v>
      </c>
      <c r="J2693" s="77">
        <v>-2.7646811037037899</v>
      </c>
      <c r="K2693" s="77">
        <v>1.06549854776165E-4</v>
      </c>
      <c r="L2693" s="77">
        <v>42.571061185275902</v>
      </c>
      <c r="M2693" s="77">
        <v>2.5263395791140699E-2</v>
      </c>
      <c r="N2693" s="77">
        <v>-45.335742288979702</v>
      </c>
      <c r="O2693" s="77">
        <v>-2.51568459363645E-2</v>
      </c>
      <c r="P2693" s="77">
        <v>-17.254558213331698</v>
      </c>
      <c r="Q2693" s="77">
        <v>-17.254558213331599</v>
      </c>
      <c r="R2693" s="77">
        <v>0</v>
      </c>
      <c r="S2693" s="77">
        <v>4.1502137211732997E-3</v>
      </c>
      <c r="T2693" s="77" t="s">
        <v>155</v>
      </c>
      <c r="U2693" s="105">
        <v>-2.84319412084781</v>
      </c>
      <c r="V2693" s="105">
        <v>-1.6328433743577799</v>
      </c>
      <c r="W2693" s="101">
        <v>-1.21035446754664</v>
      </c>
    </row>
    <row r="2694" spans="2:23" x14ac:dyDescent="0.25">
      <c r="B2694" s="55" t="s">
        <v>116</v>
      </c>
      <c r="C2694" s="76" t="s">
        <v>139</v>
      </c>
      <c r="D2694" s="55" t="s">
        <v>84</v>
      </c>
      <c r="E2694" s="55" t="s">
        <v>186</v>
      </c>
      <c r="F2694" s="70">
        <v>58.97</v>
      </c>
      <c r="G2694" s="77">
        <v>54850</v>
      </c>
      <c r="H2694" s="77">
        <v>58.96</v>
      </c>
      <c r="I2694" s="77">
        <v>1</v>
      </c>
      <c r="J2694" s="77">
        <v>-6.2327625658646699</v>
      </c>
      <c r="K2694" s="77">
        <v>1.0096420859715201E-3</v>
      </c>
      <c r="L2694" s="77">
        <v>-18.653362651796499</v>
      </c>
      <c r="M2694" s="77">
        <v>9.0431669143231901E-3</v>
      </c>
      <c r="N2694" s="77">
        <v>12.4206000859319</v>
      </c>
      <c r="O2694" s="77">
        <v>-8.0335248283516705E-3</v>
      </c>
      <c r="P2694" s="77">
        <v>3.4583775160357599</v>
      </c>
      <c r="Q2694" s="77">
        <v>3.4583775160357599</v>
      </c>
      <c r="R2694" s="77">
        <v>0</v>
      </c>
      <c r="S2694" s="77">
        <v>3.1085014737853E-4</v>
      </c>
      <c r="T2694" s="77" t="s">
        <v>156</v>
      </c>
      <c r="U2694" s="105">
        <v>-0.34949079064446198</v>
      </c>
      <c r="V2694" s="105">
        <v>-0.20071219116502201</v>
      </c>
      <c r="W2694" s="101">
        <v>-0.14877905687874601</v>
      </c>
    </row>
    <row r="2695" spans="2:23" x14ac:dyDescent="0.25">
      <c r="B2695" s="55" t="s">
        <v>116</v>
      </c>
      <c r="C2695" s="76" t="s">
        <v>139</v>
      </c>
      <c r="D2695" s="55" t="s">
        <v>84</v>
      </c>
      <c r="E2695" s="55" t="s">
        <v>187</v>
      </c>
      <c r="F2695" s="70">
        <v>59.2</v>
      </c>
      <c r="G2695" s="77">
        <v>53654</v>
      </c>
      <c r="H2695" s="77">
        <v>59.08</v>
      </c>
      <c r="I2695" s="77">
        <v>1</v>
      </c>
      <c r="J2695" s="77">
        <v>-26.719534061703499</v>
      </c>
      <c r="K2695" s="77">
        <v>2.81289799186966E-2</v>
      </c>
      <c r="L2695" s="77">
        <v>-23.413391600059501</v>
      </c>
      <c r="M2695" s="77">
        <v>2.1598564104978801E-2</v>
      </c>
      <c r="N2695" s="77">
        <v>-3.3061424616439701</v>
      </c>
      <c r="O2695" s="77">
        <v>6.5304158137177298E-3</v>
      </c>
      <c r="P2695" s="77">
        <v>-1.1736215742882199</v>
      </c>
      <c r="Q2695" s="77">
        <v>-1.1736215742882099</v>
      </c>
      <c r="R2695" s="77">
        <v>0</v>
      </c>
      <c r="S2695" s="77">
        <v>5.4269071425609003E-5</v>
      </c>
      <c r="T2695" s="77" t="s">
        <v>156</v>
      </c>
      <c r="U2695" s="105">
        <v>-1.0528304174024601E-2</v>
      </c>
      <c r="V2695" s="105">
        <v>-6.0463939439538896E-3</v>
      </c>
      <c r="W2695" s="101">
        <v>-4.48192400908625E-3</v>
      </c>
    </row>
    <row r="2696" spans="2:23" x14ac:dyDescent="0.25">
      <c r="B2696" s="55" t="s">
        <v>116</v>
      </c>
      <c r="C2696" s="76" t="s">
        <v>139</v>
      </c>
      <c r="D2696" s="55" t="s">
        <v>84</v>
      </c>
      <c r="E2696" s="55" t="s">
        <v>188</v>
      </c>
      <c r="F2696" s="70">
        <v>59.15</v>
      </c>
      <c r="G2696" s="77">
        <v>58004</v>
      </c>
      <c r="H2696" s="77">
        <v>58.86</v>
      </c>
      <c r="I2696" s="77">
        <v>1</v>
      </c>
      <c r="J2696" s="77">
        <v>-11.9896336023542</v>
      </c>
      <c r="K2696" s="77">
        <v>2.96271457986442E-2</v>
      </c>
      <c r="L2696" s="77">
        <v>-7.5789989929639301</v>
      </c>
      <c r="M2696" s="77">
        <v>1.18386366240553E-2</v>
      </c>
      <c r="N2696" s="77">
        <v>-4.41063460939026</v>
      </c>
      <c r="O2696" s="77">
        <v>1.77885091745889E-2</v>
      </c>
      <c r="P2696" s="77">
        <v>-1.5943716901521101</v>
      </c>
      <c r="Q2696" s="77">
        <v>-1.5943716901521101</v>
      </c>
      <c r="R2696" s="77">
        <v>0</v>
      </c>
      <c r="S2696" s="77">
        <v>5.23910545898489E-4</v>
      </c>
      <c r="T2696" s="77" t="s">
        <v>156</v>
      </c>
      <c r="U2696" s="105">
        <v>-0.22947305287655101</v>
      </c>
      <c r="V2696" s="105">
        <v>-0.13178613139204101</v>
      </c>
      <c r="W2696" s="101">
        <v>-9.7687221809491201E-2</v>
      </c>
    </row>
    <row r="2697" spans="2:23" x14ac:dyDescent="0.25">
      <c r="B2697" s="55" t="s">
        <v>116</v>
      </c>
      <c r="C2697" s="76" t="s">
        <v>139</v>
      </c>
      <c r="D2697" s="55" t="s">
        <v>84</v>
      </c>
      <c r="E2697" s="55" t="s">
        <v>189</v>
      </c>
      <c r="F2697" s="70">
        <v>59.04</v>
      </c>
      <c r="G2697" s="77">
        <v>53854</v>
      </c>
      <c r="H2697" s="77">
        <v>58.87</v>
      </c>
      <c r="I2697" s="77">
        <v>1</v>
      </c>
      <c r="J2697" s="77">
        <v>-29.848360514382701</v>
      </c>
      <c r="K2697" s="77">
        <v>4.4100768957129902E-2</v>
      </c>
      <c r="L2697" s="77">
        <v>-22.568048306027599</v>
      </c>
      <c r="M2697" s="77">
        <v>2.52111818149881E-2</v>
      </c>
      <c r="N2697" s="77">
        <v>-7.2803122083551601</v>
      </c>
      <c r="O2697" s="77">
        <v>1.8889587142141701E-2</v>
      </c>
      <c r="P2697" s="77">
        <v>-2.61775618980485</v>
      </c>
      <c r="Q2697" s="77">
        <v>-2.6177561898048398</v>
      </c>
      <c r="R2697" s="77">
        <v>0</v>
      </c>
      <c r="S2697" s="77">
        <v>3.39206049728449E-4</v>
      </c>
      <c r="T2697" s="77" t="s">
        <v>155</v>
      </c>
      <c r="U2697" s="105">
        <v>-0.124017465455423</v>
      </c>
      <c r="V2697" s="105">
        <v>-7.1223099150595603E-2</v>
      </c>
      <c r="W2697" s="101">
        <v>-5.2794528613833797E-2</v>
      </c>
    </row>
    <row r="2698" spans="2:23" x14ac:dyDescent="0.25">
      <c r="B2698" s="55" t="s">
        <v>116</v>
      </c>
      <c r="C2698" s="76" t="s">
        <v>139</v>
      </c>
      <c r="D2698" s="55" t="s">
        <v>84</v>
      </c>
      <c r="E2698" s="55" t="s">
        <v>189</v>
      </c>
      <c r="F2698" s="70">
        <v>59.04</v>
      </c>
      <c r="G2698" s="77">
        <v>58104</v>
      </c>
      <c r="H2698" s="77">
        <v>58.94</v>
      </c>
      <c r="I2698" s="77">
        <v>1</v>
      </c>
      <c r="J2698" s="77">
        <v>-5.4349960737385796</v>
      </c>
      <c r="K2698" s="77">
        <v>3.7928310100875098E-3</v>
      </c>
      <c r="L2698" s="77">
        <v>-6.3040363894240299</v>
      </c>
      <c r="M2698" s="77">
        <v>5.1027283242150098E-3</v>
      </c>
      <c r="N2698" s="77">
        <v>0.86904031568544704</v>
      </c>
      <c r="O2698" s="77">
        <v>-1.30989731412751E-3</v>
      </c>
      <c r="P2698" s="77">
        <v>0.31599133570688998</v>
      </c>
      <c r="Q2698" s="77">
        <v>0.31599133570688898</v>
      </c>
      <c r="R2698" s="77">
        <v>0</v>
      </c>
      <c r="S2698" s="77">
        <v>1.282080731265E-5</v>
      </c>
      <c r="T2698" s="77" t="s">
        <v>156</v>
      </c>
      <c r="U2698" s="105">
        <v>9.6331890081643393E-3</v>
      </c>
      <c r="V2698" s="105">
        <v>-5.53233025159289E-3</v>
      </c>
      <c r="W2698" s="101">
        <v>1.51654726354575E-2</v>
      </c>
    </row>
    <row r="2699" spans="2:23" x14ac:dyDescent="0.25">
      <c r="B2699" s="55" t="s">
        <v>116</v>
      </c>
      <c r="C2699" s="76" t="s">
        <v>139</v>
      </c>
      <c r="D2699" s="55" t="s">
        <v>84</v>
      </c>
      <c r="E2699" s="55" t="s">
        <v>190</v>
      </c>
      <c r="F2699" s="70">
        <v>58.86</v>
      </c>
      <c r="G2699" s="77">
        <v>54050</v>
      </c>
      <c r="H2699" s="77">
        <v>58.94</v>
      </c>
      <c r="I2699" s="77">
        <v>1</v>
      </c>
      <c r="J2699" s="77">
        <v>24.680465514001099</v>
      </c>
      <c r="K2699" s="77">
        <v>1.28464542217626E-2</v>
      </c>
      <c r="L2699" s="77">
        <v>-34.001358386462996</v>
      </c>
      <c r="M2699" s="77">
        <v>2.4381988128109901E-2</v>
      </c>
      <c r="N2699" s="77">
        <v>58.681823900464103</v>
      </c>
      <c r="O2699" s="77">
        <v>-1.15355339063473E-2</v>
      </c>
      <c r="P2699" s="77">
        <v>19.0254974918541</v>
      </c>
      <c r="Q2699" s="77">
        <v>19.0254974918541</v>
      </c>
      <c r="R2699" s="77">
        <v>0</v>
      </c>
      <c r="S2699" s="77">
        <v>7.6339379109966396E-3</v>
      </c>
      <c r="T2699" s="77" t="s">
        <v>155</v>
      </c>
      <c r="U2699" s="105">
        <v>-5.37398885912088</v>
      </c>
      <c r="V2699" s="105">
        <v>-3.08627611394733</v>
      </c>
      <c r="W2699" s="101">
        <v>-2.2877197784312</v>
      </c>
    </row>
    <row r="2700" spans="2:23" x14ac:dyDescent="0.25">
      <c r="B2700" s="55" t="s">
        <v>116</v>
      </c>
      <c r="C2700" s="76" t="s">
        <v>139</v>
      </c>
      <c r="D2700" s="55" t="s">
        <v>84</v>
      </c>
      <c r="E2700" s="55" t="s">
        <v>190</v>
      </c>
      <c r="F2700" s="70">
        <v>58.86</v>
      </c>
      <c r="G2700" s="77">
        <v>56000</v>
      </c>
      <c r="H2700" s="77">
        <v>59.06</v>
      </c>
      <c r="I2700" s="77">
        <v>1</v>
      </c>
      <c r="J2700" s="77">
        <v>16.492507674599199</v>
      </c>
      <c r="K2700" s="77">
        <v>2.6267311303440701E-2</v>
      </c>
      <c r="L2700" s="77">
        <v>19.572503218026501</v>
      </c>
      <c r="M2700" s="77">
        <v>3.6994313935952303E-2</v>
      </c>
      <c r="N2700" s="77">
        <v>-3.0799955434272701</v>
      </c>
      <c r="O2700" s="77">
        <v>-1.07270026325116E-2</v>
      </c>
      <c r="P2700" s="77">
        <v>-12.810807216104299</v>
      </c>
      <c r="Q2700" s="77">
        <v>-12.8108072161042</v>
      </c>
      <c r="R2700" s="77">
        <v>0</v>
      </c>
      <c r="S2700" s="77">
        <v>1.5848757592177298E-2</v>
      </c>
      <c r="T2700" s="77" t="s">
        <v>155</v>
      </c>
      <c r="U2700" s="105">
        <v>-1.6464966527422301E-2</v>
      </c>
      <c r="V2700" s="105">
        <v>-9.4558128501291503E-3</v>
      </c>
      <c r="W2700" s="101">
        <v>-7.0091752259705802E-3</v>
      </c>
    </row>
    <row r="2701" spans="2:23" x14ac:dyDescent="0.25">
      <c r="B2701" s="55" t="s">
        <v>116</v>
      </c>
      <c r="C2701" s="76" t="s">
        <v>139</v>
      </c>
      <c r="D2701" s="55" t="s">
        <v>84</v>
      </c>
      <c r="E2701" s="55" t="s">
        <v>190</v>
      </c>
      <c r="F2701" s="70">
        <v>58.86</v>
      </c>
      <c r="G2701" s="77">
        <v>58450</v>
      </c>
      <c r="H2701" s="77">
        <v>58.56</v>
      </c>
      <c r="I2701" s="77">
        <v>1</v>
      </c>
      <c r="J2701" s="77">
        <v>-89.849974765667397</v>
      </c>
      <c r="K2701" s="77">
        <v>0.206507799554703</v>
      </c>
      <c r="L2701" s="77">
        <v>-11.5487392187871</v>
      </c>
      <c r="M2701" s="77">
        <v>3.4116909975640602E-3</v>
      </c>
      <c r="N2701" s="77">
        <v>-78.301235546880307</v>
      </c>
      <c r="O2701" s="77">
        <v>0.203096108557139</v>
      </c>
      <c r="P2701" s="77">
        <v>-14.3471307402611</v>
      </c>
      <c r="Q2701" s="77">
        <v>-14.3471307402611</v>
      </c>
      <c r="R2701" s="77">
        <v>0</v>
      </c>
      <c r="S2701" s="77">
        <v>5.2653913050309696E-3</v>
      </c>
      <c r="T2701" s="77" t="s">
        <v>155</v>
      </c>
      <c r="U2701" s="105">
        <v>-11.566598130674199</v>
      </c>
      <c r="V2701" s="105">
        <v>-6.6426850643243398</v>
      </c>
      <c r="W2701" s="101">
        <v>-4.9239282042422197</v>
      </c>
    </row>
    <row r="2702" spans="2:23" x14ac:dyDescent="0.25">
      <c r="B2702" s="55" t="s">
        <v>116</v>
      </c>
      <c r="C2702" s="76" t="s">
        <v>139</v>
      </c>
      <c r="D2702" s="55" t="s">
        <v>84</v>
      </c>
      <c r="E2702" s="55" t="s">
        <v>191</v>
      </c>
      <c r="F2702" s="70">
        <v>58.87</v>
      </c>
      <c r="G2702" s="77">
        <v>53850</v>
      </c>
      <c r="H2702" s="77">
        <v>58.86</v>
      </c>
      <c r="I2702" s="77">
        <v>1</v>
      </c>
      <c r="J2702" s="77">
        <v>-14.6557580508846</v>
      </c>
      <c r="K2702" s="77">
        <v>0</v>
      </c>
      <c r="L2702" s="77">
        <v>-7.8313853713854096</v>
      </c>
      <c r="M2702" s="77">
        <v>0</v>
      </c>
      <c r="N2702" s="77">
        <v>-6.8243726794991497</v>
      </c>
      <c r="O2702" s="77">
        <v>0</v>
      </c>
      <c r="P2702" s="77">
        <v>-2.45472281302064</v>
      </c>
      <c r="Q2702" s="77">
        <v>-2.4547228130206298</v>
      </c>
      <c r="R2702" s="77">
        <v>0</v>
      </c>
      <c r="S2702" s="77">
        <v>0</v>
      </c>
      <c r="T2702" s="77" t="s">
        <v>155</v>
      </c>
      <c r="U2702" s="105">
        <v>-6.8243726794977894E-2</v>
      </c>
      <c r="V2702" s="105">
        <v>-3.9192300068992401E-2</v>
      </c>
      <c r="W2702" s="101">
        <v>-2.9051516040594499E-2</v>
      </c>
    </row>
    <row r="2703" spans="2:23" x14ac:dyDescent="0.25">
      <c r="B2703" s="55" t="s">
        <v>116</v>
      </c>
      <c r="C2703" s="76" t="s">
        <v>139</v>
      </c>
      <c r="D2703" s="55" t="s">
        <v>84</v>
      </c>
      <c r="E2703" s="55" t="s">
        <v>191</v>
      </c>
      <c r="F2703" s="70">
        <v>58.87</v>
      </c>
      <c r="G2703" s="77">
        <v>53850</v>
      </c>
      <c r="H2703" s="77">
        <v>58.86</v>
      </c>
      <c r="I2703" s="77">
        <v>2</v>
      </c>
      <c r="J2703" s="77">
        <v>-33.898432743649202</v>
      </c>
      <c r="K2703" s="77">
        <v>0</v>
      </c>
      <c r="L2703" s="77">
        <v>-18.113815019311499</v>
      </c>
      <c r="M2703" s="77">
        <v>0</v>
      </c>
      <c r="N2703" s="77">
        <v>-15.784617724337799</v>
      </c>
      <c r="O2703" s="77">
        <v>0</v>
      </c>
      <c r="P2703" s="77">
        <v>-5.6777176514904903</v>
      </c>
      <c r="Q2703" s="77">
        <v>-5.6777176514904903</v>
      </c>
      <c r="R2703" s="77">
        <v>0</v>
      </c>
      <c r="S2703" s="77">
        <v>0</v>
      </c>
      <c r="T2703" s="77" t="s">
        <v>155</v>
      </c>
      <c r="U2703" s="105">
        <v>-0.15784617724334599</v>
      </c>
      <c r="V2703" s="105">
        <v>-9.0650892525990498E-2</v>
      </c>
      <c r="W2703" s="101">
        <v>-6.7195491300001298E-2</v>
      </c>
    </row>
    <row r="2704" spans="2:23" x14ac:dyDescent="0.25">
      <c r="B2704" s="55" t="s">
        <v>116</v>
      </c>
      <c r="C2704" s="76" t="s">
        <v>139</v>
      </c>
      <c r="D2704" s="55" t="s">
        <v>84</v>
      </c>
      <c r="E2704" s="55" t="s">
        <v>191</v>
      </c>
      <c r="F2704" s="70">
        <v>58.87</v>
      </c>
      <c r="G2704" s="77">
        <v>58004</v>
      </c>
      <c r="H2704" s="77">
        <v>58.86</v>
      </c>
      <c r="I2704" s="77">
        <v>1</v>
      </c>
      <c r="J2704" s="77">
        <v>-1.98219516099215</v>
      </c>
      <c r="K2704" s="77">
        <v>1.33589320312864E-4</v>
      </c>
      <c r="L2704" s="77">
        <v>-10.689996008747601</v>
      </c>
      <c r="M2704" s="77">
        <v>3.8853844986793699E-3</v>
      </c>
      <c r="N2704" s="77">
        <v>8.7078008477554807</v>
      </c>
      <c r="O2704" s="77">
        <v>-3.7517951783665E-3</v>
      </c>
      <c r="P2704" s="77">
        <v>3.1435851181650598</v>
      </c>
      <c r="Q2704" s="77">
        <v>3.1435851181650598</v>
      </c>
      <c r="R2704" s="77">
        <v>0</v>
      </c>
      <c r="S2704" s="77">
        <v>3.35992331435061E-4</v>
      </c>
      <c r="T2704" s="77" t="s">
        <v>155</v>
      </c>
      <c r="U2704" s="105">
        <v>-0.13377141469700601</v>
      </c>
      <c r="V2704" s="105">
        <v>-7.6824781876427897E-2</v>
      </c>
      <c r="W2704" s="101">
        <v>-5.6946807895156E-2</v>
      </c>
    </row>
    <row r="2705" spans="2:23" x14ac:dyDescent="0.25">
      <c r="B2705" s="55" t="s">
        <v>116</v>
      </c>
      <c r="C2705" s="76" t="s">
        <v>139</v>
      </c>
      <c r="D2705" s="55" t="s">
        <v>84</v>
      </c>
      <c r="E2705" s="55" t="s">
        <v>192</v>
      </c>
      <c r="F2705" s="70">
        <v>58.94</v>
      </c>
      <c r="G2705" s="77">
        <v>54000</v>
      </c>
      <c r="H2705" s="77">
        <v>58.8</v>
      </c>
      <c r="I2705" s="77">
        <v>1</v>
      </c>
      <c r="J2705" s="77">
        <v>-13.5326491438892</v>
      </c>
      <c r="K2705" s="77">
        <v>1.1097835126807299E-2</v>
      </c>
      <c r="L2705" s="77">
        <v>-6.5811215082132799</v>
      </c>
      <c r="M2705" s="77">
        <v>2.6246563145355698E-3</v>
      </c>
      <c r="N2705" s="77">
        <v>-6.9515276356759497</v>
      </c>
      <c r="O2705" s="77">
        <v>8.4731788122717495E-3</v>
      </c>
      <c r="P2705" s="77">
        <v>-6.49599570349028</v>
      </c>
      <c r="Q2705" s="77">
        <v>-6.49599570349028</v>
      </c>
      <c r="R2705" s="77">
        <v>0</v>
      </c>
      <c r="S2705" s="77">
        <v>2.5571963868937101E-3</v>
      </c>
      <c r="T2705" s="77" t="s">
        <v>155</v>
      </c>
      <c r="U2705" s="105">
        <v>-0.47439783231619898</v>
      </c>
      <c r="V2705" s="105">
        <v>-0.27244617299511598</v>
      </c>
      <c r="W2705" s="101">
        <v>-0.20195228019363601</v>
      </c>
    </row>
    <row r="2706" spans="2:23" x14ac:dyDescent="0.25">
      <c r="B2706" s="55" t="s">
        <v>116</v>
      </c>
      <c r="C2706" s="76" t="s">
        <v>139</v>
      </c>
      <c r="D2706" s="55" t="s">
        <v>84</v>
      </c>
      <c r="E2706" s="55" t="s">
        <v>192</v>
      </c>
      <c r="F2706" s="70">
        <v>58.94</v>
      </c>
      <c r="G2706" s="77">
        <v>54850</v>
      </c>
      <c r="H2706" s="77">
        <v>58.96</v>
      </c>
      <c r="I2706" s="77">
        <v>1</v>
      </c>
      <c r="J2706" s="77">
        <v>16.582148009701701</v>
      </c>
      <c r="K2706" s="77">
        <v>2.1612455923590399E-3</v>
      </c>
      <c r="L2706" s="77">
        <v>29.008991415073499</v>
      </c>
      <c r="M2706" s="77">
        <v>6.6143596417496796E-3</v>
      </c>
      <c r="N2706" s="77">
        <v>-12.4268434053718</v>
      </c>
      <c r="O2706" s="77">
        <v>-4.4531140493906402E-3</v>
      </c>
      <c r="P2706" s="77">
        <v>-3.4583775160336199</v>
      </c>
      <c r="Q2706" s="77">
        <v>-3.4583775160336101</v>
      </c>
      <c r="R2706" s="77">
        <v>0</v>
      </c>
      <c r="S2706" s="77">
        <v>9.4008547841178006E-5</v>
      </c>
      <c r="T2706" s="77" t="s">
        <v>156</v>
      </c>
      <c r="U2706" s="105">
        <v>-1.39742051041037E-2</v>
      </c>
      <c r="V2706" s="105">
        <v>-8.0253712009465596E-3</v>
      </c>
      <c r="W2706" s="101">
        <v>-5.94885219202748E-3</v>
      </c>
    </row>
    <row r="2707" spans="2:23" x14ac:dyDescent="0.25">
      <c r="B2707" s="55" t="s">
        <v>116</v>
      </c>
      <c r="C2707" s="76" t="s">
        <v>139</v>
      </c>
      <c r="D2707" s="55" t="s">
        <v>84</v>
      </c>
      <c r="E2707" s="55" t="s">
        <v>137</v>
      </c>
      <c r="F2707" s="70">
        <v>58.8</v>
      </c>
      <c r="G2707" s="77">
        <v>54250</v>
      </c>
      <c r="H2707" s="77">
        <v>58.82</v>
      </c>
      <c r="I2707" s="77">
        <v>1</v>
      </c>
      <c r="J2707" s="77">
        <v>13.3836680988891</v>
      </c>
      <c r="K2707" s="77">
        <v>2.43606697622462E-3</v>
      </c>
      <c r="L2707" s="77">
        <v>26.783439568502299</v>
      </c>
      <c r="M2707" s="77">
        <v>9.7559958376267596E-3</v>
      </c>
      <c r="N2707" s="77">
        <v>-13.399771469613199</v>
      </c>
      <c r="O2707" s="77">
        <v>-7.31992886140215E-3</v>
      </c>
      <c r="P2707" s="77">
        <v>-1.7709392785223199</v>
      </c>
      <c r="Q2707" s="77">
        <v>-1.7709392785223199</v>
      </c>
      <c r="R2707" s="77">
        <v>0</v>
      </c>
      <c r="S2707" s="77">
        <v>4.2652672623698998E-5</v>
      </c>
      <c r="T2707" s="77" t="s">
        <v>155</v>
      </c>
      <c r="U2707" s="105">
        <v>-0.162489586946754</v>
      </c>
      <c r="V2707" s="105">
        <v>-9.3317597804059002E-2</v>
      </c>
      <c r="W2707" s="101">
        <v>-6.9172201802446098E-2</v>
      </c>
    </row>
    <row r="2708" spans="2:23" x14ac:dyDescent="0.25">
      <c r="B2708" s="55" t="s">
        <v>116</v>
      </c>
      <c r="C2708" s="76" t="s">
        <v>139</v>
      </c>
      <c r="D2708" s="55" t="s">
        <v>84</v>
      </c>
      <c r="E2708" s="55" t="s">
        <v>193</v>
      </c>
      <c r="F2708" s="70">
        <v>58.94</v>
      </c>
      <c r="G2708" s="77">
        <v>54250</v>
      </c>
      <c r="H2708" s="77">
        <v>58.82</v>
      </c>
      <c r="I2708" s="77">
        <v>1</v>
      </c>
      <c r="J2708" s="77">
        <v>-13.3771710785769</v>
      </c>
      <c r="K2708" s="77">
        <v>1.05579736578653E-2</v>
      </c>
      <c r="L2708" s="77">
        <v>-26.757440731870599</v>
      </c>
      <c r="M2708" s="77">
        <v>4.2241677436654398E-2</v>
      </c>
      <c r="N2708" s="77">
        <v>13.3802696532937</v>
      </c>
      <c r="O2708" s="77">
        <v>-3.1683703778788999E-2</v>
      </c>
      <c r="P2708" s="77">
        <v>1.77093927852166</v>
      </c>
      <c r="Q2708" s="77">
        <v>1.77093927852165</v>
      </c>
      <c r="R2708" s="77">
        <v>0</v>
      </c>
      <c r="S2708" s="77">
        <v>1.8503732976443701E-4</v>
      </c>
      <c r="T2708" s="77" t="s">
        <v>155</v>
      </c>
      <c r="U2708" s="105">
        <v>-0.259904120099893</v>
      </c>
      <c r="V2708" s="105">
        <v>-0.14926266109007499</v>
      </c>
      <c r="W2708" s="101">
        <v>-0.11064179916174</v>
      </c>
    </row>
    <row r="2709" spans="2:23" x14ac:dyDescent="0.25">
      <c r="B2709" s="55" t="s">
        <v>116</v>
      </c>
      <c r="C2709" s="76" t="s">
        <v>139</v>
      </c>
      <c r="D2709" s="55" t="s">
        <v>84</v>
      </c>
      <c r="E2709" s="55" t="s">
        <v>194</v>
      </c>
      <c r="F2709" s="70">
        <v>58.97</v>
      </c>
      <c r="G2709" s="77">
        <v>53550</v>
      </c>
      <c r="H2709" s="77">
        <v>58.97</v>
      </c>
      <c r="I2709" s="77">
        <v>1</v>
      </c>
      <c r="J2709" s="77">
        <v>6.1135762312226296</v>
      </c>
      <c r="K2709" s="77">
        <v>6.6155191372897304E-4</v>
      </c>
      <c r="L2709" s="77">
        <v>22.725548487313201</v>
      </c>
      <c r="M2709" s="77">
        <v>9.1411748066712699E-3</v>
      </c>
      <c r="N2709" s="77">
        <v>-16.611972256090599</v>
      </c>
      <c r="O2709" s="77">
        <v>-8.4796228929422904E-3</v>
      </c>
      <c r="P2709" s="77">
        <v>-6.9572629458681101</v>
      </c>
      <c r="Q2709" s="77">
        <v>-6.9572629458681101</v>
      </c>
      <c r="R2709" s="77">
        <v>0</v>
      </c>
      <c r="S2709" s="77">
        <v>8.5674208625370499E-4</v>
      </c>
      <c r="T2709" s="77" t="s">
        <v>156</v>
      </c>
      <c r="U2709" s="105">
        <v>-0.50004336199680699</v>
      </c>
      <c r="V2709" s="105">
        <v>-0.28717437354738501</v>
      </c>
      <c r="W2709" s="101">
        <v>-0.21286964288579999</v>
      </c>
    </row>
    <row r="2710" spans="2:23" x14ac:dyDescent="0.25">
      <c r="B2710" s="55" t="s">
        <v>116</v>
      </c>
      <c r="C2710" s="76" t="s">
        <v>139</v>
      </c>
      <c r="D2710" s="55" t="s">
        <v>84</v>
      </c>
      <c r="E2710" s="55" t="s">
        <v>195</v>
      </c>
      <c r="F2710" s="70">
        <v>58.38</v>
      </c>
      <c r="G2710" s="77">
        <v>58200</v>
      </c>
      <c r="H2710" s="77">
        <v>58.44</v>
      </c>
      <c r="I2710" s="77">
        <v>1</v>
      </c>
      <c r="J2710" s="77">
        <v>22.5257513893838</v>
      </c>
      <c r="K2710" s="77">
        <v>8.9507031505775599E-3</v>
      </c>
      <c r="L2710" s="77">
        <v>66.706484876866298</v>
      </c>
      <c r="M2710" s="77">
        <v>7.8493680398430798E-2</v>
      </c>
      <c r="N2710" s="77">
        <v>-44.180733487482598</v>
      </c>
      <c r="O2710" s="77">
        <v>-6.9542977247853202E-2</v>
      </c>
      <c r="P2710" s="77">
        <v>-12.2893939214333</v>
      </c>
      <c r="Q2710" s="77">
        <v>-12.2893939214333</v>
      </c>
      <c r="R2710" s="77">
        <v>0</v>
      </c>
      <c r="S2710" s="77">
        <v>2.6641551401466999E-3</v>
      </c>
      <c r="T2710" s="77" t="s">
        <v>156</v>
      </c>
      <c r="U2710" s="105">
        <v>-1.41116129179836</v>
      </c>
      <c r="V2710" s="105">
        <v>-0.81042843630249495</v>
      </c>
      <c r="W2710" s="101">
        <v>-0.60073470236627402</v>
      </c>
    </row>
    <row r="2711" spans="2:23" x14ac:dyDescent="0.25">
      <c r="B2711" s="55" t="s">
        <v>116</v>
      </c>
      <c r="C2711" s="76" t="s">
        <v>139</v>
      </c>
      <c r="D2711" s="55" t="s">
        <v>84</v>
      </c>
      <c r="E2711" s="55" t="s">
        <v>196</v>
      </c>
      <c r="F2711" s="70">
        <v>58.91</v>
      </c>
      <c r="G2711" s="77">
        <v>53000</v>
      </c>
      <c r="H2711" s="77">
        <v>59.05</v>
      </c>
      <c r="I2711" s="77">
        <v>1</v>
      </c>
      <c r="J2711" s="77">
        <v>58.161631313620497</v>
      </c>
      <c r="K2711" s="77">
        <v>8.3622206826560699E-2</v>
      </c>
      <c r="L2711" s="77">
        <v>80.501184927441599</v>
      </c>
      <c r="M2711" s="77">
        <v>0.160196495951132</v>
      </c>
      <c r="N2711" s="77">
        <v>-22.339553613821099</v>
      </c>
      <c r="O2711" s="77">
        <v>-7.6574289124570802E-2</v>
      </c>
      <c r="P2711" s="77">
        <v>-8.4438636006775099</v>
      </c>
      <c r="Q2711" s="77">
        <v>-8.4438636006775099</v>
      </c>
      <c r="R2711" s="77">
        <v>0</v>
      </c>
      <c r="S2711" s="77">
        <v>1.76250713956925E-3</v>
      </c>
      <c r="T2711" s="77" t="s">
        <v>156</v>
      </c>
      <c r="U2711" s="105">
        <v>-1.38881406663221</v>
      </c>
      <c r="V2711" s="105">
        <v>-0.79759444854194494</v>
      </c>
      <c r="W2711" s="101">
        <v>-0.59122143571353702</v>
      </c>
    </row>
    <row r="2712" spans="2:23" x14ac:dyDescent="0.25">
      <c r="B2712" s="55" t="s">
        <v>116</v>
      </c>
      <c r="C2712" s="76" t="s">
        <v>139</v>
      </c>
      <c r="D2712" s="55" t="s">
        <v>84</v>
      </c>
      <c r="E2712" s="55" t="s">
        <v>197</v>
      </c>
      <c r="F2712" s="70">
        <v>59.06</v>
      </c>
      <c r="G2712" s="77">
        <v>56100</v>
      </c>
      <c r="H2712" s="77">
        <v>58.92</v>
      </c>
      <c r="I2712" s="77">
        <v>1</v>
      </c>
      <c r="J2712" s="77">
        <v>-13.784590177366301</v>
      </c>
      <c r="K2712" s="77">
        <v>1.7728392629196101E-2</v>
      </c>
      <c r="L2712" s="77">
        <v>-10.7064413298201</v>
      </c>
      <c r="M2712" s="77">
        <v>1.06947817590304E-2</v>
      </c>
      <c r="N2712" s="77">
        <v>-3.0781488475462302</v>
      </c>
      <c r="O2712" s="77">
        <v>7.0336108701656696E-3</v>
      </c>
      <c r="P2712" s="77">
        <v>-12.810807216103999</v>
      </c>
      <c r="Q2712" s="77">
        <v>-12.810807216103999</v>
      </c>
      <c r="R2712" s="77">
        <v>0</v>
      </c>
      <c r="S2712" s="77">
        <v>1.53120957165794E-2</v>
      </c>
      <c r="T2712" s="77" t="s">
        <v>155</v>
      </c>
      <c r="U2712" s="105">
        <v>-1.60281334254005E-2</v>
      </c>
      <c r="V2712" s="105">
        <v>-9.20494006198346E-3</v>
      </c>
      <c r="W2712" s="101">
        <v>-6.8232143403850597E-3</v>
      </c>
    </row>
    <row r="2713" spans="2:23" x14ac:dyDescent="0.25">
      <c r="B2713" s="55" t="s">
        <v>116</v>
      </c>
      <c r="C2713" s="76" t="s">
        <v>139</v>
      </c>
      <c r="D2713" s="55" t="s">
        <v>84</v>
      </c>
      <c r="E2713" s="55" t="s">
        <v>138</v>
      </c>
      <c r="F2713" s="70">
        <v>58.85</v>
      </c>
      <c r="G2713" s="77">
        <v>56100</v>
      </c>
      <c r="H2713" s="77">
        <v>58.92</v>
      </c>
      <c r="I2713" s="77">
        <v>1</v>
      </c>
      <c r="J2713" s="77">
        <v>7.9849785975161298</v>
      </c>
      <c r="K2713" s="77">
        <v>5.2665663525505099E-3</v>
      </c>
      <c r="L2713" s="77">
        <v>-1.7494224798108999</v>
      </c>
      <c r="M2713" s="77">
        <v>2.5279556646287497E-4</v>
      </c>
      <c r="N2713" s="77">
        <v>9.7344010773270302</v>
      </c>
      <c r="O2713" s="77">
        <v>5.0137707860876297E-3</v>
      </c>
      <c r="P2713" s="77">
        <v>13.7753565228323</v>
      </c>
      <c r="Q2713" s="77">
        <v>13.7753565228323</v>
      </c>
      <c r="R2713" s="77">
        <v>0</v>
      </c>
      <c r="S2713" s="77">
        <v>1.56742129495521E-2</v>
      </c>
      <c r="T2713" s="77" t="s">
        <v>155</v>
      </c>
      <c r="U2713" s="105">
        <v>-0.38617218267412401</v>
      </c>
      <c r="V2713" s="105">
        <v>-0.221778275783963</v>
      </c>
      <c r="W2713" s="101">
        <v>-0.164394412296579</v>
      </c>
    </row>
    <row r="2714" spans="2:23" x14ac:dyDescent="0.25">
      <c r="B2714" s="55" t="s">
        <v>116</v>
      </c>
      <c r="C2714" s="76" t="s">
        <v>139</v>
      </c>
      <c r="D2714" s="55" t="s">
        <v>84</v>
      </c>
      <c r="E2714" s="55" t="s">
        <v>198</v>
      </c>
      <c r="F2714" s="70">
        <v>58.86</v>
      </c>
      <c r="G2714" s="77">
        <v>58054</v>
      </c>
      <c r="H2714" s="77">
        <v>58.93</v>
      </c>
      <c r="I2714" s="77">
        <v>1</v>
      </c>
      <c r="J2714" s="77">
        <v>8.8560067086320799</v>
      </c>
      <c r="K2714" s="77">
        <v>4.4077016410714997E-3</v>
      </c>
      <c r="L2714" s="77">
        <v>9.2913985217999606</v>
      </c>
      <c r="M2714" s="77">
        <v>4.8517508607889498E-3</v>
      </c>
      <c r="N2714" s="77">
        <v>-0.435391813167887</v>
      </c>
      <c r="O2714" s="77">
        <v>-4.4404921971744602E-4</v>
      </c>
      <c r="P2714" s="77">
        <v>-0.15807937416673401</v>
      </c>
      <c r="Q2714" s="77">
        <v>-0.15807937416673301</v>
      </c>
      <c r="R2714" s="77">
        <v>0</v>
      </c>
      <c r="S2714" s="77">
        <v>1.404386775776E-6</v>
      </c>
      <c r="T2714" s="77" t="s">
        <v>155</v>
      </c>
      <c r="U2714" s="105">
        <v>4.3251481264932499E-3</v>
      </c>
      <c r="V2714" s="105">
        <v>-2.4839279912954402E-3</v>
      </c>
      <c r="W2714" s="101">
        <v>6.8090551842222404E-3</v>
      </c>
    </row>
    <row r="2715" spans="2:23" x14ac:dyDescent="0.25">
      <c r="B2715" s="55" t="s">
        <v>116</v>
      </c>
      <c r="C2715" s="76" t="s">
        <v>139</v>
      </c>
      <c r="D2715" s="55" t="s">
        <v>84</v>
      </c>
      <c r="E2715" s="55" t="s">
        <v>198</v>
      </c>
      <c r="F2715" s="70">
        <v>58.86</v>
      </c>
      <c r="G2715" s="77">
        <v>58104</v>
      </c>
      <c r="H2715" s="77">
        <v>58.94</v>
      </c>
      <c r="I2715" s="77">
        <v>1</v>
      </c>
      <c r="J2715" s="77">
        <v>6.2429469207000903</v>
      </c>
      <c r="K2715" s="77">
        <v>3.4843101311682698E-3</v>
      </c>
      <c r="L2715" s="77">
        <v>6.6777838313309203</v>
      </c>
      <c r="M2715" s="77">
        <v>3.9865960426798304E-3</v>
      </c>
      <c r="N2715" s="77">
        <v>-0.43483691063083502</v>
      </c>
      <c r="O2715" s="77">
        <v>-5.0228591151155503E-4</v>
      </c>
      <c r="P2715" s="77">
        <v>-0.15791196153880399</v>
      </c>
      <c r="Q2715" s="77">
        <v>-0.15791196153880299</v>
      </c>
      <c r="R2715" s="77">
        <v>0</v>
      </c>
      <c r="S2715" s="77">
        <v>2.2292951711749999E-6</v>
      </c>
      <c r="T2715" s="77" t="s">
        <v>155</v>
      </c>
      <c r="U2715" s="105">
        <v>5.2023126624354604E-3</v>
      </c>
      <c r="V2715" s="105">
        <v>-2.9876826558934999E-3</v>
      </c>
      <c r="W2715" s="101">
        <v>8.1899701393166706E-3</v>
      </c>
    </row>
    <row r="2716" spans="2:23" x14ac:dyDescent="0.25">
      <c r="B2716" s="55" t="s">
        <v>116</v>
      </c>
      <c r="C2716" s="76" t="s">
        <v>139</v>
      </c>
      <c r="D2716" s="55" t="s">
        <v>84</v>
      </c>
      <c r="E2716" s="55" t="s">
        <v>199</v>
      </c>
      <c r="F2716" s="70">
        <v>58.93</v>
      </c>
      <c r="G2716" s="77">
        <v>58104</v>
      </c>
      <c r="H2716" s="77">
        <v>58.94</v>
      </c>
      <c r="I2716" s="77">
        <v>1</v>
      </c>
      <c r="J2716" s="77">
        <v>1.85664529070605</v>
      </c>
      <c r="K2716" s="77">
        <v>1.15134199965731E-4</v>
      </c>
      <c r="L2716" s="77">
        <v>2.2917849333186</v>
      </c>
      <c r="M2716" s="77">
        <v>1.7542609123157799E-4</v>
      </c>
      <c r="N2716" s="77">
        <v>-0.435139642612556</v>
      </c>
      <c r="O2716" s="77">
        <v>-6.0291891265846E-5</v>
      </c>
      <c r="P2716" s="77">
        <v>-0.158079374167511</v>
      </c>
      <c r="Q2716" s="77">
        <v>-0.15807937416751</v>
      </c>
      <c r="R2716" s="77">
        <v>0</v>
      </c>
      <c r="S2716" s="77">
        <v>8.3463555714200004E-7</v>
      </c>
      <c r="T2716" s="77" t="s">
        <v>155</v>
      </c>
      <c r="U2716" s="105">
        <v>7.9809381437205595E-4</v>
      </c>
      <c r="V2716" s="105">
        <v>-4.5834443288900601E-4</v>
      </c>
      <c r="W2716" s="101">
        <v>1.2564343845147599E-3</v>
      </c>
    </row>
    <row r="2717" spans="2:23" x14ac:dyDescent="0.25">
      <c r="B2717" s="55" t="s">
        <v>116</v>
      </c>
      <c r="C2717" s="76" t="s">
        <v>139</v>
      </c>
      <c r="D2717" s="55" t="s">
        <v>84</v>
      </c>
      <c r="E2717" s="55" t="s">
        <v>200</v>
      </c>
      <c r="F2717" s="70">
        <v>58.42</v>
      </c>
      <c r="G2717" s="77">
        <v>58200</v>
      </c>
      <c r="H2717" s="77">
        <v>58.44</v>
      </c>
      <c r="I2717" s="77">
        <v>1</v>
      </c>
      <c r="J2717" s="77">
        <v>11.5800696189942</v>
      </c>
      <c r="K2717" s="77">
        <v>5.4913136069918399E-3</v>
      </c>
      <c r="L2717" s="77">
        <v>-32.546948789816099</v>
      </c>
      <c r="M2717" s="77">
        <v>4.3378493702827002E-2</v>
      </c>
      <c r="N2717" s="77">
        <v>44.127018408810301</v>
      </c>
      <c r="O2717" s="77">
        <v>-3.78871800958352E-2</v>
      </c>
      <c r="P2717" s="77">
        <v>12.2893939214333</v>
      </c>
      <c r="Q2717" s="77">
        <v>12.2893939214332</v>
      </c>
      <c r="R2717" s="77">
        <v>0</v>
      </c>
      <c r="S2717" s="77">
        <v>6.1846458610548098E-3</v>
      </c>
      <c r="T2717" s="77" t="s">
        <v>155</v>
      </c>
      <c r="U2717" s="105">
        <v>-3.0962883011756799</v>
      </c>
      <c r="V2717" s="105">
        <v>-1.77819509424444</v>
      </c>
      <c r="W2717" s="101">
        <v>-1.3180972592272</v>
      </c>
    </row>
    <row r="2718" spans="2:23" x14ac:dyDescent="0.25">
      <c r="B2718" s="55" t="s">
        <v>116</v>
      </c>
      <c r="C2718" s="76" t="s">
        <v>139</v>
      </c>
      <c r="D2718" s="55" t="s">
        <v>84</v>
      </c>
      <c r="E2718" s="55" t="s">
        <v>200</v>
      </c>
      <c r="F2718" s="70">
        <v>58.42</v>
      </c>
      <c r="G2718" s="77">
        <v>58300</v>
      </c>
      <c r="H2718" s="77">
        <v>58.55</v>
      </c>
      <c r="I2718" s="77">
        <v>1</v>
      </c>
      <c r="J2718" s="77">
        <v>30.012833215618699</v>
      </c>
      <c r="K2718" s="77">
        <v>3.4616597157664901E-2</v>
      </c>
      <c r="L2718" s="77">
        <v>29.064576526377099</v>
      </c>
      <c r="M2718" s="77">
        <v>3.2463727460712799E-2</v>
      </c>
      <c r="N2718" s="77">
        <v>0.94825668924154505</v>
      </c>
      <c r="O2718" s="77">
        <v>2.1528696969521101E-3</v>
      </c>
      <c r="P2718" s="77">
        <v>-14.8564134959417</v>
      </c>
      <c r="Q2718" s="77">
        <v>-14.856413495941601</v>
      </c>
      <c r="R2718" s="77">
        <v>0</v>
      </c>
      <c r="S2718" s="77">
        <v>8.4820014340149293E-3</v>
      </c>
      <c r="T2718" s="77" t="s">
        <v>155</v>
      </c>
      <c r="U2718" s="105">
        <v>2.63721462484794E-3</v>
      </c>
      <c r="V2718" s="105">
        <v>-1.51454956781437E-3</v>
      </c>
      <c r="W2718" s="101">
        <v>4.15175142863529E-3</v>
      </c>
    </row>
    <row r="2719" spans="2:23" x14ac:dyDescent="0.25">
      <c r="B2719" s="55" t="s">
        <v>116</v>
      </c>
      <c r="C2719" s="76" t="s">
        <v>139</v>
      </c>
      <c r="D2719" s="55" t="s">
        <v>84</v>
      </c>
      <c r="E2719" s="55" t="s">
        <v>200</v>
      </c>
      <c r="F2719" s="70">
        <v>58.42</v>
      </c>
      <c r="G2719" s="77">
        <v>58500</v>
      </c>
      <c r="H2719" s="77">
        <v>58.39</v>
      </c>
      <c r="I2719" s="77">
        <v>1</v>
      </c>
      <c r="J2719" s="77">
        <v>-61.727282510548697</v>
      </c>
      <c r="K2719" s="77">
        <v>1.9851441085974302E-2</v>
      </c>
      <c r="L2719" s="77">
        <v>-16.660671937816801</v>
      </c>
      <c r="M2719" s="77">
        <v>1.44618132487588E-3</v>
      </c>
      <c r="N2719" s="77">
        <v>-45.066610572732003</v>
      </c>
      <c r="O2719" s="77">
        <v>1.84052597610984E-2</v>
      </c>
      <c r="P2719" s="77">
        <v>2.5670195745071802</v>
      </c>
      <c r="Q2719" s="77">
        <v>2.5670195745071802</v>
      </c>
      <c r="R2719" s="77">
        <v>0</v>
      </c>
      <c r="S2719" s="77">
        <v>3.4331761273655002E-5</v>
      </c>
      <c r="T2719" s="77" t="s">
        <v>155</v>
      </c>
      <c r="U2719" s="105">
        <v>-0.27703912083505899</v>
      </c>
      <c r="V2719" s="105">
        <v>-0.15910327387654499</v>
      </c>
      <c r="W2719" s="101">
        <v>-0.117936209536027</v>
      </c>
    </row>
    <row r="2720" spans="2:23" x14ac:dyDescent="0.25">
      <c r="B2720" s="55" t="s">
        <v>116</v>
      </c>
      <c r="C2720" s="76" t="s">
        <v>139</v>
      </c>
      <c r="D2720" s="55" t="s">
        <v>84</v>
      </c>
      <c r="E2720" s="55" t="s">
        <v>201</v>
      </c>
      <c r="F2720" s="70">
        <v>58.55</v>
      </c>
      <c r="G2720" s="77">
        <v>58304</v>
      </c>
      <c r="H2720" s="77">
        <v>58.55</v>
      </c>
      <c r="I2720" s="77">
        <v>1</v>
      </c>
      <c r="J2720" s="77">
        <v>14.0239357114062</v>
      </c>
      <c r="K2720" s="77">
        <v>0</v>
      </c>
      <c r="L2720" s="77">
        <v>14.0239357114061</v>
      </c>
      <c r="M2720" s="77">
        <v>0</v>
      </c>
      <c r="N2720" s="77">
        <v>8.6041999999999998E-14</v>
      </c>
      <c r="O2720" s="77">
        <v>0</v>
      </c>
      <c r="P2720" s="77">
        <v>-6.9884E-14</v>
      </c>
      <c r="Q2720" s="77">
        <v>-6.9884E-14</v>
      </c>
      <c r="R2720" s="77">
        <v>0</v>
      </c>
      <c r="S2720" s="77">
        <v>0</v>
      </c>
      <c r="T2720" s="77" t="s">
        <v>155</v>
      </c>
      <c r="U2720" s="105">
        <v>0</v>
      </c>
      <c r="V2720" s="105">
        <v>0</v>
      </c>
      <c r="W2720" s="101">
        <v>0</v>
      </c>
    </row>
    <row r="2721" spans="2:23" x14ac:dyDescent="0.25">
      <c r="B2721" s="55" t="s">
        <v>116</v>
      </c>
      <c r="C2721" s="76" t="s">
        <v>139</v>
      </c>
      <c r="D2721" s="55" t="s">
        <v>84</v>
      </c>
      <c r="E2721" s="55" t="s">
        <v>201</v>
      </c>
      <c r="F2721" s="70">
        <v>58.55</v>
      </c>
      <c r="G2721" s="77">
        <v>58350</v>
      </c>
      <c r="H2721" s="77">
        <v>58.8</v>
      </c>
      <c r="I2721" s="77">
        <v>1</v>
      </c>
      <c r="J2721" s="77">
        <v>30.351510889442299</v>
      </c>
      <c r="K2721" s="77">
        <v>6.6612999761693395E-2</v>
      </c>
      <c r="L2721" s="77">
        <v>24.022127952359401</v>
      </c>
      <c r="M2721" s="77">
        <v>4.1727398873607401E-2</v>
      </c>
      <c r="N2721" s="77">
        <v>6.32938293708286</v>
      </c>
      <c r="O2721" s="77">
        <v>2.4885600888086001E-2</v>
      </c>
      <c r="P2721" s="77">
        <v>-26.636524661694899</v>
      </c>
      <c r="Q2721" s="77">
        <v>-26.6365246616948</v>
      </c>
      <c r="R2721" s="77">
        <v>0</v>
      </c>
      <c r="S2721" s="77">
        <v>5.1304266494098201E-2</v>
      </c>
      <c r="T2721" s="77" t="s">
        <v>155</v>
      </c>
      <c r="U2721" s="105">
        <v>-0.12218310216226699</v>
      </c>
      <c r="V2721" s="105">
        <v>-7.0169626252831505E-2</v>
      </c>
      <c r="W2721" s="101">
        <v>-5.2013635817701701E-2</v>
      </c>
    </row>
    <row r="2722" spans="2:23" x14ac:dyDescent="0.25">
      <c r="B2722" s="55" t="s">
        <v>116</v>
      </c>
      <c r="C2722" s="76" t="s">
        <v>139</v>
      </c>
      <c r="D2722" s="55" t="s">
        <v>84</v>
      </c>
      <c r="E2722" s="55" t="s">
        <v>201</v>
      </c>
      <c r="F2722" s="70">
        <v>58.55</v>
      </c>
      <c r="G2722" s="77">
        <v>58600</v>
      </c>
      <c r="H2722" s="77">
        <v>58.54</v>
      </c>
      <c r="I2722" s="77">
        <v>1</v>
      </c>
      <c r="J2722" s="77">
        <v>-23.057013193929301</v>
      </c>
      <c r="K2722" s="77">
        <v>2.04144329251211E-3</v>
      </c>
      <c r="L2722" s="77">
        <v>-17.6619459222686</v>
      </c>
      <c r="M2722" s="77">
        <v>1.1978662416427699E-3</v>
      </c>
      <c r="N2722" s="77">
        <v>-5.3950672716607002</v>
      </c>
      <c r="O2722" s="77">
        <v>8.43577050869334E-4</v>
      </c>
      <c r="P2722" s="77">
        <v>11.780111165753899</v>
      </c>
      <c r="Q2722" s="77">
        <v>11.7801111657538</v>
      </c>
      <c r="R2722" s="77">
        <v>0</v>
      </c>
      <c r="S2722" s="77">
        <v>5.3288071325767298E-4</v>
      </c>
      <c r="T2722" s="77" t="s">
        <v>156</v>
      </c>
      <c r="U2722" s="105">
        <v>-4.56345427345114E-3</v>
      </c>
      <c r="V2722" s="105">
        <v>-2.6207869592694199E-3</v>
      </c>
      <c r="W2722" s="101">
        <v>-1.9426732866447401E-3</v>
      </c>
    </row>
    <row r="2723" spans="2:23" x14ac:dyDescent="0.25">
      <c r="B2723" s="55" t="s">
        <v>116</v>
      </c>
      <c r="C2723" s="76" t="s">
        <v>139</v>
      </c>
      <c r="D2723" s="55" t="s">
        <v>84</v>
      </c>
      <c r="E2723" s="55" t="s">
        <v>202</v>
      </c>
      <c r="F2723" s="70">
        <v>58.55</v>
      </c>
      <c r="G2723" s="77">
        <v>58300</v>
      </c>
      <c r="H2723" s="77">
        <v>58.55</v>
      </c>
      <c r="I2723" s="77">
        <v>2</v>
      </c>
      <c r="J2723" s="77">
        <v>-8.6427642885930709</v>
      </c>
      <c r="K2723" s="77">
        <v>0</v>
      </c>
      <c r="L2723" s="77">
        <v>-8.6427642885929608</v>
      </c>
      <c r="M2723" s="77">
        <v>0</v>
      </c>
      <c r="N2723" s="77">
        <v>-1.06859E-13</v>
      </c>
      <c r="O2723" s="77">
        <v>0</v>
      </c>
      <c r="P2723" s="77">
        <v>2.1661999999999999E-14</v>
      </c>
      <c r="Q2723" s="77">
        <v>2.1661999999999999E-14</v>
      </c>
      <c r="R2723" s="77">
        <v>0</v>
      </c>
      <c r="S2723" s="77">
        <v>0</v>
      </c>
      <c r="T2723" s="77" t="s">
        <v>155</v>
      </c>
      <c r="U2723" s="105">
        <v>0</v>
      </c>
      <c r="V2723" s="105">
        <v>0</v>
      </c>
      <c r="W2723" s="101">
        <v>0</v>
      </c>
    </row>
    <row r="2724" spans="2:23" x14ac:dyDescent="0.25">
      <c r="B2724" s="55" t="s">
        <v>116</v>
      </c>
      <c r="C2724" s="76" t="s">
        <v>139</v>
      </c>
      <c r="D2724" s="55" t="s">
        <v>84</v>
      </c>
      <c r="E2724" s="55" t="s">
        <v>203</v>
      </c>
      <c r="F2724" s="70">
        <v>58.56</v>
      </c>
      <c r="G2724" s="77">
        <v>58500</v>
      </c>
      <c r="H2724" s="77">
        <v>58.39</v>
      </c>
      <c r="I2724" s="77">
        <v>1</v>
      </c>
      <c r="J2724" s="77">
        <v>-90.010346796284395</v>
      </c>
      <c r="K2724" s="77">
        <v>0.114236261678462</v>
      </c>
      <c r="L2724" s="77">
        <v>-11.5513857776062</v>
      </c>
      <c r="M2724" s="77">
        <v>1.8814266387014601E-3</v>
      </c>
      <c r="N2724" s="77">
        <v>-78.458961018678195</v>
      </c>
      <c r="O2724" s="77">
        <v>0.112354835039761</v>
      </c>
      <c r="P2724" s="77">
        <v>-14.3471307402612</v>
      </c>
      <c r="Q2724" s="77">
        <v>-14.3471307402611</v>
      </c>
      <c r="R2724" s="77">
        <v>0</v>
      </c>
      <c r="S2724" s="77">
        <v>2.90234626274187E-3</v>
      </c>
      <c r="T2724" s="77" t="s">
        <v>155</v>
      </c>
      <c r="U2724" s="105">
        <v>-6.7680743942254198</v>
      </c>
      <c r="V2724" s="105">
        <v>-3.8868979612536001</v>
      </c>
      <c r="W2724" s="101">
        <v>-2.8811852907518301</v>
      </c>
    </row>
    <row r="2725" spans="2:23" x14ac:dyDescent="0.25">
      <c r="B2725" s="55" t="s">
        <v>116</v>
      </c>
      <c r="C2725" s="76" t="s">
        <v>139</v>
      </c>
      <c r="D2725" s="55" t="s">
        <v>84</v>
      </c>
      <c r="E2725" s="55" t="s">
        <v>204</v>
      </c>
      <c r="F2725" s="70">
        <v>58.39</v>
      </c>
      <c r="G2725" s="77">
        <v>58600</v>
      </c>
      <c r="H2725" s="77">
        <v>58.54</v>
      </c>
      <c r="I2725" s="77">
        <v>1</v>
      </c>
      <c r="J2725" s="77">
        <v>30.1745297869201</v>
      </c>
      <c r="K2725" s="77">
        <v>4.1591742682323803E-2</v>
      </c>
      <c r="L2725" s="77">
        <v>24.7722609620097</v>
      </c>
      <c r="M2725" s="77">
        <v>2.80322132336015E-2</v>
      </c>
      <c r="N2725" s="77">
        <v>5.4022688249103901</v>
      </c>
      <c r="O2725" s="77">
        <v>1.35595294487223E-2</v>
      </c>
      <c r="P2725" s="77">
        <v>-11.7801111657538</v>
      </c>
      <c r="Q2725" s="77">
        <v>-11.7801111657537</v>
      </c>
      <c r="R2725" s="77">
        <v>0</v>
      </c>
      <c r="S2725" s="77">
        <v>6.3390601514609398E-3</v>
      </c>
      <c r="T2725" s="77" t="s">
        <v>156</v>
      </c>
      <c r="U2725" s="105">
        <v>-1.7582434517003899E-2</v>
      </c>
      <c r="V2725" s="105">
        <v>-1.0097573533814399E-2</v>
      </c>
      <c r="W2725" s="101">
        <v>-7.4848839943634799E-3</v>
      </c>
    </row>
    <row r="2726" spans="2:23" x14ac:dyDescent="0.25">
      <c r="B2726" s="55" t="s">
        <v>92</v>
      </c>
      <c r="D2726" s="55" t="s">
        <v>92</v>
      </c>
      <c r="E2726" s="55" t="s">
        <v>92</v>
      </c>
      <c r="T2726" s="77" t="s">
        <v>205</v>
      </c>
      <c r="U2726" s="105">
        <v>88.083936592033496</v>
      </c>
      <c r="V2726" s="105">
        <v>-65.048528545144805</v>
      </c>
      <c r="W2726" s="101">
        <v>153.133971261293</v>
      </c>
    </row>
    <row r="2727" spans="2:23" x14ac:dyDescent="0.25">
      <c r="B2727" s="55" t="s">
        <v>92</v>
      </c>
      <c r="D2727" s="55" t="s">
        <v>92</v>
      </c>
      <c r="E2727" s="55" t="s">
        <v>92</v>
      </c>
      <c r="T2727" s="77" t="s">
        <v>206</v>
      </c>
      <c r="U2727" s="105">
        <v>-867.29176368666401</v>
      </c>
      <c r="V2727" s="105">
        <v>-520.76712319430101</v>
      </c>
      <c r="W2727" s="101">
        <v>-346.52318134969403</v>
      </c>
    </row>
    <row r="2728" spans="2:23" x14ac:dyDescent="0.25">
      <c r="B2728" s="55" t="s">
        <v>92</v>
      </c>
      <c r="D2728" s="55" t="s">
        <v>92</v>
      </c>
      <c r="E2728" s="55" t="s">
        <v>92</v>
      </c>
      <c r="T2728" s="77" t="s">
        <v>207</v>
      </c>
      <c r="U2728" s="105">
        <v>-15162.792841868</v>
      </c>
      <c r="V2728" s="105">
        <v>-10031.2345690414</v>
      </c>
      <c r="W2728" s="101">
        <v>-5131.5294434485204</v>
      </c>
    </row>
    <row r="2729" spans="2:23" x14ac:dyDescent="0.25">
      <c r="B2729" s="55" t="s">
        <v>92</v>
      </c>
      <c r="D2729" s="55" t="s">
        <v>92</v>
      </c>
      <c r="E2729" s="55" t="s">
        <v>92</v>
      </c>
      <c r="T2729" s="77" t="s">
        <v>208</v>
      </c>
      <c r="U2729" s="105">
        <v>-1298.3199319493301</v>
      </c>
      <c r="V2729" s="105">
        <v>-660.22445038768103</v>
      </c>
      <c r="W2729" s="101">
        <v>-638.09372244734504</v>
      </c>
    </row>
    <row r="2730" spans="2:23" x14ac:dyDescent="0.25">
      <c r="B2730" s="55" t="s">
        <v>92</v>
      </c>
      <c r="D2730" s="55" t="s">
        <v>92</v>
      </c>
      <c r="E2730" s="55" t="s">
        <v>92</v>
      </c>
      <c r="T2730" s="77" t="s">
        <v>209</v>
      </c>
      <c r="U2730" s="105">
        <v>-18897.2264724837</v>
      </c>
      <c r="V2730" s="105">
        <v>-12619.199907292899</v>
      </c>
      <c r="W2730" s="101">
        <v>-6277.9895670011801</v>
      </c>
    </row>
    <row r="2731" spans="2:23" x14ac:dyDescent="0.25">
      <c r="B2731" s="55" t="s">
        <v>92</v>
      </c>
      <c r="D2731" s="55" t="s">
        <v>92</v>
      </c>
      <c r="E2731" s="55" t="s">
        <v>92</v>
      </c>
      <c r="T2731" s="77" t="s">
        <v>210</v>
      </c>
      <c r="U2731" s="105">
        <v>-5925.66851970261</v>
      </c>
      <c r="V2731" s="105">
        <v>-3016.7875144934501</v>
      </c>
      <c r="W2731" s="101">
        <v>-2908.8762598927101</v>
      </c>
    </row>
    <row r="2732" spans="2:23" x14ac:dyDescent="0.25">
      <c r="B2732" s="55" t="s">
        <v>92</v>
      </c>
      <c r="D2732" s="55" t="s">
        <v>92</v>
      </c>
      <c r="E2732" s="55" t="s">
        <v>92</v>
      </c>
      <c r="T2732" s="77" t="s">
        <v>211</v>
      </c>
      <c r="U2732" s="105">
        <v>-42063.215593098299</v>
      </c>
      <c r="V2732" s="105">
        <v>-26913.262092954901</v>
      </c>
      <c r="W2732" s="101">
        <v>-15149.878202878101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45692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46</v>
      </c>
      <c r="E10" s="47" t="s">
        <v>34</v>
      </c>
      <c r="F10" s="47" t="s">
        <v>35</v>
      </c>
      <c r="G10" s="47" t="s">
        <v>47</v>
      </c>
      <c r="H10" s="47" t="s">
        <v>48</v>
      </c>
      <c r="I10" s="47" t="s">
        <v>49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MARCO ALVARENGA</cp:lastModifiedBy>
  <cp:lastPrinted>2014-01-14T22:26:32Z</cp:lastPrinted>
  <dcterms:created xsi:type="dcterms:W3CDTF">1996-11-27T10:00:04Z</dcterms:created>
  <dcterms:modified xsi:type="dcterms:W3CDTF">2025-02-05T15:34:05Z</dcterms:modified>
</cp:coreProperties>
</file>